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1196" documentId="13_ncr:1_{A5452108-475C-4EE4-94EA-6DF31D35FAAD}" xr6:coauthVersionLast="47" xr6:coauthVersionMax="47" xr10:uidLastSave="{9799746A-3974-4531-88E3-B0EB54E0D724}"/>
  <bookViews>
    <workbookView xWindow="-38520" yWindow="-2280" windowWidth="38640" windowHeight="21240" xr2:uid="{98F0C57A-7806-4B31-BE6B-2875BFFD87BB}"/>
  </bookViews>
  <sheets>
    <sheet name="Lisez-moi" sheetId="93" r:id="rId1"/>
    <sheet name="Définitions" sheetId="92" r:id="rId2"/>
    <sheet name="Détail sources" sheetId="108" r:id="rId3"/>
    <sheet name="PRG" sheetId="91" r:id="rId4"/>
    <sheet name="CO2" sheetId="70" r:id="rId5"/>
    <sheet name="CO2-biomasse" sheetId="103" r:id="rId6"/>
    <sheet name="CH4" sheetId="94" r:id="rId7"/>
    <sheet name="CH4-CO2e" sheetId="109" r:id="rId8"/>
    <sheet name="N2O" sheetId="95" r:id="rId9"/>
    <sheet name="N2O-CO2e" sheetId="110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<sst xmlns="http://schemas.openxmlformats.org/spreadsheetml/2006/main" count="1857" uniqueCount="943">
  <si>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</si>
  <si>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</si>
  <si>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</si>
  <si>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</si>
  <si>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</si>
  <si>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</si>
  <si>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</si>
  <si>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</si>
  <si>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</si>
  <si>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</si>
  <si>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</si>
  <si>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</si>
  <si>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</si>
  <si>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</si>
  <si>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</si>
  <si>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</si>
  <si>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</si>
  <si>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</si>
  <si>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</si>
  <si>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</si>
  <si>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</si>
  <si>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</si>
  <si>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</si>
  <si>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</si>
  <si>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</si>
  <si>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</si>
  <si>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</si>
  <si>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</si>
  <si>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</si>
  <si>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</si>
  <si>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</si>
  <si>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</si>
  <si>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</si>
  <si>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</si>
  <si>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</si>
  <si>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</si>
  <si>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</si>
  <si>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</si>
  <si>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</si>
  <si>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</si>
  <si>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</si>
  <si>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</si>
  <si>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</si>
  <si>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</si>
  <si>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</si>
  <si>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</si>
  <si>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</si>
  <si>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</si>
  <si>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</si>
  <si>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</si>
  <si>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</si>
  <si>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</si>
  <si>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</si>
  <si>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</si>
  <si>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</si>
  <si>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</si>
  <si>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</si>
  <si>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</si>
  <si>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</si>
  <si>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</si>
  <si>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</si>
  <si>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</si>
  <si>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</si>
  <si>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</si>
  <si>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</si>
  <si>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</si>
  <si>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</si>
  <si>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</si>
  <si>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</si>
  <si>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</si>
  <si>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</si>
  <si>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</si>
  <si>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</si>
  <si>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</si>
  <si>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</si>
  <si>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</si>
  <si>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</si>
  <si>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</si>
  <si>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</si>
  <si>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</si>
  <si>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</si>
  <si>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</si>
  <si>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</si>
  <si>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</si>
  <si>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</si>
  <si>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</si>
  <si>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</si>
  <si>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</si>
  <si>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</si>
  <si>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</si>
  <si>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</si>
  <si>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</si>
  <si>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</si>
  <si>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</si>
  <si>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</si>
  <si>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</si>
  <si>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</si>
  <si>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</si>
  <si>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</si>
  <si>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Wallis-et-Futuna</t>
  </si>
  <si>
    <t>Emissions de CO (t/an)
Périmètre : Wallis-et-Futuna</t>
  </si>
  <si>
    <t>Evolution des émissions dans l'air de CO depuis 1990 à Wallis-et-Futuna</t>
  </si>
  <si>
    <t>Emissions de COVNM (t/an)
Périmètre : Wallis-et-Futuna</t>
  </si>
  <si>
    <t>Evolution des émissions dans l'air de COVNM depuis 1990 à Wallis-et-Futuna</t>
  </si>
  <si>
    <t>Emissions de NOx (t/an)
Périmètre : Wallis-et-Futuna</t>
  </si>
  <si>
    <t>Evolution des émissions dans l'air de NOx depuis 1990 à Wallis-et-Futuna</t>
  </si>
  <si>
    <t>Evolution des émissions dans l'air de HFC depuis 1990 à Wallis-et-Futuna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</si>
  <si>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</si>
  <si>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</si>
  <si>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</si>
  <si>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Wallis-et-Futuna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</si>
  <si>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</si>
  <si>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</si>
  <si>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Wallis-et-Futuna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</si>
  <si>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Wallis-et-Futuna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</si>
  <si>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</si>
  <si>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</si>
  <si>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Wallis-et-Futuna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</si>
  <si>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</si>
  <si>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Wallis-et-Futuna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</si>
  <si>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Wallis-et-Futuna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</si>
  <si>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Wallis-et-Futuna</t>
    </r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</si>
  <si>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</si>
  <si>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</si>
  <si>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</si>
  <si>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</si>
  <si>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</si>
  <si>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</si>
  <si>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</si>
  <si>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</si>
  <si>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</si>
  <si>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</si>
  <si>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</si>
  <si>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</si>
  <si>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</si>
  <si>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</si>
  <si>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</si>
  <si>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</si>
  <si>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</si>
  <si>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</si>
  <si>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</si>
  <si>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</si>
  <si>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</si>
  <si>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</si>
  <si>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</si>
  <si>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</si>
  <si>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</si>
  <si>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</si>
  <si>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</si>
  <si>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</si>
  <si>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</si>
  <si>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</si>
  <si>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</si>
  <si>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</si>
  <si>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</si>
  <si>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</si>
  <si>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</si>
  <si>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</si>
  <si>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</si>
  <si>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</si>
  <si>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</si>
  <si>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</si>
  <si>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</si>
  <si>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</si>
  <si>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</si>
  <si>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</si>
  <si>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</si>
  <si>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</si>
  <si>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</si>
  <si>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</si>
  <si>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</si>
  <si>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</si>
  <si>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</si>
  <si>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</si>
  <si>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</si>
  <si>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</si>
  <si>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</si>
  <si>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</si>
  <si>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</si>
  <si>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</si>
  <si>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</si>
  <si>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</si>
  <si>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</si>
  <si>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</si>
  <si>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</si>
  <si>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</si>
  <si>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</si>
  <si>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</si>
  <si>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</si>
  <si>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</si>
  <si>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</si>
  <si>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</si>
  <si>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</si>
  <si>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</si>
  <si>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</si>
  <si>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</si>
  <si>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</si>
  <si>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</si>
  <si>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</si>
  <si>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</si>
  <si>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</si>
  <si>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</si>
  <si>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</si>
  <si>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</si>
  <si>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</si>
  <si>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</si>
  <si>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</si>
  <si>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</si>
  <si>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</si>
  <si>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</si>
  <si>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</si>
  <si>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</si>
  <si>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</si>
  <si>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</si>
  <si>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</si>
  <si>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</si>
  <si>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</si>
  <si>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</si>
  <si>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</si>
  <si>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</si>
  <si>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</si>
  <si>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</si>
  <si>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</si>
  <si>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</si>
  <si>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</si>
  <si>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</si>
  <si>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</si>
  <si>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</si>
  <si>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</si>
  <si>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</si>
  <si>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</si>
  <si>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</si>
  <si>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</si>
  <si>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</si>
  <si>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</si>
  <si>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</si>
  <si>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</si>
  <si>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</si>
  <si>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</si>
  <si>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</si>
  <si>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</si>
  <si>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</si>
  <si>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</si>
  <si>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</si>
  <si>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</si>
  <si>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</si>
  <si>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</si>
  <si>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</si>
  <si>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</si>
  <si>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</si>
  <si>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</si>
  <si>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</si>
  <si>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</si>
  <si>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</si>
  <si>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</si>
  <si>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</si>
  <si>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</si>
  <si>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</si>
  <si>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</si>
  <si>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</si>
  <si>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</si>
  <si>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</si>
  <si>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</si>
  <si>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</si>
  <si>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</si>
  <si>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</si>
  <si>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</si>
  <si>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</si>
  <si>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</si>
  <si>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</si>
  <si>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</si>
  <si>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</si>
  <si>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</si>
  <si>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</si>
  <si>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</si>
  <si>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</si>
  <si>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</si>
  <si>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</si>
  <si>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</si>
  <si>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</si>
  <si>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</si>
  <si>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</si>
  <si>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</si>
  <si>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</si>
  <si>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</si>
  <si>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</si>
  <si>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</si>
  <si>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</si>
  <si>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</si>
  <si>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</si>
  <si>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</si>
  <si>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</si>
  <si>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</si>
  <si>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</si>
  <si>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</si>
  <si>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</si>
  <si>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</si>
  <si>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</si>
  <si>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</si>
  <si>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</si>
  <si>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</si>
  <si>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</si>
  <si>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</si>
  <si>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</si>
  <si>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</si>
  <si>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</si>
  <si>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</si>
  <si>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</si>
  <si>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</si>
  <si>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</si>
  <si>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</si>
  <si>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</si>
  <si>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</si>
  <si>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</si>
  <si>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</si>
  <si>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</si>
  <si>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</si>
  <si>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</si>
  <si>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</si>
  <si>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</si>
  <si>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</si>
  <si>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</si>
  <si>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</si>
  <si>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</si>
  <si>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</si>
  <si>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</si>
  <si>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</si>
  <si>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</si>
  <si>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</si>
  <si>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</si>
  <si>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</si>
  <si>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</si>
  <si>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</si>
  <si>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</si>
  <si>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</si>
  <si>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</si>
  <si>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</si>
  <si>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</si>
  <si>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</si>
  <si>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</si>
  <si>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</si>
  <si>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</si>
  <si>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</si>
  <si>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</si>
  <si>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</si>
  <si>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</si>
  <si>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</si>
  <si>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</si>
  <si>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</si>
  <si>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</si>
  <si>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</si>
  <si>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</si>
  <si>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</si>
  <si>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</si>
  <si>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</si>
  <si>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</si>
  <si>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</si>
  <si>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</si>
  <si>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</si>
  <si>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</si>
  <si>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</si>
  <si>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</si>
  <si>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</si>
  <si>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</si>
  <si>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</si>
  <si>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</si>
  <si>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</si>
  <si>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</si>
  <si>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</si>
  <si>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</si>
  <si>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</si>
  <si>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</si>
  <si>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</si>
  <si>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</si>
  <si>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</si>
  <si>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</si>
  <si>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</si>
  <si>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</si>
  <si>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</si>
  <si>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</si>
  <si>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</si>
  <si>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</si>
  <si>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</si>
  <si>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</si>
  <si>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</si>
  <si>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</si>
  <si>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</si>
  <si>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</si>
  <si>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</si>
  <si>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</si>
  <si>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</si>
  <si>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</si>
  <si>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</si>
  <si>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</si>
  <si>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</si>
  <si>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</si>
  <si>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</si>
  <si>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</si>
  <si>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</si>
  <si>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</si>
  <si>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</si>
  <si>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</si>
  <si>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</si>
  <si>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</si>
  <si>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</si>
  <si>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</si>
  <si>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</si>
  <si>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</si>
  <si>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</si>
  <si>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</si>
  <si>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</si>
  <si>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</si>
  <si>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</si>
  <si>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</si>
  <si>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</si>
  <si>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</si>
  <si>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</si>
  <si>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</si>
  <si>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</si>
  <si>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</si>
  <si>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</si>
  <si>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</si>
  <si>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</si>
  <si>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</si>
  <si>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</si>
  <si>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</si>
  <si>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</si>
  <si>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</si>
  <si>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</si>
  <si>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</si>
  <si>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</si>
  <si>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</si>
  <si>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</si>
  <si>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</si>
  <si>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</si>
  <si>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</si>
  <si>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</si>
  <si>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</si>
  <si>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</si>
  <si>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</si>
  <si>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</si>
  <si>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</si>
  <si>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</si>
  <si>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</si>
  <si>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</si>
  <si>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</si>
  <si>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</si>
  <si>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</si>
  <si>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</si>
  <si>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</si>
  <si>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</si>
  <si>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</si>
  <si>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</si>
  <si>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</si>
  <si>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</si>
  <si>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</si>
  <si>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</si>
  <si>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</si>
  <si>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</si>
  <si>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</si>
  <si>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</si>
  <si>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</si>
  <si>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</si>
  <si>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</si>
  <si>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</si>
  <si>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</si>
  <si>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</si>
  <si>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</si>
  <si>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</si>
  <si>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</si>
  <si>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</si>
  <si>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</si>
  <si>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</si>
  <si>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</si>
  <si>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</si>
  <si>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</si>
  <si>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</si>
  <si>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</si>
  <si>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</si>
  <si>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</si>
  <si>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</si>
  <si>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</si>
  <si>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</si>
  <si>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</si>
  <si>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</si>
  <si>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</si>
  <si>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</si>
  <si>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</si>
  <si>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</si>
  <si>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</si>
  <si>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</si>
  <si>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</si>
  <si>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</si>
  <si>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</si>
  <si>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</si>
  <si>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</si>
  <si>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</si>
  <si>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</si>
  <si>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</si>
  <si>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</si>
  <si>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</si>
  <si>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</si>
  <si>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</si>
  <si>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</si>
  <si>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</si>
  <si>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</si>
  <si>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</si>
  <si>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</si>
  <si>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</si>
  <si>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</si>
  <si>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</si>
  <si>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</si>
  <si>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</si>
  <si>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</si>
  <si>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</si>
  <si>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</si>
  <si>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</si>
  <si>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</si>
  <si>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</si>
  <si>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</si>
  <si>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</si>
  <si>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</si>
  <si>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</si>
  <si>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</si>
  <si>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</si>
  <si>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</si>
  <si>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</si>
  <si>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</si>
  <si>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</si>
  <si>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</si>
  <si>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</si>
  <si>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</si>
  <si>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</si>
  <si>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</si>
  <si>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</si>
  <si>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</si>
  <si>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</si>
  <si>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</si>
  <si>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</si>
  <si>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</si>
  <si>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</si>
  <si>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</si>
  <si>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</si>
  <si>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</si>
  <si>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</si>
  <si>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</si>
  <si>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</si>
  <si>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</si>
  <si>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</si>
  <si>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</si>
  <si>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</si>
  <si>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</si>
  <si>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</si>
  <si>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</si>
  <si>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</si>
  <si>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</si>
  <si>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</si>
  <si>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</si>
  <si>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</si>
  <si>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</si>
  <si>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</si>
  <si>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</si>
  <si>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</si>
  <si>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</si>
  <si>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</si>
  <si>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</si>
  <si>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</si>
  <si>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</si>
  <si>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</si>
  <si>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</si>
  <si>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</si>
  <si>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</si>
  <si>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</si>
  <si>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</si>
  <si>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</si>
  <si>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</si>
  <si>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</si>
  <si>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</si>
  <si>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</si>
  <si>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</si>
  <si>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</si>
  <si>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</si>
  <si>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</si>
  <si>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</si>
  <si>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</si>
  <si>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</si>
  <si>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</si>
  <si>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</si>
  <si>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</si>
  <si>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</si>
  <si>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</si>
  <si>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</si>
  <si>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</si>
  <si>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</si>
  <si>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</si>
  <si>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</si>
  <si>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</si>
  <si>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</si>
  <si>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</si>
  <si>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</si>
  <si>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</si>
  <si>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</si>
  <si>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</si>
  <si>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</si>
  <si>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</si>
  <si>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</si>
  <si>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</si>
  <si>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</si>
  <si>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</si>
  <si>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</si>
  <si>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</si>
  <si>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</si>
  <si>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</si>
  <si>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</si>
  <si>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</si>
  <si>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</si>
  <si>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</si>
  <si>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</si>
  <si>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</si>
  <si>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</si>
  <si>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</si>
  <si>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</si>
  <si>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</si>
  <si>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</si>
  <si>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</si>
  <si>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</si>
  <si>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</si>
  <si>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</si>
  <si>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</si>
  <si>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</si>
  <si>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</si>
  <si>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</si>
  <si>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</si>
  <si>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</si>
  <si>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</si>
  <si>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</si>
  <si>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</si>
  <si>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</si>
  <si>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</si>
  <si>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</si>
  <si>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</si>
  <si>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</si>
  <si>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</si>
  <si>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</si>
  <si>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</si>
  <si>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</si>
  <si>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</si>
  <si>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</si>
  <si>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</si>
  <si>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</si>
  <si>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</si>
  <si>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</si>
  <si>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</si>
  <si>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</si>
  <si>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</si>
  <si>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</si>
  <si>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</si>
  <si>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</si>
  <si>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</si>
  <si>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</si>
  <si>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</si>
  <si>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</si>
  <si>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</si>
  <si>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</si>
  <si>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</si>
  <si>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</si>
  <si>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</si>
  <si>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</si>
  <si>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</si>
  <si>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</si>
  <si>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</si>
  <si>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</si>
  <si>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</si>
  <si>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</si>
  <si>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</si>
  <si>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</si>
  <si>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</si>
  <si>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</si>
  <si>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</si>
  <si>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</si>
  <si>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</si>
  <si>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</si>
  <si>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</si>
  <si>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</si>
  <si>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</si>
  <si>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</si>
  <si>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</si>
  <si>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</si>
  <si>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</si>
  <si>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</si>
  <si>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</si>
  <si>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</si>
  <si>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</si>
  <si>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</si>
  <si>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</si>
  <si>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</si>
  <si>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</si>
  <si>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</si>
  <si>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</si>
  <si>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</si>
  <si>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</si>
  <si>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</si>
  <si>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</si>
  <si>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</si>
  <si>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</si>
  <si>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</si>
  <si>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</si>
  <si>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</si>
  <si>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</si>
  <si>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</si>
  <si>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</si>
  <si>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</si>
  <si>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</si>
  <si>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</si>
  <si>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</si>
  <si>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</si>
  <si>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</si>
  <si>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</si>
  <si>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</si>
  <si>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</si>
  <si>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</si>
  <si>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</si>
  <si>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</si>
  <si>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</si>
  <si>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</si>
  <si>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</si>
  <si>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</si>
  <si>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</si>
  <si>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</si>
  <si>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</si>
  <si>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</si>
  <si>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</si>
  <si>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</si>
  <si>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</si>
  <si>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</si>
  <si>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</si>
  <si>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</si>
  <si>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</si>
  <si>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</si>
  <si>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</si>
  <si>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</si>
  <si>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</si>
  <si>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</si>
  <si>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</si>
  <si>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</si>
  <si>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</si>
  <si>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</si>
  <si>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</si>
  <si>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</si>
  <si>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</si>
  <si>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</si>
  <si>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</si>
  <si>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</si>
  <si>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</si>
  <si>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</si>
  <si>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</si>
  <si>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</si>
  <si>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</si>
  <si>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</si>
  <si>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</si>
  <si>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</si>
  <si>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</si>
  <si>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</si>
  <si>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</si>
  <si>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</si>
  <si>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</si>
  <si>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</si>
  <si>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</si>
  <si>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</si>
  <si>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</si>
  <si>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</si>
  <si>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</si>
  <si>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</si>
  <si>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</si>
  <si>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</si>
  <si>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</si>
  <si>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</si>
  <si>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</si>
  <si>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</si>
  <si>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</si>
  <si>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</si>
  <si>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</si>
  <si>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</si>
  <si>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</si>
  <si>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</si>
  <si>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</si>
  <si>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</si>
  <si>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</si>
  <si>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</si>
  <si>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</si>
  <si>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</si>
  <si>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</si>
  <si>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</si>
  <si>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</si>
  <si>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</si>
  <si>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</si>
  <si>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</si>
  <si>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</si>
  <si>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</si>
  <si>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</si>
  <si>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</si>
  <si>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</si>
  <si>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</si>
  <si>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</si>
  <si>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</si>
  <si>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</si>
  <si>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</si>
  <si>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</si>
  <si>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</si>
  <si>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</si>
  <si>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</si>
  <si>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</si>
  <si>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</si>
  <si>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</si>
  <si>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</si>
  <si>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</si>
  <si>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</si>
  <si>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</si>
  <si>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</si>
  <si>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</si>
  <si>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</si>
  <si>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</si>
  <si>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</si>
  <si>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</si>
  <si>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</si>
  <si>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</si>
  <si>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</si>
  <si>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</si>
  <si>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</si>
  <si>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</si>
  <si>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</si>
  <si>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</si>
  <si>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</si>
  <si>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</si>
  <si>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</si>
  <si>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</si>
  <si>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</si>
  <si>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</si>
  <si>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</si>
  <si>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</si>
  <si>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</si>
  <si>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</si>
  <si>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</si>
  <si>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</si>
  <si>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</si>
  <si>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</si>
  <si>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</si>
  <si>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</si>
  <si>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</si>
  <si>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</si>
  <si>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</si>
  <si>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</si>
  <si>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</si>
  <si>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</si>
  <si>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</si>
  <si>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</si>
  <si>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</si>
  <si>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</si>
  <si>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</si>
  <si>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</si>
  <si>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</si>
  <si>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</si>
  <si>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</si>
  <si>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</si>
  <si>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</si>
  <si>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</si>
  <si>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</si>
  <si>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</si>
  <si>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</si>
  <si>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</si>
  <si>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</si>
  <si>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</si>
  <si>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</si>
  <si>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</si>
  <si>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</si>
  <si>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</si>
  <si>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</si>
  <si>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</si>
  <si>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</si>
  <si>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</si>
  <si>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</si>
  <si>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</si>
  <si>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</si>
  <si>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</si>
  <si>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Wallis-et-Futuna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</si>
  <si>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Wallis-et-Futuna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</si>
  <si>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Wallis-et-Futuna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</si>
  <si>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</si>
  <si>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</si>
  <si>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</si>
  <si>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</si>
  <si>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</si>
  <si>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Wallis-et-Futuna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</si>
  <si>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Wallis-et-Futuna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</si>
  <si>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Wallis-et-Futuna</t>
    </r>
  </si>
  <si>
    <t>TOTAL national</t>
  </si>
  <si>
    <t>Répartition des émissions de HFC par secteur à Wallis-et-Futuna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</si>
  <si>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Wallis-et-Futuna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</si>
  <si>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Wallis-et-Futuna</t>
    </r>
  </si>
  <si>
    <t>Répartition des émissions de NOx par secteur à Wallis-et-Futuna</t>
  </si>
  <si>
    <t>Répartition des émissions de COVNM par secteur à Wallis-et-Futuna</t>
  </si>
  <si>
    <t>Répartition des émissions de CO par secteur à Wallis-et-Futuna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</si>
  <si>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</si>
  <si>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</si>
  <si>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</si>
  <si>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</si>
  <si>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</si>
  <si>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</si>
  <si>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</si>
  <si>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</si>
  <si>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</si>
  <si>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</si>
  <si>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</si>
  <si>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</si>
  <si>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</si>
  <si>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</si>
  <si>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</si>
  <si>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</si>
  <si>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</si>
  <si>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</si>
  <si>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</si>
  <si>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</si>
  <si>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</si>
  <si>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</si>
  <si>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</si>
  <si>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</si>
  <si>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</si>
  <si>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</si>
  <si>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</si>
  <si>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</si>
  <si>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</si>
  <si>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</si>
  <si>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</si>
  <si>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</si>
  <si>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</si>
  <si>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</si>
  <si>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</si>
  <si>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</si>
  <si>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</si>
  <si>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t>1990-2022</t>
  </si>
  <si>
    <t>2021-2022</t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</si>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</sst>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7" formatCode="0.000"/>
    <numFmt numFmtId="188" formatCode="0.0%"/>
  </numFmts>
  <fonts count="152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6" fillId="0" borderId="0" applyNumberForma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49" fontId="86" fillId="0" borderId="6" applyNumberFormat="0" applyFont="0" applyFill="0" applyBorder="0" applyProtection="0">
      <alignment horizontal="left" vertical="center" indent="2"/>
    </xf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49" fontId="86" fillId="0" borderId="11" applyNumberFormat="0" applyFont="0" applyFill="0" applyBorder="0" applyProtection="0">
      <alignment horizontal="left" vertical="center" indent="5"/>
    </xf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4" fontId="87" fillId="0" borderId="5" applyFill="0" applyBorder="0" applyProtection="0">
      <alignment horizontal="right" vertical="center"/>
    </xf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9" fillId="0" borderId="0" applyNumberFormat="0" applyFill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4" fontId="86" fillId="0" borderId="6" applyFill="0" applyBorder="0" applyProtection="0">
      <alignment horizontal="right" vertical="center"/>
    </xf>
    <xf numFmtId="0" fontId="93" fillId="5" borderId="0" applyNumberFormat="0" applyFont="0" applyBorder="0" applyAlignment="0" applyProtection="0"/>
    <xf numFmtId="172" fontId="86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9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48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5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4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8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16" fillId="23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9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27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5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16" fillId="21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26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68" fillId="51" borderId="0" applyNumberFormat="0" applyBorder="0" applyAlignment="0" applyProtection="0"/>
    <xf numFmtId="0" fontId="68" fillId="51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68" fillId="28" borderId="0" applyNumberFormat="0" applyBorder="0" applyAlignment="0" applyProtection="0"/>
    <xf numFmtId="0" fontId="68" fillId="28" borderId="0" applyNumberFormat="0" applyBorder="0" applyAlignment="0" applyProtection="0"/>
    <xf numFmtId="0" fontId="68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50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25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24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0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68" fillId="32" borderId="0" applyNumberFormat="0" applyBorder="0" applyAlignment="0" applyProtection="0"/>
    <xf numFmtId="0" fontId="68" fillId="32" borderId="0" applyNumberFormat="0" applyBorder="0" applyAlignment="0" applyProtection="0"/>
    <xf numFmtId="0" fontId="68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27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68" fillId="31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78" fillId="52" borderId="0" applyNumberFormat="0" applyBorder="0" applyAlignment="0" applyProtection="0"/>
    <xf numFmtId="0" fontId="78" fillId="52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2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78" fillId="51" borderId="0" applyNumberFormat="0" applyBorder="0" applyAlignment="0" applyProtection="0"/>
    <xf numFmtId="0" fontId="78" fillId="51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7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50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25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4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30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78" fillId="54" borderId="0" applyNumberFormat="0" applyBorder="0" applyAlignment="0" applyProtection="0"/>
    <xf numFmtId="0" fontId="78" fillId="54" borderId="0" applyNumberFormat="0" applyBorder="0" applyAlignment="0" applyProtection="0"/>
    <xf numFmtId="0" fontId="78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0" fontId="78" fillId="26" borderId="0" applyNumberFormat="0" applyBorder="0" applyAlignment="0" applyProtection="0"/>
    <xf numFmtId="165" fontId="2" fillId="55" borderId="0"/>
    <xf numFmtId="0" fontId="68" fillId="56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78" fillId="58" borderId="0" applyNumberFormat="0" applyBorder="0" applyAlignment="0" applyProtection="0"/>
    <xf numFmtId="0" fontId="78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67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78" fillId="35" borderId="0" applyNumberFormat="0" applyBorder="0" applyAlignment="0" applyProtection="0"/>
    <xf numFmtId="0" fontId="68" fillId="59" borderId="0" applyNumberFormat="0" applyBorder="0" applyAlignment="0" applyProtection="0"/>
    <xf numFmtId="0" fontId="68" fillId="60" borderId="0" applyNumberFormat="0" applyBorder="0" applyAlignment="0" applyProtection="0"/>
    <xf numFmtId="0" fontId="78" fillId="61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67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68" fillId="59" borderId="0" applyNumberFormat="0" applyBorder="0" applyAlignment="0" applyProtection="0"/>
    <xf numFmtId="0" fontId="68" fillId="62" borderId="0" applyNumberFormat="0" applyBorder="0" applyAlignment="0" applyProtection="0"/>
    <xf numFmtId="0" fontId="78" fillId="60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63" borderId="0" applyNumberFormat="0" applyBorder="0" applyAlignment="0" applyProtection="0"/>
    <xf numFmtId="0" fontId="78" fillId="32" borderId="0" applyNumberFormat="0" applyBorder="0" applyAlignment="0" applyProtection="0"/>
    <xf numFmtId="0" fontId="78" fillId="32" borderId="0" applyNumberFormat="0" applyBorder="0" applyAlignment="0" applyProtection="0"/>
    <xf numFmtId="0" fontId="68" fillId="56" borderId="0" applyNumberFormat="0" applyBorder="0" applyAlignment="0" applyProtection="0"/>
    <xf numFmtId="0" fontId="68" fillId="60" borderId="0" applyNumberFormat="0" applyBorder="0" applyAlignment="0" applyProtection="0"/>
    <xf numFmtId="0" fontId="78" fillId="60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78" fillId="53" borderId="0" applyNumberFormat="0" applyBorder="0" applyAlignment="0" applyProtection="0"/>
    <xf numFmtId="0" fontId="78" fillId="53" borderId="0" applyNumberFormat="0" applyBorder="0" applyAlignment="0" applyProtection="0"/>
    <xf numFmtId="0" fontId="78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67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78" fillId="37" borderId="0" applyNumberFormat="0" applyBorder="0" applyAlignment="0" applyProtection="0"/>
    <xf numFmtId="0" fontId="68" fillId="64" borderId="0" applyNumberFormat="0" applyBorder="0" applyAlignment="0" applyProtection="0"/>
    <xf numFmtId="0" fontId="68" fillId="56" borderId="0" applyNumberFormat="0" applyBorder="0" applyAlignment="0" applyProtection="0"/>
    <xf numFmtId="0" fontId="78" fillId="57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7" fillId="22" borderId="0" applyNumberFormat="0" applyBorder="0" applyAlignment="0" applyProtection="0"/>
    <xf numFmtId="0" fontId="67" fillId="22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78" fillId="34" borderId="0" applyNumberFormat="0" applyBorder="0" applyAlignment="0" applyProtection="0"/>
    <xf numFmtId="0" fontId="68" fillId="59" borderId="0" applyNumberFormat="0" applyBorder="0" applyAlignment="0" applyProtection="0"/>
    <xf numFmtId="0" fontId="68" fillId="65" borderId="0" applyNumberFormat="0" applyBorder="0" applyAlignment="0" applyProtection="0"/>
    <xf numFmtId="0" fontId="78" fillId="65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67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3" borderId="0" applyNumberFormat="0" applyBorder="0" applyAlignment="0" applyProtection="0"/>
    <xf numFmtId="0" fontId="78" fillId="36" borderId="0" applyNumberFormat="0" applyBorder="0" applyAlignment="0" applyProtection="0"/>
    <xf numFmtId="0" fontId="78" fillId="36" borderId="0" applyNumberFormat="0" applyBorder="0" applyAlignment="0" applyProtection="0"/>
    <xf numFmtId="0" fontId="87" fillId="38" borderId="0" applyBorder="0" applyAlignment="0"/>
    <xf numFmtId="0" fontId="86" fillId="38" borderId="0" applyBorder="0">
      <alignment horizontal="right" vertical="center"/>
    </xf>
    <xf numFmtId="4" fontId="86" fillId="3" borderId="0" applyBorder="0">
      <alignment horizontal="right" vertical="center"/>
    </xf>
    <xf numFmtId="4" fontId="86" fillId="3" borderId="0" applyBorder="0">
      <alignment horizontal="right" vertical="center"/>
    </xf>
    <xf numFmtId="0" fontId="100" fillId="3" borderId="6">
      <alignment horizontal="right" vertical="center"/>
    </xf>
    <xf numFmtId="0" fontId="101" fillId="3" borderId="6">
      <alignment horizontal="right" vertical="center"/>
    </xf>
    <xf numFmtId="0" fontId="100" fillId="42" borderId="6">
      <alignment horizontal="right" vertical="center"/>
    </xf>
    <xf numFmtId="0" fontId="100" fillId="42" borderId="6">
      <alignment horizontal="right" vertical="center"/>
    </xf>
    <xf numFmtId="0" fontId="100" fillId="42" borderId="23">
      <alignment horizontal="right" vertical="center"/>
    </xf>
    <xf numFmtId="0" fontId="100" fillId="42" borderId="11">
      <alignment horizontal="right" vertical="center"/>
    </xf>
    <xf numFmtId="0" fontId="100" fillId="42" borderId="26">
      <alignment horizontal="right" vertical="center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2" fillId="50" borderId="12" applyNumberFormat="0" applyAlignment="0" applyProtection="0"/>
    <xf numFmtId="0" fontId="102" fillId="50" borderId="12" applyNumberFormat="0" applyAlignment="0" applyProtection="0"/>
    <xf numFmtId="0" fontId="88" fillId="39" borderId="12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103" fillId="39" borderId="8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2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88" fillId="39" borderId="12" applyNumberFormat="0" applyAlignment="0" applyProtection="0"/>
    <xf numFmtId="0" fontId="104" fillId="0" borderId="7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105" fillId="0" borderId="27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0" fontId="79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8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0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6" fillId="42" borderId="25">
      <alignment horizontal="left" vertical="center" wrapText="1" indent="2"/>
    </xf>
    <xf numFmtId="0" fontId="86" fillId="0" borderId="25">
      <alignment horizontal="left" vertical="center" wrapText="1" indent="2"/>
    </xf>
    <xf numFmtId="0" fontId="86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0" fillId="0" borderId="28">
      <alignment horizontal="left" vertical="top" wrapText="1"/>
    </xf>
    <xf numFmtId="175" fontId="70" fillId="0" borderId="29" applyFont="0" applyFill="0" applyBorder="0" applyAlignment="0" applyProtection="0">
      <alignment horizontal="right"/>
    </xf>
    <xf numFmtId="176" fontId="70" fillId="0" borderId="29" applyFont="0" applyFill="0" applyBorder="0" applyAlignment="0" applyProtection="0">
      <alignment horizontal="right"/>
    </xf>
    <xf numFmtId="177" fontId="70" fillId="0" borderId="29" applyFont="0" applyFill="0" applyBorder="0" applyAlignment="0" applyProtection="0">
      <alignment horizontal="right"/>
    </xf>
    <xf numFmtId="178" fontId="70" fillId="0" borderId="29" applyFont="0" applyFill="0" applyBorder="0" applyAlignment="0" applyProtection="0">
      <alignment horizontal="right"/>
    </xf>
    <xf numFmtId="179" fontId="70" fillId="0" borderId="29" applyFont="0" applyFill="0" applyBorder="0" applyAlignment="0" applyProtection="0">
      <alignment horizontal="right"/>
    </xf>
    <xf numFmtId="0" fontId="98" fillId="66" borderId="0" applyNumberFormat="0" applyBorder="0" applyAlignment="0" applyProtection="0"/>
    <xf numFmtId="0" fontId="98" fillId="67" borderId="0" applyNumberFormat="0" applyBorder="0" applyAlignment="0" applyProtection="0"/>
    <xf numFmtId="0" fontId="98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3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6" fillId="0" borderId="3">
      <alignment horizontal="center"/>
    </xf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80" fillId="29" borderId="12" applyNumberFormat="0" applyAlignment="0" applyProtection="0"/>
    <xf numFmtId="0" fontId="80" fillId="29" borderId="12" applyNumberFormat="0" applyAlignment="0" applyProtection="0"/>
    <xf numFmtId="0" fontId="80" fillId="26" borderId="12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61" fillId="26" borderId="8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7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0" fontId="80" fillId="26" borderId="12" applyNumberFormat="0" applyAlignment="0" applyProtection="0"/>
    <xf numFmtId="180" fontId="77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7" fillId="0" borderId="0" applyFont="0" applyFill="0" applyBorder="0" applyAlignment="0" applyProtection="0"/>
    <xf numFmtId="181" fontId="77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6" fillId="0" borderId="0" applyBorder="0">
      <alignment horizontal="right" vertical="center"/>
    </xf>
    <xf numFmtId="0" fontId="86" fillId="0" borderId="6">
      <alignment horizontal="right" vertical="center"/>
    </xf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5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0" fontId="81" fillId="28" borderId="0" applyNumberFormat="0" applyBorder="0" applyAlignment="0" applyProtection="0"/>
    <xf numFmtId="1" fontId="107" fillId="3" borderId="0" applyBorder="0">
      <alignment horizontal="right" vertical="center"/>
    </xf>
    <xf numFmtId="3" fontId="70" fillId="44" borderId="0" applyFill="0" applyBorder="0">
      <alignment vertical="center"/>
      <protection locked="0"/>
    </xf>
    <xf numFmtId="0" fontId="2" fillId="69" borderId="6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11" fillId="27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92" fillId="31" borderId="0" applyNumberFormat="0" applyBorder="0" applyAlignment="0" applyProtection="0"/>
    <xf numFmtId="0" fontId="104" fillId="0" borderId="6">
      <alignment vertical="top" wrapText="1"/>
    </xf>
    <xf numFmtId="0" fontId="74" fillId="0" borderId="0"/>
    <xf numFmtId="0" fontId="11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6" fillId="0" borderId="0"/>
    <xf numFmtId="0" fontId="1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7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5" fillId="0" borderId="0"/>
    <xf numFmtId="0" fontId="2" fillId="0" borderId="0"/>
    <xf numFmtId="0" fontId="2" fillId="0" borderId="0"/>
    <xf numFmtId="0" fontId="77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7" fillId="0" borderId="6" applyNumberFormat="0" applyFill="0" applyBorder="0" applyProtection="0">
      <alignment horizontal="left" vertical="center"/>
    </xf>
    <xf numFmtId="0" fontId="86" fillId="0" borderId="6" applyNumberFormat="0" applyFill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93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13" fillId="0" borderId="0"/>
    <xf numFmtId="4" fontId="74" fillId="4" borderId="30" applyNumberFormat="0" applyProtection="0">
      <alignment vertical="center"/>
    </xf>
    <xf numFmtId="4" fontId="76" fillId="4" borderId="30" applyNumberFormat="0" applyProtection="0">
      <alignment vertical="center"/>
    </xf>
    <xf numFmtId="4" fontId="70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0" fillId="70" borderId="0" applyNumberFormat="0" applyProtection="0">
      <alignment horizontal="left" vertical="center" indent="1"/>
    </xf>
    <xf numFmtId="4" fontId="70" fillId="2" borderId="30" applyNumberFormat="0" applyProtection="0">
      <alignment horizontal="right" vertical="center"/>
    </xf>
    <xf numFmtId="4" fontId="70" fillId="45" borderId="30" applyNumberFormat="0" applyProtection="0">
      <alignment horizontal="right" vertical="center"/>
    </xf>
    <xf numFmtId="4" fontId="70" fillId="71" borderId="30" applyNumberFormat="0" applyProtection="0">
      <alignment horizontal="right" vertical="center"/>
    </xf>
    <xf numFmtId="4" fontId="70" fillId="3" borderId="30" applyNumberFormat="0" applyProtection="0">
      <alignment horizontal="right" vertical="center"/>
    </xf>
    <xf numFmtId="4" fontId="70" fillId="72" borderId="30" applyNumberFormat="0" applyProtection="0">
      <alignment horizontal="right" vertical="center"/>
    </xf>
    <xf numFmtId="4" fontId="70" fillId="42" borderId="30" applyNumberFormat="0" applyProtection="0">
      <alignment horizontal="right" vertical="center"/>
    </xf>
    <xf numFmtId="4" fontId="70" fillId="73" borderId="30" applyNumberFormat="0" applyProtection="0">
      <alignment horizontal="right" vertical="center"/>
    </xf>
    <xf numFmtId="4" fontId="70" fillId="74" borderId="30" applyNumberFormat="0" applyProtection="0">
      <alignment horizontal="right" vertical="center"/>
    </xf>
    <xf numFmtId="4" fontId="70" fillId="75" borderId="30" applyNumberFormat="0" applyProtection="0">
      <alignment horizontal="right" vertical="center"/>
    </xf>
    <xf numFmtId="4" fontId="71" fillId="76" borderId="31" applyNumberFormat="0" applyProtection="0">
      <alignment horizontal="left" vertical="center" indent="1"/>
    </xf>
    <xf numFmtId="4" fontId="71" fillId="77" borderId="0" applyNumberFormat="0" applyProtection="0">
      <alignment horizontal="left" vertical="center" indent="1"/>
    </xf>
    <xf numFmtId="4" fontId="71" fillId="70" borderId="0" applyNumberFormat="0" applyProtection="0">
      <alignment horizontal="left" vertical="center" indent="1"/>
    </xf>
    <xf numFmtId="4" fontId="70" fillId="77" borderId="30" applyNumberFormat="0" applyProtection="0">
      <alignment horizontal="right" vertical="center"/>
    </xf>
    <xf numFmtId="4" fontId="114" fillId="77" borderId="0" applyNumberFormat="0" applyProtection="0">
      <alignment horizontal="left" vertical="center" indent="1"/>
    </xf>
    <xf numFmtId="4" fontId="114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0" fillId="47" borderId="30" applyNumberFormat="0" applyProtection="0">
      <alignment vertical="center"/>
    </xf>
    <xf numFmtId="4" fontId="115" fillId="47" borderId="30" applyNumberFormat="0" applyProtection="0">
      <alignment vertical="center"/>
    </xf>
    <xf numFmtId="4" fontId="71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0" fillId="47" borderId="30" applyNumberFormat="0" applyProtection="0">
      <alignment horizontal="right" vertical="center"/>
    </xf>
    <xf numFmtId="4" fontId="115" fillId="47" borderId="30" applyNumberFormat="0" applyProtection="0">
      <alignment horizontal="right" vertical="center"/>
    </xf>
    <xf numFmtId="4" fontId="71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6" fillId="78" borderId="32" applyNumberFormat="0" applyProtection="0">
      <alignment horizontal="left" vertical="center" indent="1"/>
    </xf>
    <xf numFmtId="4" fontId="117" fillId="47" borderId="30" applyNumberFormat="0" applyProtection="0">
      <alignment horizontal="right" vertical="center"/>
    </xf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49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118" fillId="0" borderId="0">
      <alignment horizontal="right"/>
    </xf>
    <xf numFmtId="0" fontId="86" fillId="46" borderId="6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83" fillId="50" borderId="15" applyNumberFormat="0" applyAlignment="0" applyProtection="0"/>
    <xf numFmtId="0" fontId="83" fillId="50" borderId="15" applyNumberFormat="0" applyAlignment="0" applyProtection="0"/>
    <xf numFmtId="0" fontId="83" fillId="39" borderId="15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62" fillId="39" borderId="9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83" fillId="39" borderId="15" applyNumberFormat="0" applyAlignment="0" applyProtection="0"/>
    <xf numFmtId="0" fontId="6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9" fillId="0" borderId="0"/>
    <xf numFmtId="0" fontId="120" fillId="43" borderId="0" applyNumberFormat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122" fillId="0" borderId="33" applyNumberFormat="0" applyFill="0" applyAlignment="0" applyProtection="0"/>
    <xf numFmtId="0" fontId="122" fillId="0" borderId="33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34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5" fillId="0" borderId="16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35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6" fillId="0" borderId="17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124" fillId="0" borderId="36" applyNumberFormat="0" applyFill="0" applyAlignment="0" applyProtection="0"/>
    <xf numFmtId="0" fontId="124" fillId="0" borderId="36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37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20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6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8" fillId="0" borderId="38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98" fillId="0" borderId="20" applyNumberFormat="0" applyFill="0" applyAlignment="0" applyProtection="0"/>
    <xf numFmtId="0" fontId="5" fillId="0" borderId="21" applyNumberFormat="0" applyFill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63" fillId="20" borderId="10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0" fontId="85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5" fillId="0" borderId="0" applyNumberFormat="0" applyFill="0" applyBorder="0" applyAlignment="0" applyProtection="0"/>
    <xf numFmtId="0" fontId="86" fillId="0" borderId="0"/>
    <xf numFmtId="0" fontId="126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85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/>
    <xf numFmtId="0" fontId="49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40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4" fillId="9" borderId="0" xfId="0" applyFont="1" applyFill="1"/>
    <xf numFmtId="0" fontId="22" fillId="9" borderId="0" xfId="0" applyFont="1" applyFill="1" applyAlignment="1">
      <alignment wrapText="1"/>
    </xf>
    <xf numFmtId="0" fontId="57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28" fillId="81" borderId="39" xfId="0" applyFont="1" applyFill="1" applyBorder="1" applyAlignment="1">
      <alignment vertical="center" wrapText="1"/>
    </xf>
    <xf numFmtId="0" fontId="129" fillId="81" borderId="40" xfId="0" applyFont="1" applyFill="1" applyBorder="1" applyAlignment="1">
      <alignment horizontal="center" vertical="center" wrapText="1"/>
    </xf>
    <xf numFmtId="0" fontId="130" fillId="81" borderId="39" xfId="0" applyFont="1" applyFill="1" applyBorder="1" applyAlignment="1">
      <alignment horizontal="right" vertical="center" wrapText="1"/>
    </xf>
    <xf numFmtId="0" fontId="133" fillId="82" borderId="24" xfId="0" applyFont="1" applyFill="1" applyBorder="1" applyAlignment="1">
      <alignment horizontal="right" vertical="center" wrapText="1"/>
    </xf>
    <xf numFmtId="0" fontId="134" fillId="82" borderId="0" xfId="0" applyFont="1" applyFill="1" applyAlignment="1">
      <alignment horizontal="right" vertical="center" wrapText="1"/>
    </xf>
    <xf numFmtId="0" fontId="134" fillId="0" borderId="0" xfId="0" applyFont="1" applyAlignment="1">
      <alignment horizontal="right" vertical="center" wrapText="1"/>
    </xf>
    <xf numFmtId="0" fontId="134" fillId="0" borderId="0" xfId="0" applyFont="1" applyAlignment="1">
      <alignment vertical="center" wrapText="1"/>
    </xf>
    <xf numFmtId="0" fontId="134" fillId="82" borderId="43" xfId="0" applyFont="1" applyFill="1" applyBorder="1" applyAlignment="1">
      <alignment horizontal="right" vertical="center" wrapText="1"/>
    </xf>
    <xf numFmtId="0" fontId="134" fillId="0" borderId="24" xfId="0" applyFont="1" applyBorder="1" applyAlignment="1">
      <alignment vertical="center" wrapText="1"/>
    </xf>
    <xf numFmtId="0" fontId="134" fillId="0" borderId="0" xfId="0" quotePrefix="1" applyFont="1" applyAlignment="1">
      <alignment horizontal="right" vertical="center" wrapText="1"/>
    </xf>
    <xf numFmtId="0" fontId="134" fillId="0" borderId="24" xfId="0" applyFont="1" applyBorder="1" applyAlignment="1">
      <alignment horizontal="right" vertical="center" wrapText="1"/>
    </xf>
    <xf numFmtId="0" fontId="134" fillId="0" borderId="39" xfId="0" applyFont="1" applyBorder="1" applyAlignment="1">
      <alignment horizontal="right" vertical="center" wrapText="1"/>
    </xf>
    <xf numFmtId="0" fontId="134" fillId="0" borderId="39" xfId="0" applyFont="1" applyBorder="1" applyAlignment="1">
      <alignment vertical="center" wrapText="1"/>
    </xf>
    <xf numFmtId="0" fontId="136" fillId="11" borderId="24" xfId="0" applyFont="1" applyFill="1" applyBorder="1" applyAlignment="1">
      <alignment horizontal="right" vertical="center" wrapText="1"/>
    </xf>
    <xf numFmtId="0" fontId="134" fillId="83" borderId="0" xfId="0" applyFont="1" applyFill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6" fillId="12" borderId="24" xfId="0" applyFont="1" applyFill="1" applyBorder="1" applyAlignment="1">
      <alignment horizontal="right" vertical="center" wrapText="1"/>
    </xf>
    <xf numFmtId="0" fontId="134" fillId="84" borderId="0" xfId="0" applyFont="1" applyFill="1" applyAlignment="1">
      <alignment horizontal="right" vertical="center" wrapText="1"/>
    </xf>
    <xf numFmtId="0" fontId="134" fillId="84" borderId="43" xfId="0" applyFont="1" applyFill="1" applyBorder="1" applyAlignment="1">
      <alignment horizontal="right" vertical="center" wrapText="1"/>
    </xf>
    <xf numFmtId="0" fontId="134" fillId="0" borderId="24" xfId="0" quotePrefix="1" applyFont="1" applyBorder="1" applyAlignment="1">
      <alignment horizontal="right" vertical="center" wrapText="1"/>
    </xf>
    <xf numFmtId="0" fontId="136" fillId="13" borderId="42" xfId="0" applyFont="1" applyFill="1" applyBorder="1" applyAlignment="1">
      <alignment horizontal="right" vertical="center" wrapText="1"/>
    </xf>
    <xf numFmtId="0" fontId="134" fillId="85" borderId="0" xfId="0" applyFont="1" applyFill="1" applyAlignment="1">
      <alignment horizontal="right" vertical="center" wrapText="1"/>
    </xf>
    <xf numFmtId="0" fontId="134" fillId="85" borderId="43" xfId="0" applyFont="1" applyFill="1" applyBorder="1" applyAlignment="1">
      <alignment horizontal="right" vertical="center" wrapText="1"/>
    </xf>
    <xf numFmtId="0" fontId="139" fillId="0" borderId="0" xfId="0" applyFont="1" applyAlignment="1">
      <alignment horizontal="right" vertical="center" wrapText="1"/>
    </xf>
    <xf numFmtId="0" fontId="134" fillId="0" borderId="0" xfId="0" applyFont="1" applyAlignment="1">
      <alignment horizontal="right" vertical="center"/>
    </xf>
    <xf numFmtId="0" fontId="134" fillId="0" borderId="43" xfId="0" applyFont="1" applyBorder="1" applyAlignment="1">
      <alignment horizontal="right" vertical="center"/>
    </xf>
    <xf numFmtId="0" fontId="134" fillId="0" borderId="39" xfId="0" quotePrefix="1" applyFont="1" applyBorder="1" applyAlignment="1">
      <alignment horizontal="right" vertical="center" wrapText="1"/>
    </xf>
    <xf numFmtId="0" fontId="136" fillId="14" borderId="24" xfId="0" applyFont="1" applyFill="1" applyBorder="1" applyAlignment="1">
      <alignment horizontal="right" vertical="center" wrapText="1"/>
    </xf>
    <xf numFmtId="0" fontId="134" fillId="86" borderId="0" xfId="0" applyFont="1" applyFill="1" applyAlignment="1">
      <alignment horizontal="right" vertical="center" wrapText="1"/>
    </xf>
    <xf numFmtId="0" fontId="134" fillId="86" borderId="43" xfId="0" applyFont="1" applyFill="1" applyBorder="1" applyAlignment="1">
      <alignment horizontal="right" vertical="center" wrapText="1"/>
    </xf>
    <xf numFmtId="0" fontId="138" fillId="0" borderId="24" xfId="0" applyFont="1" applyBorder="1" applyAlignment="1">
      <alignment horizontal="right" vertical="center" wrapText="1"/>
    </xf>
    <xf numFmtId="0" fontId="140" fillId="15" borderId="24" xfId="0" applyFont="1" applyFill="1" applyBorder="1" applyAlignment="1">
      <alignment horizontal="right" vertical="center" wrapText="1"/>
    </xf>
    <xf numFmtId="0" fontId="134" fillId="87" borderId="0" xfId="0" applyFont="1" applyFill="1" applyAlignment="1">
      <alignment horizontal="right" vertical="center" wrapText="1"/>
    </xf>
    <xf numFmtId="0" fontId="134" fillId="87" borderId="43" xfId="0" applyFont="1" applyFill="1" applyBorder="1" applyAlignment="1">
      <alignment horizontal="right" vertical="center" wrapText="1"/>
    </xf>
    <xf numFmtId="0" fontId="134" fillId="89" borderId="24" xfId="0" applyFont="1" applyFill="1" applyBorder="1" applyAlignment="1">
      <alignment horizontal="right" vertical="center" wrapText="1"/>
    </xf>
    <xf numFmtId="0" fontId="134" fillId="89" borderId="43" xfId="0" applyFont="1" applyFill="1" applyBorder="1" applyAlignment="1">
      <alignment horizontal="right" vertical="center" wrapText="1"/>
    </xf>
    <xf numFmtId="0" fontId="134" fillId="89" borderId="0" xfId="0" applyFont="1" applyFill="1" applyAlignment="1">
      <alignment horizontal="right" vertical="center" wrapText="1"/>
    </xf>
    <xf numFmtId="0" fontId="134" fillId="90" borderId="0" xfId="0" applyFont="1" applyFill="1" applyAlignment="1">
      <alignment horizontal="right" vertical="center" wrapText="1"/>
    </xf>
    <xf numFmtId="0" fontId="134" fillId="90" borderId="43" xfId="0" applyFont="1" applyFill="1" applyBorder="1" applyAlignment="1">
      <alignment horizontal="right" vertical="center" wrapText="1"/>
    </xf>
    <xf numFmtId="0" fontId="142" fillId="0" borderId="0" xfId="0" applyFont="1" applyAlignment="1">
      <alignment horizontal="center" vertical="center" wrapText="1"/>
    </xf>
    <xf numFmtId="0" fontId="134" fillId="92" borderId="0" xfId="0" applyFont="1" applyFill="1" applyAlignment="1">
      <alignment horizontal="right" vertical="center" wrapText="1"/>
    </xf>
    <xf numFmtId="0" fontId="134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3" fillId="9" borderId="0" xfId="0" applyFont="1" applyFill="1"/>
    <xf numFmtId="0" fontId="144" fillId="9" borderId="0" xfId="0" applyFont="1" applyFill="1"/>
    <xf numFmtId="0" fontId="145" fillId="0" borderId="0" xfId="0" applyFont="1"/>
    <xf numFmtId="2" fontId="9" fillId="0" borderId="6" xfId="0" applyNumberFormat="1" applyFont="1" applyBorder="1"/>
    <xf numFmtId="1" fontId="10" fillId="0" borderId="6" xfId="0" applyNumberFormat="1" applyFont="1" applyBorder="1"/>
    <xf numFmtId="3" fontId="10" fillId="0" borderId="6" xfId="0" applyNumberFormat="1" applyFont="1" applyBorder="1"/>
    <xf numFmtId="165" fontId="8" fillId="17" borderId="6" xfId="0" applyNumberFormat="1" applyFont="1" applyFill="1" applyBorder="1"/>
    <xf numFmtId="2" fontId="10" fillId="0" borderId="6" xfId="0" applyNumberFormat="1" applyFont="1" applyBorder="1"/>
    <xf numFmtId="187" fontId="9" fillId="0" borderId="6" xfId="0" applyNumberFormat="1" applyFont="1" applyBorder="1"/>
    <xf numFmtId="1" fontId="8" fillId="17" borderId="6" xfId="0" applyNumberFormat="1" applyFont="1" applyFill="1" applyBorder="1"/>
    <xf numFmtId="4" fontId="9" fillId="0" borderId="6" xfId="0" applyNumberFormat="1" applyFont="1" applyBorder="1"/>
    <xf numFmtId="0" fontId="148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8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4" fillId="9" borderId="6" xfId="0" applyFont="1" applyFill="1" applyBorder="1" applyAlignment="1">
      <alignment horizontal="center" vertical="center" wrapText="1"/>
    </xf>
    <xf numFmtId="0" fontId="151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4" fillId="0" borderId="6" xfId="0" applyFont="1" applyBorder="1" applyAlignment="1">
      <alignment horizontal="center" vertical="center" wrapText="1"/>
    </xf>
    <xf numFmtId="0" fontId="151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4" fillId="0" borderId="6" xfId="0" applyFont="1" applyBorder="1" applyAlignment="1">
      <alignment vertical="center" wrapText="1"/>
    </xf>
    <xf numFmtId="3" fontId="144" fillId="0" borderId="6" xfId="0" applyNumberFormat="1" applyFont="1" applyBorder="1" applyAlignment="1">
      <alignment horizontal="center" vertical="center" wrapText="1"/>
    </xf>
    <xf numFmtId="3" fontId="151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3" fillId="0" borderId="6" xfId="0" applyFont="1" applyBorder="1" applyAlignment="1">
      <alignment horizontal="center" vertical="center" wrapText="1"/>
    </xf>
    <xf numFmtId="0" fontId="17" fillId="95" borderId="0" xfId="0" applyFont="1" applyFill="1"/>
    <xf numFmtId="188" fontId="24" fillId="9" borderId="6" xfId="25" applyNumberFormat="1" applyFont="1" applyFill="1" applyBorder="1" applyAlignment="1">
      <alignment horizontal="center"/>
    </xf>
    <xf numFmtId="188" fontId="36" fillId="6" borderId="6" xfId="25" applyNumberFormat="1" applyFont="1" applyFill="1" applyBorder="1" applyAlignment="1">
      <alignment horizontal="center"/>
    </xf>
    <xf numFmtId="168" fontId="42" fillId="9" borderId="0" xfId="0" applyNumberFormat="1" applyFont="1" applyFill="1"/>
    <xf numFmtId="0" fontId="58" fillId="9" borderId="0" xfId="0" applyFont="1" applyFill="1" applyAlignment="1">
      <alignment horizontal="left" wrapText="1"/>
    </xf>
    <xf numFmtId="0" fontId="51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34" fillId="90" borderId="43" xfId="0" applyFont="1" applyFill="1" applyBorder="1" applyAlignment="1">
      <alignment vertical="center" wrapText="1"/>
    </xf>
    <xf numFmtId="0" fontId="135" fillId="91" borderId="44" xfId="0" applyFont="1" applyFill="1" applyBorder="1" applyAlignment="1">
      <alignment vertical="center" wrapText="1"/>
    </xf>
    <xf numFmtId="0" fontId="134" fillId="92" borderId="43" xfId="0" applyFont="1" applyFill="1" applyBorder="1" applyAlignment="1">
      <alignment vertical="center" wrapText="1"/>
    </xf>
    <xf numFmtId="0" fontId="134" fillId="87" borderId="43" xfId="0" applyFont="1" applyFill="1" applyBorder="1" applyAlignment="1">
      <alignment vertical="center" wrapText="1"/>
    </xf>
    <xf numFmtId="0" fontId="132" fillId="88" borderId="44" xfId="0" applyFont="1" applyFill="1" applyBorder="1" applyAlignment="1">
      <alignment vertical="center" wrapText="1"/>
    </xf>
    <xf numFmtId="0" fontId="134" fillId="89" borderId="44" xfId="0" applyFont="1" applyFill="1" applyBorder="1" applyAlignment="1">
      <alignment vertical="center" wrapText="1"/>
    </xf>
    <xf numFmtId="0" fontId="134" fillId="89" borderId="43" xfId="0" applyFont="1" applyFill="1" applyBorder="1" applyAlignment="1">
      <alignment vertical="center" wrapText="1"/>
    </xf>
    <xf numFmtId="0" fontId="132" fillId="18" borderId="42" xfId="0" applyFont="1" applyFill="1" applyBorder="1" applyAlignment="1">
      <alignment vertical="center" wrapText="1"/>
    </xf>
    <xf numFmtId="0" fontId="134" fillId="86" borderId="43" xfId="0" applyFont="1" applyFill="1" applyBorder="1" applyAlignment="1">
      <alignment vertical="center" wrapText="1"/>
    </xf>
    <xf numFmtId="0" fontId="135" fillId="15" borderId="44" xfId="0" applyFont="1" applyFill="1" applyBorder="1" applyAlignment="1">
      <alignment vertical="center" wrapText="1"/>
    </xf>
    <xf numFmtId="0" fontId="132" fillId="82" borderId="42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34" fillId="82" borderId="43" xfId="0" applyFont="1" applyFill="1" applyBorder="1" applyAlignment="1">
      <alignment vertical="center" wrapText="1"/>
    </xf>
    <xf numFmtId="0" fontId="127" fillId="0" borderId="39" xfId="0" applyFont="1" applyBorder="1" applyAlignment="1">
      <alignment horizontal="right" vertical="center" wrapText="1" indent="1"/>
    </xf>
    <xf numFmtId="0" fontId="131" fillId="0" borderId="41" xfId="0" applyFont="1" applyBorder="1" applyAlignment="1">
      <alignment vertical="center" wrapText="1"/>
    </xf>
    <xf numFmtId="0" fontId="131" fillId="0" borderId="39" xfId="0" applyFont="1" applyBorder="1" applyAlignment="1">
      <alignment vertical="center" wrapText="1"/>
    </xf>
    <xf numFmtId="0" fontId="135" fillId="11" borderId="42" xfId="0" applyFont="1" applyFill="1" applyBorder="1" applyAlignment="1">
      <alignment vertical="center" wrapText="1"/>
    </xf>
    <xf numFmtId="0" fontId="134" fillId="83" borderId="43" xfId="0" applyFont="1" applyFill="1" applyBorder="1" applyAlignment="1">
      <alignment vertical="center" wrapText="1"/>
    </xf>
    <xf numFmtId="0" fontId="134" fillId="84" borderId="43" xfId="0" applyFont="1" applyFill="1" applyBorder="1" applyAlignment="1">
      <alignment vertical="center" wrapText="1"/>
    </xf>
    <xf numFmtId="0" fontId="132" fillId="12" borderId="24" xfId="0" applyFont="1" applyFill="1" applyBorder="1" applyAlignment="1">
      <alignment vertical="center" wrapText="1"/>
    </xf>
    <xf numFmtId="0" fontId="132" fillId="13" borderId="42" xfId="0" applyFont="1" applyFill="1" applyBorder="1" applyAlignment="1">
      <alignment vertical="center" wrapText="1"/>
    </xf>
    <xf numFmtId="0" fontId="134" fillId="85" borderId="43" xfId="0" applyFont="1" applyFill="1" applyBorder="1" applyAlignment="1">
      <alignment vertical="center" wrapText="1"/>
    </xf>
    <xf numFmtId="0" fontId="132" fillId="14" borderId="42" xfId="0" applyFont="1" applyFill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3D50BF20-4773-4FD7-AA13-2AB2BFEAFF2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#\ ##0.0</c:formatCode>
                <c:ptCount val="33"/>
                <c:pt idx="0">
                  <c:v>4.8034250675231318</c:v>
                </c:pt>
                <c:pt idx="1">
                  <c:v>5.4969677243312836</c:v>
                </c:pt>
                <c:pt idx="2">
                  <c:v>6.5115949444765455</c:v>
                </c:pt>
                <c:pt idx="3">
                  <c:v>7.6191901128864039</c:v>
                </c:pt>
                <c:pt idx="4">
                  <c:v>7.6614069534430929</c:v>
                </c:pt>
                <c:pt idx="5">
                  <c:v>8.5637512228739308</c:v>
                </c:pt>
                <c:pt idx="6">
                  <c:v>9.346960436466448</c:v>
                </c:pt>
                <c:pt idx="7">
                  <c:v>9.4231752794124706</c:v>
                </c:pt>
                <c:pt idx="8" formatCode="#,##0">
                  <c:v>10.780452329019941</c:v>
                </c:pt>
                <c:pt idx="9" formatCode="#,##0">
                  <c:v>11.19245459216974</c:v>
                </c:pt>
                <c:pt idx="10" formatCode="#,##0">
                  <c:v>12.541429289346006</c:v>
                </c:pt>
                <c:pt idx="11" formatCode="#,##0">
                  <c:v>13.9682294498209</c:v>
                </c:pt>
                <c:pt idx="12" formatCode="#,##0">
                  <c:v>13.985523997220598</c:v>
                </c:pt>
                <c:pt idx="13" formatCode="#,##0">
                  <c:v>13.985523997220598</c:v>
                </c:pt>
                <c:pt idx="14" formatCode="#,##0">
                  <c:v>15.04286214016866</c:v>
                </c:pt>
                <c:pt idx="15" formatCode="#,##0">
                  <c:v>15.997033361705208</c:v>
                </c:pt>
                <c:pt idx="16" formatCode="#,##0">
                  <c:v>14.572515262810271</c:v>
                </c:pt>
                <c:pt idx="17" formatCode="#,##0">
                  <c:v>13.949658704152464</c:v>
                </c:pt>
                <c:pt idx="18" formatCode="#,##0">
                  <c:v>13.990968586302859</c:v>
                </c:pt>
                <c:pt idx="19" formatCode="#,##0">
                  <c:v>13.832614038059681</c:v>
                </c:pt>
                <c:pt idx="20" formatCode="#,##0">
                  <c:v>13.643277078203704</c:v>
                </c:pt>
                <c:pt idx="21" formatCode="#,##0">
                  <c:v>13.580020765920562</c:v>
                </c:pt>
                <c:pt idx="22" formatCode="#,##0">
                  <c:v>12.997294837152568</c:v>
                </c:pt>
                <c:pt idx="23" formatCode="#,##0">
                  <c:v>12.958778438615534</c:v>
                </c:pt>
                <c:pt idx="24" formatCode="#,##0">
                  <c:v>12.765466513083284</c:v>
                </c:pt>
                <c:pt idx="25" formatCode="#,##0">
                  <c:v>12.616870869257786</c:v>
                </c:pt>
                <c:pt idx="26" formatCode="#,##0">
                  <c:v>13.830401960499376</c:v>
                </c:pt>
                <c:pt idx="27" formatCode="#,##0">
                  <c:v>13.479551134800278</c:v>
                </c:pt>
                <c:pt idx="28" formatCode="#,##0">
                  <c:v>13.765706129292873</c:v>
                </c:pt>
                <c:pt idx="29" formatCode="#,##0">
                  <c:v>14.269916732569493</c:v>
                </c:pt>
                <c:pt idx="30" formatCode="#,##0">
                  <c:v>16.11066376444975</c:v>
                </c:pt>
                <c:pt idx="31" formatCode="#,##0">
                  <c:v>16.619689475806769</c:v>
                </c:pt>
                <c:pt idx="32" formatCode="#,##0">
                  <c:v>17.978237827063687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0.0</c:formatCode>
                <c:ptCount val="33"/>
                <c:pt idx="0">
                  <c:v>0.43366455919789126</c:v>
                </c:pt>
                <c:pt idx="1">
                  <c:v>0.43004336855520092</c:v>
                </c:pt>
                <c:pt idx="2">
                  <c:v>0.42756237602213215</c:v>
                </c:pt>
                <c:pt idx="3">
                  <c:v>0.41785342565468647</c:v>
                </c:pt>
                <c:pt idx="4">
                  <c:v>0.42252643364336068</c:v>
                </c:pt>
                <c:pt idx="5">
                  <c:v>0.44295395274741672</c:v>
                </c:pt>
                <c:pt idx="6">
                  <c:v>0.46528224696533876</c:v>
                </c:pt>
                <c:pt idx="7">
                  <c:v>0.47746952131623643</c:v>
                </c:pt>
                <c:pt idx="8">
                  <c:v>0.51684323326624571</c:v>
                </c:pt>
                <c:pt idx="9">
                  <c:v>0.52272652486122639</c:v>
                </c:pt>
                <c:pt idx="10">
                  <c:v>0.52539643908199418</c:v>
                </c:pt>
                <c:pt idx="11">
                  <c:v>0.52297866006794846</c:v>
                </c:pt>
                <c:pt idx="12">
                  <c:v>0.51476509504258172</c:v>
                </c:pt>
                <c:pt idx="13">
                  <c:v>0.51280455614966602</c:v>
                </c:pt>
                <c:pt idx="14">
                  <c:v>0.86265230017753247</c:v>
                </c:pt>
                <c:pt idx="15">
                  <c:v>0.49159587788796399</c:v>
                </c:pt>
                <c:pt idx="16">
                  <c:v>0.4847759833569274</c:v>
                </c:pt>
                <c:pt idx="17">
                  <c:v>0.50124940470372858</c:v>
                </c:pt>
                <c:pt idx="18">
                  <c:v>0.50015134717407794</c:v>
                </c:pt>
                <c:pt idx="19">
                  <c:v>0.74399846703387418</c:v>
                </c:pt>
                <c:pt idx="20">
                  <c:v>0.85140849010734243</c:v>
                </c:pt>
                <c:pt idx="21">
                  <c:v>0.80603400983931706</c:v>
                </c:pt>
                <c:pt idx="22">
                  <c:v>0.79527096866953306</c:v>
                </c:pt>
                <c:pt idx="23">
                  <c:v>0.71412162446707228</c:v>
                </c:pt>
                <c:pt idx="24">
                  <c:v>0.7834936662371903</c:v>
                </c:pt>
                <c:pt idx="25">
                  <c:v>0.76467254524392403</c:v>
                </c:pt>
                <c:pt idx="26">
                  <c:v>0.74504475148030791</c:v>
                </c:pt>
                <c:pt idx="27">
                  <c:v>0.77661031894841581</c:v>
                </c:pt>
                <c:pt idx="28">
                  <c:v>0.74031048673075817</c:v>
                </c:pt>
                <c:pt idx="29">
                  <c:v>0.73375919552595348</c:v>
                </c:pt>
                <c:pt idx="30">
                  <c:v>0.76564318807619358</c:v>
                </c:pt>
                <c:pt idx="31">
                  <c:v>0.76730425996863372</c:v>
                </c:pt>
                <c:pt idx="32">
                  <c:v>0.70418457725290418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0.00</c:formatCode>
                <c:ptCount val="33"/>
                <c:pt idx="0">
                  <c:v>2.9350365550000004E-2</c:v>
                </c:pt>
                <c:pt idx="1">
                  <c:v>2.9350365550000004E-2</c:v>
                </c:pt>
                <c:pt idx="2">
                  <c:v>2.935036555E-2</c:v>
                </c:pt>
                <c:pt idx="3">
                  <c:v>2.9350365550000007E-2</c:v>
                </c:pt>
                <c:pt idx="4">
                  <c:v>2.9350365550000007E-2</c:v>
                </c:pt>
                <c:pt idx="5">
                  <c:v>3.1495967470000004E-2</c:v>
                </c:pt>
                <c:pt idx="6">
                  <c:v>3.4080587640000007E-2</c:v>
                </c:pt>
                <c:pt idx="7">
                  <c:v>3.546868352500001E-2</c:v>
                </c:pt>
                <c:pt idx="8">
                  <c:v>3.6856779410000005E-2</c:v>
                </c:pt>
                <c:pt idx="9">
                  <c:v>3.8847527620000002E-2</c:v>
                </c:pt>
                <c:pt idx="10">
                  <c:v>4.0030482250000013E-2</c:v>
                </c:pt>
                <c:pt idx="11">
                  <c:v>4.007039300000001E-2</c:v>
                </c:pt>
                <c:pt idx="12">
                  <c:v>3.9751107000000001E-2</c:v>
                </c:pt>
                <c:pt idx="13">
                  <c:v>3.9431821000000013E-2</c:v>
                </c:pt>
                <c:pt idx="14">
                  <c:v>7.9023284999999985E-2</c:v>
                </c:pt>
                <c:pt idx="15">
                  <c:v>3.8952892000000017E-2</c:v>
                </c:pt>
                <c:pt idx="16">
                  <c:v>3.8521855900000006E-2</c:v>
                </c:pt>
                <c:pt idx="17">
                  <c:v>3.8505891600000001E-2</c:v>
                </c:pt>
                <c:pt idx="18">
                  <c:v>4.1507180000000005E-2</c:v>
                </c:pt>
                <c:pt idx="19">
                  <c:v>7.1113700000000002E-2</c:v>
                </c:pt>
                <c:pt idx="20">
                  <c:v>8.2375788000000019E-2</c:v>
                </c:pt>
                <c:pt idx="21">
                  <c:v>7.8225070000000022E-2</c:v>
                </c:pt>
                <c:pt idx="22">
                  <c:v>7.9023284999999999E-2</c:v>
                </c:pt>
                <c:pt idx="23">
                  <c:v>7.1113700000000002E-2</c:v>
                </c:pt>
                <c:pt idx="24">
                  <c:v>7.8950720000000016E-2</c:v>
                </c:pt>
                <c:pt idx="25">
                  <c:v>7.7209159999999999E-2</c:v>
                </c:pt>
                <c:pt idx="26">
                  <c:v>7.4596820000000008E-2</c:v>
                </c:pt>
                <c:pt idx="27">
                  <c:v>7.807994E-2</c:v>
                </c:pt>
                <c:pt idx="28">
                  <c:v>7.4016300000000021E-2</c:v>
                </c:pt>
                <c:pt idx="29">
                  <c:v>7.4016300000000021E-2</c:v>
                </c:pt>
                <c:pt idx="30">
                  <c:v>7.6628640000000012E-2</c:v>
                </c:pt>
                <c:pt idx="31">
                  <c:v>7.7499420000000013E-2</c:v>
                </c:pt>
                <c:pt idx="32">
                  <c:v>7.1403960000000002E-2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#\ ##0.0</c:formatCode>
                <c:ptCount val="33"/>
                <c:pt idx="0">
                  <c:v>9.2408004674165358</c:v>
                </c:pt>
                <c:pt idx="1">
                  <c:v>9.1629489566606974</c:v>
                </c:pt>
                <c:pt idx="2">
                  <c:v>9.4067348307733383</c:v>
                </c:pt>
                <c:pt idx="3">
                  <c:v>10.342947620723388</c:v>
                </c:pt>
                <c:pt idx="4">
                  <c:v>9.8503636735320388</c:v>
                </c:pt>
                <c:pt idx="5">
                  <c:v>9.3035534359285688</c:v>
                </c:pt>
                <c:pt idx="6">
                  <c:v>9.2923713149658518</c:v>
                </c:pt>
                <c:pt idx="7">
                  <c:v>9.491755973098595</c:v>
                </c:pt>
                <c:pt idx="8">
                  <c:v>8.6830865894464253</c:v>
                </c:pt>
                <c:pt idx="9" formatCode="#,##0">
                  <c:v>11.762169202905332</c:v>
                </c:pt>
                <c:pt idx="10" formatCode="#,##0">
                  <c:v>13.511498457058698</c:v>
                </c:pt>
                <c:pt idx="11" formatCode="#,##0">
                  <c:v>11.94104066823513</c:v>
                </c:pt>
                <c:pt idx="12" formatCode="#,##0">
                  <c:v>12.508223502859138</c:v>
                </c:pt>
                <c:pt idx="13" formatCode="#,##0">
                  <c:v>12.42840481211984</c:v>
                </c:pt>
                <c:pt idx="14" formatCode="#,##0">
                  <c:v>12.57436520511899</c:v>
                </c:pt>
                <c:pt idx="15" formatCode="#,##0">
                  <c:v>12.048264041513526</c:v>
                </c:pt>
                <c:pt idx="16" formatCode="#,##0">
                  <c:v>12.623634470015221</c:v>
                </c:pt>
                <c:pt idx="17" formatCode="#,##0">
                  <c:v>12.677690556376398</c:v>
                </c:pt>
                <c:pt idx="18" formatCode="#,##0">
                  <c:v>13.634406821577681</c:v>
                </c:pt>
                <c:pt idx="19" formatCode="#,##0">
                  <c:v>11.821488132460981</c:v>
                </c:pt>
                <c:pt idx="20" formatCode="#,##0">
                  <c:v>11.980286535324026</c:v>
                </c:pt>
                <c:pt idx="21" formatCode="#,##0">
                  <c:v>12.001349743759464</c:v>
                </c:pt>
                <c:pt idx="22" formatCode="#,##0">
                  <c:v>11.770190271612812</c:v>
                </c:pt>
                <c:pt idx="23" formatCode="#,##0">
                  <c:v>10.815711134369444</c:v>
                </c:pt>
                <c:pt idx="24" formatCode="#,##0">
                  <c:v>10.530390199920101</c:v>
                </c:pt>
                <c:pt idx="25" formatCode="#,##0">
                  <c:v>10.473741699278863</c:v>
                </c:pt>
                <c:pt idx="26" formatCode="#,##0">
                  <c:v>10.699851579491796</c:v>
                </c:pt>
                <c:pt idx="27" formatCode="#,##0">
                  <c:v>10.210763651243646</c:v>
                </c:pt>
                <c:pt idx="28" formatCode="#,##0">
                  <c:v>10.344733792706069</c:v>
                </c:pt>
                <c:pt idx="29" formatCode="#,##0">
                  <c:v>10.6793650119122</c:v>
                </c:pt>
                <c:pt idx="30" formatCode="#,##0">
                  <c:v>10.450475329965</c:v>
                </c:pt>
                <c:pt idx="31" formatCode="#,##0">
                  <c:v>10.357823237015527</c:v>
                </c:pt>
                <c:pt idx="32" formatCode="#,##0">
                  <c:v>10.93575594762148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210802469135807"/>
          <c:w val="0.93257962962962959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758-4F53-98C1-C104DCEB8A7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58-4F53-98C1-C104DCEB8A7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58-4F53-98C1-C104DCEB8A7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758-4F53-98C1-C104DCEB8A7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758-4F53-98C1-C104DCEB8A7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758-4F53-98C1-C104DCEB8A7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758-4F53-98C1-C104DCEB8A75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58-4F53-98C1-C104DCEB8A7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58-4F53-98C1-C104DCEB8A7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58-4F53-98C1-C104DCEB8A7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58-4F53-98C1-C104DCEB8A7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58-4F53-98C1-C104DCEB8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58-4F53-98C1-C104DCEB8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0.0</c:formatCode>
                <c:ptCount val="33"/>
                <c:pt idx="0">
                  <c:v>0.25797024000000002</c:v>
                </c:pt>
                <c:pt idx="1">
                  <c:v>0.29521727999999997</c:v>
                </c:pt>
                <c:pt idx="2">
                  <c:v>0.34970832000000002</c:v>
                </c:pt>
                <c:pt idx="3">
                  <c:v>0.40919224811400001</c:v>
                </c:pt>
                <c:pt idx="4">
                  <c:v>0.41145952372200001</c:v>
                </c:pt>
                <c:pt idx="5">
                  <c:v>0.45992035416599991</c:v>
                </c:pt>
                <c:pt idx="6">
                  <c:v>0.50198297947199999</c:v>
                </c:pt>
                <c:pt idx="7">
                  <c:v>0.5060761340544</c:v>
                </c:pt>
                <c:pt idx="8">
                  <c:v>0.57896934698304015</c:v>
                </c:pt>
                <c:pt idx="9">
                  <c:v>0.60109612552360803</c:v>
                </c:pt>
                <c:pt idx="10">
                  <c:v>0.6735434566451759</c:v>
                </c:pt>
                <c:pt idx="11">
                  <c:v>0.75017044148529588</c:v>
                </c:pt>
                <c:pt idx="12">
                  <c:v>0.75109925342275219</c:v>
                </c:pt>
                <c:pt idx="13">
                  <c:v>0.75109925342275219</c:v>
                </c:pt>
                <c:pt idx="14">
                  <c:v>0.80788410395402399</c:v>
                </c:pt>
                <c:pt idx="15">
                  <c:v>0.85912832564182096</c:v>
                </c:pt>
                <c:pt idx="16">
                  <c:v>0.78262390001001625</c:v>
                </c:pt>
                <c:pt idx="17">
                  <c:v>0.74917309070960547</c:v>
                </c:pt>
                <c:pt idx="18">
                  <c:v>0.75139165768273497</c:v>
                </c:pt>
                <c:pt idx="19">
                  <c:v>0.74288715095240532</c:v>
                </c:pt>
                <c:pt idx="20">
                  <c:v>0.73271871899222862</c:v>
                </c:pt>
                <c:pt idx="21">
                  <c:v>0.72932150849517574</c:v>
                </c:pt>
                <c:pt idx="22">
                  <c:v>0.69802593386138256</c:v>
                </c:pt>
                <c:pt idx="23">
                  <c:v>0.69595739226140763</c:v>
                </c:pt>
                <c:pt idx="24">
                  <c:v>0.68557548286896419</c:v>
                </c:pt>
                <c:pt idx="25">
                  <c:v>0.67759508276658797</c:v>
                </c:pt>
                <c:pt idx="26">
                  <c:v>0.7427683502693283</c:v>
                </c:pt>
                <c:pt idx="27">
                  <c:v>0.72392573891649536</c:v>
                </c:pt>
                <c:pt idx="28">
                  <c:v>0.73929382972019331</c:v>
                </c:pt>
                <c:pt idx="29">
                  <c:v>0.76637270125651635</c:v>
                </c:pt>
                <c:pt idx="30">
                  <c:v>0.86523090075338016</c:v>
                </c:pt>
                <c:pt idx="31">
                  <c:v>0.89256836997149636</c:v>
                </c:pt>
                <c:pt idx="32">
                  <c:v>0.9655298587630905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53.446990526296858</c:v>
                </c:pt>
                <c:pt idx="1">
                  <c:v>53.649372013356086</c:v>
                </c:pt>
                <c:pt idx="2">
                  <c:v>54.596745122502973</c:v>
                </c:pt>
                <c:pt idx="3">
                  <c:v>55.464826543220298</c:v>
                </c:pt>
                <c:pt idx="4">
                  <c:v>43.978924006442668</c:v>
                </c:pt>
                <c:pt idx="5">
                  <c:v>47.127637746543066</c:v>
                </c:pt>
                <c:pt idx="6">
                  <c:v>49.389031127763161</c:v>
                </c:pt>
                <c:pt idx="7">
                  <c:v>50.923995242021945</c:v>
                </c:pt>
                <c:pt idx="8">
                  <c:v>52.030124274918798</c:v>
                </c:pt>
                <c:pt idx="9">
                  <c:v>52.981945054227808</c:v>
                </c:pt>
                <c:pt idx="10">
                  <c:v>53.721232382909484</c:v>
                </c:pt>
                <c:pt idx="11">
                  <c:v>54.472685886867502</c:v>
                </c:pt>
                <c:pt idx="12">
                  <c:v>55.049144247466373</c:v>
                </c:pt>
                <c:pt idx="13">
                  <c:v>56.6358791345382</c:v>
                </c:pt>
                <c:pt idx="14">
                  <c:v>57.568575206392197</c:v>
                </c:pt>
                <c:pt idx="15">
                  <c:v>56.987037349029222</c:v>
                </c:pt>
                <c:pt idx="16">
                  <c:v>56.425785141084589</c:v>
                </c:pt>
                <c:pt idx="17">
                  <c:v>55.188684026326015</c:v>
                </c:pt>
                <c:pt idx="18">
                  <c:v>51.631596737088955</c:v>
                </c:pt>
                <c:pt idx="19">
                  <c:v>54.876055447289119</c:v>
                </c:pt>
                <c:pt idx="20">
                  <c:v>60.104917324920919</c:v>
                </c:pt>
                <c:pt idx="21">
                  <c:v>63.109355188150253</c:v>
                </c:pt>
                <c:pt idx="22">
                  <c:v>65.68675428960951</c:v>
                </c:pt>
                <c:pt idx="23">
                  <c:v>67.020321675271674</c:v>
                </c:pt>
                <c:pt idx="24">
                  <c:v>64.990540291042834</c:v>
                </c:pt>
                <c:pt idx="25">
                  <c:v>70.697225117586058</c:v>
                </c:pt>
                <c:pt idx="26">
                  <c:v>76.203337334445152</c:v>
                </c:pt>
                <c:pt idx="27">
                  <c:v>75.697227524219187</c:v>
                </c:pt>
                <c:pt idx="28">
                  <c:v>74.853292822354931</c:v>
                </c:pt>
                <c:pt idx="29">
                  <c:v>76.3878204199995</c:v>
                </c:pt>
                <c:pt idx="30">
                  <c:v>77.538495672093802</c:v>
                </c:pt>
                <c:pt idx="31">
                  <c:v>79.183029263446315</c:v>
                </c:pt>
                <c:pt idx="32">
                  <c:v>80.728876015845131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76.556503822500005</c:v>
                </c:pt>
                <c:pt idx="1">
                  <c:v>77.712495322500004</c:v>
                </c:pt>
                <c:pt idx="2">
                  <c:v>77.952628822500003</c:v>
                </c:pt>
                <c:pt idx="3">
                  <c:v>78.282114322500007</c:v>
                </c:pt>
                <c:pt idx="4">
                  <c:v>78.622768822500007</c:v>
                </c:pt>
                <c:pt idx="5">
                  <c:v>78.998460466499992</c:v>
                </c:pt>
                <c:pt idx="6">
                  <c:v>79.134331697999983</c:v>
                </c:pt>
                <c:pt idx="7">
                  <c:v>79.771954623750005</c:v>
                </c:pt>
                <c:pt idx="8">
                  <c:v>80.186197549499994</c:v>
                </c:pt>
                <c:pt idx="9">
                  <c:v>80.600870259000004</c:v>
                </c:pt>
                <c:pt idx="10">
                  <c:v>81.003797887500014</c:v>
                </c:pt>
                <c:pt idx="11">
                  <c:v>81.355649850000006</c:v>
                </c:pt>
                <c:pt idx="12">
                  <c:v>81.684907649999985</c:v>
                </c:pt>
                <c:pt idx="13">
                  <c:v>83.482888949999989</c:v>
                </c:pt>
                <c:pt idx="14">
                  <c:v>81.830189249999989</c:v>
                </c:pt>
                <c:pt idx="15">
                  <c:v>81.382775399999986</c:v>
                </c:pt>
                <c:pt idx="16">
                  <c:v>80.634145004999993</c:v>
                </c:pt>
                <c:pt idx="17">
                  <c:v>79.489311119999982</c:v>
                </c:pt>
                <c:pt idx="18">
                  <c:v>75.113203499999983</c:v>
                </c:pt>
                <c:pt idx="19">
                  <c:v>73.665593999999984</c:v>
                </c:pt>
                <c:pt idx="20">
                  <c:v>71.920092600000004</c:v>
                </c:pt>
                <c:pt idx="21">
                  <c:v>70.023987000000005</c:v>
                </c:pt>
                <c:pt idx="22">
                  <c:v>69.248310749999987</c:v>
                </c:pt>
                <c:pt idx="23">
                  <c:v>68.164861500000001</c:v>
                </c:pt>
                <c:pt idx="24">
                  <c:v>63.647005500000006</c:v>
                </c:pt>
                <c:pt idx="25">
                  <c:v>65.393712000000008</c:v>
                </c:pt>
                <c:pt idx="26">
                  <c:v>68.16734550000001</c:v>
                </c:pt>
                <c:pt idx="27">
                  <c:v>66.980330999999993</c:v>
                </c:pt>
                <c:pt idx="28">
                  <c:v>64.598436000000007</c:v>
                </c:pt>
                <c:pt idx="29">
                  <c:v>63.894788999999996</c:v>
                </c:pt>
                <c:pt idx="30">
                  <c:v>62.818843499999986</c:v>
                </c:pt>
                <c:pt idx="31">
                  <c:v>62.009711999999993</c:v>
                </c:pt>
                <c:pt idx="32">
                  <c:v>61.37990099999999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126.63378353357919</c:v>
                </c:pt>
                <c:pt idx="1">
                  <c:v>141.40318471429919</c:v>
                </c:pt>
                <c:pt idx="2">
                  <c:v>156.76900156658178</c:v>
                </c:pt>
                <c:pt idx="3">
                  <c:v>201.16583344648055</c:v>
                </c:pt>
                <c:pt idx="4">
                  <c:v>247.8669892357093</c:v>
                </c:pt>
                <c:pt idx="5">
                  <c:v>294.68331662898333</c:v>
                </c:pt>
                <c:pt idx="6">
                  <c:v>342.99772080233936</c:v>
                </c:pt>
                <c:pt idx="7">
                  <c:v>358.24793190844963</c:v>
                </c:pt>
                <c:pt idx="8">
                  <c:v>376.10272569814151</c:v>
                </c:pt>
                <c:pt idx="9">
                  <c:v>385.33732629732151</c:v>
                </c:pt>
                <c:pt idx="10">
                  <c:v>420.37830078706139</c:v>
                </c:pt>
                <c:pt idx="11">
                  <c:v>462.24778707816489</c:v>
                </c:pt>
                <c:pt idx="12">
                  <c:v>465.11103654050191</c:v>
                </c:pt>
                <c:pt idx="13">
                  <c:v>461.3654509355942</c:v>
                </c:pt>
                <c:pt idx="14">
                  <c:v>457.24259482508506</c:v>
                </c:pt>
                <c:pt idx="15">
                  <c:v>452.78055940961883</c:v>
                </c:pt>
                <c:pt idx="16">
                  <c:v>446.81493135909847</c:v>
                </c:pt>
                <c:pt idx="17">
                  <c:v>442.6160332509204</c:v>
                </c:pt>
                <c:pt idx="18">
                  <c:v>436.6056988143535</c:v>
                </c:pt>
                <c:pt idx="19">
                  <c:v>427.93064362905801</c:v>
                </c:pt>
                <c:pt idx="20">
                  <c:v>416.66206732043827</c:v>
                </c:pt>
                <c:pt idx="21">
                  <c:v>407.83285254403143</c:v>
                </c:pt>
                <c:pt idx="22">
                  <c:v>398.33469816585813</c:v>
                </c:pt>
                <c:pt idx="23">
                  <c:v>389.9056203270336</c:v>
                </c:pt>
                <c:pt idx="24">
                  <c:v>383.80664642544696</c:v>
                </c:pt>
                <c:pt idx="25">
                  <c:v>401.35669218450761</c:v>
                </c:pt>
                <c:pt idx="26">
                  <c:v>428.59701187236482</c:v>
                </c:pt>
                <c:pt idx="27">
                  <c:v>429.8119352468342</c:v>
                </c:pt>
                <c:pt idx="28">
                  <c:v>435.33348327329281</c:v>
                </c:pt>
                <c:pt idx="29">
                  <c:v>447.64518151842685</c:v>
                </c:pt>
                <c:pt idx="30">
                  <c:v>457.78373375584493</c:v>
                </c:pt>
                <c:pt idx="31">
                  <c:v>482.19299901644615</c:v>
                </c:pt>
                <c:pt idx="32">
                  <c:v>481.00377384751289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0.0</c:formatCode>
                <c:ptCount val="33"/>
                <c:pt idx="0">
                  <c:v>3.2601068955961989</c:v>
                </c:pt>
                <c:pt idx="1">
                  <c:v>3.3901143004903007</c:v>
                </c:pt>
                <c:pt idx="2">
                  <c:v>3.5077049562595133</c:v>
                </c:pt>
                <c:pt idx="3">
                  <c:v>3.8164040440940443</c:v>
                </c:pt>
                <c:pt idx="4">
                  <c:v>3.7777228488282963</c:v>
                </c:pt>
                <c:pt idx="5">
                  <c:v>3.5638175908077292</c:v>
                </c:pt>
                <c:pt idx="6">
                  <c:v>3.514827068311587</c:v>
                </c:pt>
                <c:pt idx="7">
                  <c:v>3.3132156443224154</c:v>
                </c:pt>
                <c:pt idx="8">
                  <c:v>3.0645440067355025</c:v>
                </c:pt>
                <c:pt idx="9">
                  <c:v>3.3187092030157719</c:v>
                </c:pt>
                <c:pt idx="10">
                  <c:v>3.2573339439049938</c:v>
                </c:pt>
                <c:pt idx="11">
                  <c:v>2.8565847466655052</c:v>
                </c:pt>
                <c:pt idx="12">
                  <c:v>2.635313211263135</c:v>
                </c:pt>
                <c:pt idx="13">
                  <c:v>2.2296024825024512</c:v>
                </c:pt>
                <c:pt idx="14">
                  <c:v>2.0167788727947928</c:v>
                </c:pt>
                <c:pt idx="15">
                  <c:v>1.7041575117771468</c:v>
                </c:pt>
                <c:pt idx="16">
                  <c:v>1.4817726357385195</c:v>
                </c:pt>
                <c:pt idx="17">
                  <c:v>1.2980853972577147</c:v>
                </c:pt>
                <c:pt idx="18">
                  <c:v>1.2440682478642782</c:v>
                </c:pt>
                <c:pt idx="19">
                  <c:v>0.98010375898895752</c:v>
                </c:pt>
                <c:pt idx="20">
                  <c:v>0.88922772877553502</c:v>
                </c:pt>
                <c:pt idx="21">
                  <c:v>0.82827119630453283</c:v>
                </c:pt>
                <c:pt idx="22">
                  <c:v>0.78660140217000507</c:v>
                </c:pt>
                <c:pt idx="23">
                  <c:v>0.69293940526552722</c:v>
                </c:pt>
                <c:pt idx="24">
                  <c:v>0.64845306054429352</c:v>
                </c:pt>
                <c:pt idx="25">
                  <c:v>0.61190324262602502</c:v>
                </c:pt>
                <c:pt idx="26">
                  <c:v>0.59309645433781777</c:v>
                </c:pt>
                <c:pt idx="27">
                  <c:v>0.56037947719169257</c:v>
                </c:pt>
                <c:pt idx="28">
                  <c:v>0.5220447845865398</c:v>
                </c:pt>
                <c:pt idx="29">
                  <c:v>0.47596365180768158</c:v>
                </c:pt>
                <c:pt idx="30">
                  <c:v>0.46403246798236575</c:v>
                </c:pt>
                <c:pt idx="31">
                  <c:v>0.42304472473790045</c:v>
                </c:pt>
                <c:pt idx="32">
                  <c:v>0.4151552841706197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43E-4F0B-B14F-6192B10A0E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43E-4F0B-B14F-6192B10A0E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43E-4F0B-B14F-6192B10A0E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43E-4F0B-B14F-6192B10A0E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43E-4F0B-B14F-6192B10A0E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43E-4F0B-B14F-6192B10A0E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43E-4F0B-B14F-6192B10A0EB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3E-4F0B-B14F-6192B10A0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3E-4F0B-B14F-6192B10A0EB6}"/>
                </c:ext>
              </c:extLst>
            </c:dLbl>
            <c:dLbl>
              <c:idx val="2"/>
              <c:layout>
                <c:manualLayout>
                  <c:x val="4.5170296846081717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3E-4F0B-B14F-6192B10A0EB6}"/>
                </c:ext>
              </c:extLst>
            </c:dLbl>
            <c:dLbl>
              <c:idx val="3"/>
              <c:layout>
                <c:manualLayout>
                  <c:x val="5.4705345109451589E-2"/>
                  <c:y val="2.29066728039715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3E-4F0B-B14F-6192B10A0EB6}"/>
                </c:ext>
              </c:extLst>
            </c:dLbl>
            <c:dLbl>
              <c:idx val="4"/>
              <c:layout>
                <c:manualLayout>
                  <c:x val="-5.9808216776776675E-2"/>
                  <c:y val="2.51457549786841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3E-4F0B-B14F-6192B10A0EB6}"/>
                </c:ext>
              </c:extLst>
            </c:dLbl>
            <c:dLbl>
              <c:idx val="5"/>
              <c:layout>
                <c:manualLayout>
                  <c:x val="-2.6489914803942364E-3"/>
                  <c:y val="-6.7514442025916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3E-4F0B-B14F-6192B10A0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3E-4F0B-B14F-6192B10A0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0.25797024000000002</c:v>
                </c:pt>
                <c:pt idx="1">
                  <c:v>0</c:v>
                </c:pt>
                <c:pt idx="2" formatCode="#,##0">
                  <c:v>53.446990526296858</c:v>
                </c:pt>
                <c:pt idx="3" formatCode="#,##0">
                  <c:v>76.556503822500005</c:v>
                </c:pt>
                <c:pt idx="4" formatCode="#,##0">
                  <c:v>126.63378353357919</c:v>
                </c:pt>
                <c:pt idx="5" formatCode="0.0">
                  <c:v>3.2601068955961989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3E-4F0B-B14F-6192B10A0EB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40-4CFA-9100-D7DF2BCE9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40-4CFA-9100-D7DF2BCE9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40-4CFA-9100-D7DF2BCE9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40-4CFA-9100-D7DF2BCE9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40-4CFA-9100-D7DF2BCE9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40-4CFA-9100-D7DF2BCE9C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C40-4CFA-9100-D7DF2BCE9C7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40-4CFA-9100-D7DF2BCE9C7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40-4CFA-9100-D7DF2BCE9C79}"/>
                </c:ext>
              </c:extLst>
            </c:dLbl>
            <c:dLbl>
              <c:idx val="2"/>
              <c:layout>
                <c:manualLayout>
                  <c:x val="5.0153224022999397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40-4CFA-9100-D7DF2BCE9C79}"/>
                </c:ext>
              </c:extLst>
            </c:dLbl>
            <c:dLbl>
              <c:idx val="3"/>
              <c:layout>
                <c:manualLayout>
                  <c:x val="0.15844469718510093"/>
                  <c:y val="-6.21495176656037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40-4CFA-9100-D7DF2BCE9C79}"/>
                </c:ext>
              </c:extLst>
            </c:dLbl>
            <c:dLbl>
              <c:idx val="4"/>
              <c:layout>
                <c:manualLayout>
                  <c:x val="-0.15083351762339536"/>
                  <c:y val="8.41517435815529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40-4CFA-9100-D7DF2BCE9C79}"/>
                </c:ext>
              </c:extLst>
            </c:dLbl>
            <c:dLbl>
              <c:idx val="5"/>
              <c:layout>
                <c:manualLayout>
                  <c:x val="0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40-4CFA-9100-D7DF2BCE9C7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C40-4CFA-9100-D7DF2BCE9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 formatCode="0.0">
                  <c:v>0.6735434566451759</c:v>
                </c:pt>
                <c:pt idx="1">
                  <c:v>0</c:v>
                </c:pt>
                <c:pt idx="2" formatCode="#,##0">
                  <c:v>53.721232382909484</c:v>
                </c:pt>
                <c:pt idx="3" formatCode="#,##0">
                  <c:v>81.003797887500014</c:v>
                </c:pt>
                <c:pt idx="4" formatCode="#,##0">
                  <c:v>420.37830078706139</c:v>
                </c:pt>
                <c:pt idx="5" formatCode="0.0">
                  <c:v>3.2573339439049938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C40-4CFA-9100-D7DF2BCE9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DA-428D-8EC5-DE4D7BC82D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DA-428D-8EC5-DE4D7BC82D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DA-428D-8EC5-DE4D7BC82D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DA-428D-8EC5-DE4D7BC82D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DA-428D-8EC5-DE4D7BC82D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DA-428D-8EC5-DE4D7BC82D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DA-428D-8EC5-DE4D7BC82DD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DA-428D-8EC5-DE4D7BC82D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DA-428D-8EC5-DE4D7BC82DD1}"/>
                </c:ext>
              </c:extLst>
            </c:dLbl>
            <c:dLbl>
              <c:idx val="2"/>
              <c:layout>
                <c:manualLayout>
                  <c:x val="7.5229836034499023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DA-428D-8EC5-DE4D7BC82DD1}"/>
                </c:ext>
              </c:extLst>
            </c:dLbl>
            <c:dLbl>
              <c:idx val="3"/>
              <c:layout>
                <c:manualLayout>
                  <c:x val="0.14247464695289547"/>
                  <c:y val="-5.7116270965811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DA-428D-8EC5-DE4D7BC82DD1}"/>
                </c:ext>
              </c:extLst>
            </c:dLbl>
            <c:dLbl>
              <c:idx val="4"/>
              <c:layout>
                <c:manualLayout>
                  <c:x val="-0.1755362840804979"/>
                  <c:y val="4.0086688252453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DA-428D-8EC5-DE4D7BC82D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DA-428D-8EC5-DE4D7BC82D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DA-428D-8EC5-DE4D7BC82D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 formatCode="0.0">
                  <c:v>0.73271871899222862</c:v>
                </c:pt>
                <c:pt idx="1">
                  <c:v>0</c:v>
                </c:pt>
                <c:pt idx="2" formatCode="#,##0">
                  <c:v>60.104917324920919</c:v>
                </c:pt>
                <c:pt idx="3" formatCode="#,##0">
                  <c:v>71.920092600000004</c:v>
                </c:pt>
                <c:pt idx="4" formatCode="#,##0">
                  <c:v>416.66206732043827</c:v>
                </c:pt>
                <c:pt idx="5" formatCode="0.0">
                  <c:v>0.88922772877553502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DA-428D-8EC5-DE4D7BC82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0E-4485-92D0-A06C6C2B49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0E-4485-92D0-A06C6C2B49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0E-4485-92D0-A06C6C2B49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0E-4485-92D0-A06C6C2B49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10E-4485-92D0-A06C6C2B49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10E-4485-92D0-A06C6C2B49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10E-4485-92D0-A06C6C2B496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0E-4485-92D0-A06C6C2B49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E-4485-92D0-A06C6C2B4967}"/>
                </c:ext>
              </c:extLst>
            </c:dLbl>
            <c:dLbl>
              <c:idx val="2"/>
              <c:layout>
                <c:manualLayout>
                  <c:x val="6.687096536399919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0E-4485-92D0-A06C6C2B4967}"/>
                </c:ext>
              </c:extLst>
            </c:dLbl>
            <c:dLbl>
              <c:idx val="3"/>
              <c:layout>
                <c:manualLayout>
                  <c:x val="0.1424746469528953"/>
                  <c:y val="-5.71162709658114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0E-4485-92D0-A06C6C2B4967}"/>
                </c:ext>
              </c:extLst>
            </c:dLbl>
            <c:dLbl>
              <c:idx val="4"/>
              <c:layout>
                <c:manualLayout>
                  <c:x val="-0.10030644804599884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0E-4485-92D0-A06C6C2B496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0E-4485-92D0-A06C6C2B49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0E-4485-92D0-A06C6C2B49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0</c:formatCode>
                <c:ptCount val="7"/>
                <c:pt idx="0" formatCode="0.0">
                  <c:v>0.9655298587630905</c:v>
                </c:pt>
                <c:pt idx="1">
                  <c:v>0</c:v>
                </c:pt>
                <c:pt idx="2" formatCode="#,##0">
                  <c:v>80.728876015845131</c:v>
                </c:pt>
                <c:pt idx="3" formatCode="#,##0">
                  <c:v>61.37990099999999</c:v>
                </c:pt>
                <c:pt idx="4" formatCode="#,##0">
                  <c:v>481.00377384751289</c:v>
                </c:pt>
                <c:pt idx="5" formatCode="0.0">
                  <c:v>0.4151552841706197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0E-4485-92D0-A06C6C2B4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#\ ##0.0</c:formatCode>
                <c:ptCount val="33"/>
                <c:pt idx="0">
                  <c:v>7.22316672</c:v>
                </c:pt>
                <c:pt idx="1">
                  <c:v>8.2660838399999985</c:v>
                </c:pt>
                <c:pt idx="2">
                  <c:v>9.7918329600000007</c:v>
                </c:pt>
                <c:pt idx="3" formatCode="#,##0">
                  <c:v>11.457382947192</c:v>
                </c:pt>
                <c:pt idx="4" formatCode="#,##0">
                  <c:v>11.520866664216001</c:v>
                </c:pt>
                <c:pt idx="5" formatCode="#,##0">
                  <c:v>12.877769916647997</c:v>
                </c:pt>
                <c:pt idx="6" formatCode="#,##0">
                  <c:v>14.055523425216</c:v>
                </c:pt>
                <c:pt idx="7" formatCode="#,##0">
                  <c:v>14.170131753523201</c:v>
                </c:pt>
                <c:pt idx="8" formatCode="#,##0">
                  <c:v>16.211141715525123</c:v>
                </c:pt>
                <c:pt idx="9" formatCode="#,##0">
                  <c:v>16.830691514661027</c:v>
                </c:pt>
                <c:pt idx="10" formatCode="#,##0">
                  <c:v>18.859216786064927</c:v>
                </c:pt>
                <c:pt idx="11" formatCode="#,##0">
                  <c:v>21.004772361588284</c:v>
                </c:pt>
                <c:pt idx="12" formatCode="#,##0">
                  <c:v>21.030779095837062</c:v>
                </c:pt>
                <c:pt idx="13" formatCode="#,##0">
                  <c:v>21.030779095837062</c:v>
                </c:pt>
                <c:pt idx="14" formatCode="#,##0">
                  <c:v>22.620754910712673</c:v>
                </c:pt>
                <c:pt idx="15" formatCode="#,##0">
                  <c:v>24.055593117970986</c:v>
                </c:pt>
                <c:pt idx="16" formatCode="#,##0">
                  <c:v>21.913469200280456</c:v>
                </c:pt>
                <c:pt idx="17" formatCode="#,##0">
                  <c:v>20.976846539868951</c:v>
                </c:pt>
                <c:pt idx="18" formatCode="#,##0">
                  <c:v>21.03896641511658</c:v>
                </c:pt>
                <c:pt idx="19" formatCode="#,##0">
                  <c:v>20.800840226667347</c:v>
                </c:pt>
                <c:pt idx="20" formatCode="#,##0">
                  <c:v>20.516124131782401</c:v>
                </c:pt>
                <c:pt idx="21" formatCode="#,##0">
                  <c:v>20.421002237864922</c:v>
                </c:pt>
                <c:pt idx="22" formatCode="#,##0">
                  <c:v>19.544726148118713</c:v>
                </c:pt>
                <c:pt idx="23" formatCode="#,##0">
                  <c:v>19.486806983319415</c:v>
                </c:pt>
                <c:pt idx="24" formatCode="#,##0">
                  <c:v>19.196113520330996</c:v>
                </c:pt>
                <c:pt idx="25" formatCode="#,##0">
                  <c:v>18.972662317464462</c:v>
                </c:pt>
                <c:pt idx="26" formatCode="#,##0">
                  <c:v>20.797513807541193</c:v>
                </c:pt>
                <c:pt idx="27" formatCode="#,##0">
                  <c:v>20.26992068966187</c:v>
                </c:pt>
                <c:pt idx="28" formatCode="#,##0">
                  <c:v>20.700227232165414</c:v>
                </c:pt>
                <c:pt idx="29" formatCode="#,##0">
                  <c:v>21.458435635182457</c:v>
                </c:pt>
                <c:pt idx="30" formatCode="#,##0">
                  <c:v>24.226465221094646</c:v>
                </c:pt>
                <c:pt idx="31" formatCode="#,##0">
                  <c:v>24.9919143592019</c:v>
                </c:pt>
                <c:pt idx="32" formatCode="#,##0">
                  <c:v>27.034836045366532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F-46FF-A613-444888F9E6A8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F-46FF-A613-444888F9E6A8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1496.515734736312</c:v>
                </c:pt>
                <c:pt idx="1">
                  <c:v>1502.1824163739705</c:v>
                </c:pt>
                <c:pt idx="2">
                  <c:v>1528.7088634300833</c:v>
                </c:pt>
                <c:pt idx="3">
                  <c:v>1553.0151432101684</c:v>
                </c:pt>
                <c:pt idx="4">
                  <c:v>1231.4098721803948</c:v>
                </c:pt>
                <c:pt idx="5">
                  <c:v>1319.5738569032058</c:v>
                </c:pt>
                <c:pt idx="6">
                  <c:v>1382.8928715773686</c:v>
                </c:pt>
                <c:pt idx="7">
                  <c:v>1425.8718667766145</c:v>
                </c:pt>
                <c:pt idx="8">
                  <c:v>1456.8434796977263</c:v>
                </c:pt>
                <c:pt idx="9">
                  <c:v>1483.4944615183786</c:v>
                </c:pt>
                <c:pt idx="10">
                  <c:v>1504.1945067214656</c:v>
                </c:pt>
                <c:pt idx="11">
                  <c:v>1525.23520483229</c:v>
                </c:pt>
                <c:pt idx="12">
                  <c:v>1541.3760389290585</c:v>
                </c:pt>
                <c:pt idx="13">
                  <c:v>1585.8046157670697</c:v>
                </c:pt>
                <c:pt idx="14">
                  <c:v>1611.9201057789815</c:v>
                </c:pt>
                <c:pt idx="15">
                  <c:v>1595.6370457728183</c:v>
                </c:pt>
                <c:pt idx="16">
                  <c:v>1579.9219839503685</c:v>
                </c:pt>
                <c:pt idx="17">
                  <c:v>1545.2831527371284</c:v>
                </c:pt>
                <c:pt idx="18">
                  <c:v>1445.6847086384907</c:v>
                </c:pt>
                <c:pt idx="19">
                  <c:v>1536.5295525240954</c:v>
                </c:pt>
                <c:pt idx="20">
                  <c:v>1682.9376850977858</c:v>
                </c:pt>
                <c:pt idx="21">
                  <c:v>1767.0619452682072</c:v>
                </c:pt>
                <c:pt idx="22">
                  <c:v>1839.2291201090663</c:v>
                </c:pt>
                <c:pt idx="23">
                  <c:v>1876.5690069076068</c:v>
                </c:pt>
                <c:pt idx="24">
                  <c:v>1819.7351281491992</c:v>
                </c:pt>
                <c:pt idx="25">
                  <c:v>1979.5223032924096</c:v>
                </c:pt>
                <c:pt idx="26">
                  <c:v>2133.6934453644644</c:v>
                </c:pt>
                <c:pt idx="27">
                  <c:v>2119.5223706781371</c:v>
                </c:pt>
                <c:pt idx="28">
                  <c:v>2095.8921990259382</c:v>
                </c:pt>
                <c:pt idx="29">
                  <c:v>2138.8589717599862</c:v>
                </c:pt>
                <c:pt idx="30">
                  <c:v>2171.0778788186262</c:v>
                </c:pt>
                <c:pt idx="31">
                  <c:v>2217.1248193764968</c:v>
                </c:pt>
                <c:pt idx="32">
                  <c:v>2260.4085284436637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F-46FF-A613-444888F9E6A8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2143.5821070300003</c:v>
                </c:pt>
                <c:pt idx="1">
                  <c:v>2175.9498690300002</c:v>
                </c:pt>
                <c:pt idx="2">
                  <c:v>2182.6736070300003</c:v>
                </c:pt>
                <c:pt idx="3">
                  <c:v>2191.8992010300003</c:v>
                </c:pt>
                <c:pt idx="4">
                  <c:v>2201.4375270300002</c:v>
                </c:pt>
                <c:pt idx="5">
                  <c:v>2211.9568930619998</c:v>
                </c:pt>
                <c:pt idx="6">
                  <c:v>2215.7612875439995</c:v>
                </c:pt>
                <c:pt idx="7">
                  <c:v>2233.614729465</c:v>
                </c:pt>
                <c:pt idx="8">
                  <c:v>2245.2135313859999</c:v>
                </c:pt>
                <c:pt idx="9">
                  <c:v>2256.8243672520002</c:v>
                </c:pt>
                <c:pt idx="10">
                  <c:v>2268.1063408500004</c:v>
                </c:pt>
                <c:pt idx="11">
                  <c:v>2277.9581958000003</c:v>
                </c:pt>
                <c:pt idx="12">
                  <c:v>2287.1774141999995</c:v>
                </c:pt>
                <c:pt idx="13">
                  <c:v>2337.5208905999998</c:v>
                </c:pt>
                <c:pt idx="14">
                  <c:v>2291.2452989999997</c:v>
                </c:pt>
                <c:pt idx="15">
                  <c:v>2278.7177111999995</c:v>
                </c:pt>
                <c:pt idx="16">
                  <c:v>2257.75606014</c:v>
                </c:pt>
                <c:pt idx="17">
                  <c:v>2225.7007113599993</c:v>
                </c:pt>
                <c:pt idx="18">
                  <c:v>2103.1696979999997</c:v>
                </c:pt>
                <c:pt idx="19">
                  <c:v>2062.6366319999997</c:v>
                </c:pt>
                <c:pt idx="20">
                  <c:v>2013.7625928000002</c:v>
                </c:pt>
                <c:pt idx="21">
                  <c:v>1960.671636</c:v>
                </c:pt>
                <c:pt idx="22">
                  <c:v>1938.9527009999997</c:v>
                </c:pt>
                <c:pt idx="23">
                  <c:v>1908.6161219999999</c:v>
                </c:pt>
                <c:pt idx="24">
                  <c:v>1782.1161540000003</c:v>
                </c:pt>
                <c:pt idx="25">
                  <c:v>1831.0239360000003</c:v>
                </c:pt>
                <c:pt idx="26">
                  <c:v>1908.6856740000003</c:v>
                </c:pt>
                <c:pt idx="27">
                  <c:v>1875.4492679999998</c:v>
                </c:pt>
                <c:pt idx="28">
                  <c:v>1808.7562080000002</c:v>
                </c:pt>
                <c:pt idx="29">
                  <c:v>1789.0540919999999</c:v>
                </c:pt>
                <c:pt idx="30">
                  <c:v>1758.9276179999997</c:v>
                </c:pt>
                <c:pt idx="31">
                  <c:v>1736.2719359999999</c:v>
                </c:pt>
                <c:pt idx="32">
                  <c:v>1718.6372279999996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EF-46FF-A613-444888F9E6A8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3545.7459389402175</c:v>
                </c:pt>
                <c:pt idx="1">
                  <c:v>3959.2891720003772</c:v>
                </c:pt>
                <c:pt idx="2">
                  <c:v>4389.5320438642902</c:v>
                </c:pt>
                <c:pt idx="3">
                  <c:v>5632.6433365014555</c:v>
                </c:pt>
                <c:pt idx="4">
                  <c:v>6940.2756985998603</c:v>
                </c:pt>
                <c:pt idx="5">
                  <c:v>8251.1328656115329</c:v>
                </c:pt>
                <c:pt idx="6">
                  <c:v>9603.9361824655025</c:v>
                </c:pt>
                <c:pt idx="7">
                  <c:v>10030.94209343659</c:v>
                </c:pt>
                <c:pt idx="8">
                  <c:v>10530.876319547962</c:v>
                </c:pt>
                <c:pt idx="9">
                  <c:v>10789.445136325003</c:v>
                </c:pt>
                <c:pt idx="10">
                  <c:v>11770.592422037718</c:v>
                </c:pt>
                <c:pt idx="11">
                  <c:v>12942.938038188617</c:v>
                </c:pt>
                <c:pt idx="12">
                  <c:v>13023.109023134053</c:v>
                </c:pt>
                <c:pt idx="13">
                  <c:v>12918.232626196637</c:v>
                </c:pt>
                <c:pt idx="14">
                  <c:v>12802.792655102381</c:v>
                </c:pt>
                <c:pt idx="15">
                  <c:v>12677.855663469327</c:v>
                </c:pt>
                <c:pt idx="16">
                  <c:v>12510.818078054757</c:v>
                </c:pt>
                <c:pt idx="17">
                  <c:v>12393.248931025772</c:v>
                </c:pt>
                <c:pt idx="18">
                  <c:v>12224.959566801897</c:v>
                </c:pt>
                <c:pt idx="19">
                  <c:v>11982.058021613624</c:v>
                </c:pt>
                <c:pt idx="20">
                  <c:v>11666.537884972271</c:v>
                </c:pt>
                <c:pt idx="21">
                  <c:v>11419.319871232879</c:v>
                </c:pt>
                <c:pt idx="22">
                  <c:v>11153.371548644027</c:v>
                </c:pt>
                <c:pt idx="23">
                  <c:v>10917.35736915694</c:v>
                </c:pt>
                <c:pt idx="24">
                  <c:v>10746.586099912514</c:v>
                </c:pt>
                <c:pt idx="25">
                  <c:v>11237.987381166213</c:v>
                </c:pt>
                <c:pt idx="26">
                  <c:v>12000.716332426215</c:v>
                </c:pt>
                <c:pt idx="27">
                  <c:v>12034.734186911357</c:v>
                </c:pt>
                <c:pt idx="28">
                  <c:v>12189.3375316522</c:v>
                </c:pt>
                <c:pt idx="29">
                  <c:v>12534.065082515952</c:v>
                </c:pt>
                <c:pt idx="30">
                  <c:v>12817.944545163658</c:v>
                </c:pt>
                <c:pt idx="31">
                  <c:v>13501.403972460492</c:v>
                </c:pt>
                <c:pt idx="32">
                  <c:v>13468.10566773036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F-46FF-A613-444888F9E6A8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91.282993076693572</c:v>
                </c:pt>
                <c:pt idx="1">
                  <c:v>94.923200413728424</c:v>
                </c:pt>
                <c:pt idx="2">
                  <c:v>98.215738775266374</c:v>
                </c:pt>
                <c:pt idx="3">
                  <c:v>106.85931323463325</c:v>
                </c:pt>
                <c:pt idx="4">
                  <c:v>105.77623976719229</c:v>
                </c:pt>
                <c:pt idx="5">
                  <c:v>99.786892542616414</c:v>
                </c:pt>
                <c:pt idx="6">
                  <c:v>98.415157912724439</c:v>
                </c:pt>
                <c:pt idx="7">
                  <c:v>92.770038041027632</c:v>
                </c:pt>
                <c:pt idx="8">
                  <c:v>85.807232188594071</c:v>
                </c:pt>
                <c:pt idx="9">
                  <c:v>92.923857684441614</c:v>
                </c:pt>
                <c:pt idx="10">
                  <c:v>91.20535042933983</c:v>
                </c:pt>
                <c:pt idx="11">
                  <c:v>79.98437290663415</c:v>
                </c:pt>
                <c:pt idx="12">
                  <c:v>73.78876991536778</c:v>
                </c:pt>
                <c:pt idx="13">
                  <c:v>62.428869510068637</c:v>
                </c:pt>
                <c:pt idx="14">
                  <c:v>56.469808438254198</c:v>
                </c:pt>
                <c:pt idx="15">
                  <c:v>47.716410329760109</c:v>
                </c:pt>
                <c:pt idx="16">
                  <c:v>41.489633800678547</c:v>
                </c:pt>
                <c:pt idx="17">
                  <c:v>36.346391123216009</c:v>
                </c:pt>
                <c:pt idx="18">
                  <c:v>34.833910940199786</c:v>
                </c:pt>
                <c:pt idx="19">
                  <c:v>27.44290525169081</c:v>
                </c:pt>
                <c:pt idx="20">
                  <c:v>24.898376405714981</c:v>
                </c:pt>
                <c:pt idx="21">
                  <c:v>23.19159349652692</c:v>
                </c:pt>
                <c:pt idx="22">
                  <c:v>22.024839260760142</c:v>
                </c:pt>
                <c:pt idx="23">
                  <c:v>19.402303347434763</c:v>
                </c:pt>
                <c:pt idx="24">
                  <c:v>18.15668569524022</c:v>
                </c:pt>
                <c:pt idx="25">
                  <c:v>17.133290793528701</c:v>
                </c:pt>
                <c:pt idx="26">
                  <c:v>16.606700721458896</c:v>
                </c:pt>
                <c:pt idx="27">
                  <c:v>15.690625361367392</c:v>
                </c:pt>
                <c:pt idx="28">
                  <c:v>14.617253968423114</c:v>
                </c:pt>
                <c:pt idx="29">
                  <c:v>13.326982250615083</c:v>
                </c:pt>
                <c:pt idx="30">
                  <c:v>12.992909103506241</c:v>
                </c:pt>
                <c:pt idx="31">
                  <c:v>11.845252292661213</c:v>
                </c:pt>
                <c:pt idx="32">
                  <c:v>11.624347956777351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EF-46FF-A613-444888F9E6A8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EF-46FF-A613-444888F9E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B4-4F8A-8332-9389DEC6DD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B4-4F8A-8332-9389DEC6DD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B4-4F8A-8332-9389DEC6DD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B4-4F8A-8332-9389DEC6DD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B4-4F8A-8332-9389DEC6DD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B4-4F8A-8332-9389DEC6DD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7B4-4F8A-8332-9389DEC6DDD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B4-4F8A-8332-9389DEC6DD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B4-4F8A-8332-9389DEC6DDD1}"/>
                </c:ext>
              </c:extLst>
            </c:dLbl>
            <c:dLbl>
              <c:idx val="2"/>
              <c:layout>
                <c:manualLayout>
                  <c:x val="3.8717397296641573E-2"/>
                  <c:y val="-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B4-4F8A-8332-9389DEC6DDD1}"/>
                </c:ext>
              </c:extLst>
            </c:dLbl>
            <c:dLbl>
              <c:idx val="3"/>
              <c:layout>
                <c:manualLayout>
                  <c:x val="5.1478895334731462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B4-4F8A-8332-9389DEC6DDD1}"/>
                </c:ext>
              </c:extLst>
            </c:dLbl>
            <c:dLbl>
              <c:idx val="4"/>
              <c:layout>
                <c:manualLayout>
                  <c:x val="-5.9808216776776675E-2"/>
                  <c:y val="6.820416735506929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B4-4F8A-8332-9389DEC6DDD1}"/>
                </c:ext>
              </c:extLst>
            </c:dLbl>
            <c:dLbl>
              <c:idx val="5"/>
              <c:layout>
                <c:manualLayout>
                  <c:x val="-2.6489914803942364E-3"/>
                  <c:y val="-6.7514442025916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B4-4F8A-8332-9389DEC6DD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B4-4F8A-8332-9389DEC6DD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 formatCode="#\ ##0.0">
                  <c:v>7.22316672</c:v>
                </c:pt>
                <c:pt idx="1">
                  <c:v>0</c:v>
                </c:pt>
                <c:pt idx="2">
                  <c:v>1496.515734736312</c:v>
                </c:pt>
                <c:pt idx="3">
                  <c:v>2143.5821070300003</c:v>
                </c:pt>
                <c:pt idx="4">
                  <c:v>3545.7459389402175</c:v>
                </c:pt>
                <c:pt idx="5">
                  <c:v>91.282993076693572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B4-4F8A-8332-9389DEC6DD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13-4F9A-8E78-968E710DBB3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13-4F9A-8E78-968E710DBB3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13-4F9A-8E78-968E710DBB3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13-4F9A-8E78-968E710DBB3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A13-4F9A-8E78-968E710DBB3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A13-4F9A-8E78-968E710DBB3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A13-4F9A-8E78-968E710DBB3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13-4F9A-8E78-968E710DBB3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13-4F9A-8E78-968E710DBB3F}"/>
                </c:ext>
              </c:extLst>
            </c:dLbl>
            <c:dLbl>
              <c:idx val="2"/>
              <c:layout>
                <c:manualLayout>
                  <c:x val="5.0153224022999397E-2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13-4F9A-8E78-968E710DBB3F}"/>
                </c:ext>
              </c:extLst>
            </c:dLbl>
            <c:dLbl>
              <c:idx val="3"/>
              <c:layout>
                <c:manualLayout>
                  <c:x val="0.15008582651460103"/>
                  <c:y val="-2.2062829413149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13-4F9A-8E78-968E710DBB3F}"/>
                </c:ext>
              </c:extLst>
            </c:dLbl>
            <c:dLbl>
              <c:idx val="4"/>
              <c:layout>
                <c:manualLayout>
                  <c:x val="-0.15083351762339536"/>
                  <c:y val="6.81170682805714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13-4F9A-8E78-968E710DBB3F}"/>
                </c:ext>
              </c:extLst>
            </c:dLbl>
            <c:dLbl>
              <c:idx val="5"/>
              <c:layout>
                <c:manualLayout>
                  <c:x val="0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13-4F9A-8E78-968E710DBB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13-4F9A-8E78-968E710DBB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18.859216786064927</c:v>
                </c:pt>
                <c:pt idx="1">
                  <c:v>0</c:v>
                </c:pt>
                <c:pt idx="2">
                  <c:v>1504.1945067214656</c:v>
                </c:pt>
                <c:pt idx="3">
                  <c:v>2268.1063408500004</c:v>
                </c:pt>
                <c:pt idx="4">
                  <c:v>11770.592422037718</c:v>
                </c:pt>
                <c:pt idx="5">
                  <c:v>91.20535042933983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A13-4F9A-8E78-968E710DB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7B-4C5E-98C6-E4E1B80A2E1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67B-4C5E-98C6-E4E1B80A2E1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67B-4C5E-98C6-E4E1B80A2E1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67B-4C5E-98C6-E4E1B80A2E1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67B-4C5E-98C6-E4E1B80A2E1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67B-4C5E-98C6-E4E1B80A2E1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67B-4C5E-98C6-E4E1B80A2E1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7B-4C5E-98C6-E4E1B80A2E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7B-4C5E-98C6-E4E1B80A2E1D}"/>
                </c:ext>
              </c:extLst>
            </c:dLbl>
            <c:dLbl>
              <c:idx val="2"/>
              <c:layout>
                <c:manualLayout>
                  <c:x val="5.0153224022999245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7B-4C5E-98C6-E4E1B80A2E1D}"/>
                </c:ext>
              </c:extLst>
            </c:dLbl>
            <c:dLbl>
              <c:idx val="3"/>
              <c:layout>
                <c:manualLayout>
                  <c:x val="0.14247464695289547"/>
                  <c:y val="-3.30642580143391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7B-4C5E-98C6-E4E1B80A2E1D}"/>
                </c:ext>
              </c:extLst>
            </c:dLbl>
            <c:dLbl>
              <c:idx val="4"/>
              <c:layout>
                <c:manualLayout>
                  <c:x val="-0.15881854273949811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7B-4C5E-98C6-E4E1B80A2E1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7B-4C5E-98C6-E4E1B80A2E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7B-4C5E-98C6-E4E1B80A2E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20.516124131782401</c:v>
                </c:pt>
                <c:pt idx="1">
                  <c:v>0</c:v>
                </c:pt>
                <c:pt idx="2">
                  <c:v>1682.9376850977858</c:v>
                </c:pt>
                <c:pt idx="3">
                  <c:v>2013.7625928000002</c:v>
                </c:pt>
                <c:pt idx="4">
                  <c:v>11666.537884972271</c:v>
                </c:pt>
                <c:pt idx="5">
                  <c:v>24.898376405714981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67B-4C5E-98C6-E4E1B80A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DEF-402C-91FB-40C489FD5A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DEF-402C-91FB-40C489FD5A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DEF-402C-91FB-40C489FD5A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DEF-402C-91FB-40C489FD5A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DEF-402C-91FB-40C489FD5A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DEF-402C-91FB-40C489FD5A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DEF-402C-91FB-40C489FD5AD1}"/>
              </c:ext>
            </c:extLst>
          </c:dPt>
          <c:dLbls>
            <c:dLbl>
              <c:idx val="0"/>
              <c:layout>
                <c:manualLayout>
                  <c:x val="4.8397508774291935E-2"/>
                  <c:y val="-4.63818639754873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EF-402C-91FB-40C489FD5A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DEF-402C-91FB-40C489FD5A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EF-402C-91FB-40C489FD5AD1}"/>
                </c:ext>
              </c:extLst>
            </c:dLbl>
            <c:dLbl>
              <c:idx val="3"/>
              <c:layout>
                <c:manualLayout>
                  <c:x val="3.8284494114269672E-2"/>
                  <c:y val="4.18005294146930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EF-402C-91FB-40C489FD5A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EF-402C-91FB-40C489FD5AD1}"/>
                </c:ext>
              </c:extLst>
            </c:dLbl>
            <c:dLbl>
              <c:idx val="5"/>
              <c:layout>
                <c:manualLayout>
                  <c:x val="-6.775544526912286E-2"/>
                  <c:y val="-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DEF-402C-91FB-40C489FD5A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EF-402C-91FB-40C489FD5A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\ ##0.0">
                  <c:v>4.8034250675231318</c:v>
                </c:pt>
                <c:pt idx="1">
                  <c:v>0</c:v>
                </c:pt>
                <c:pt idx="2">
                  <c:v>0</c:v>
                </c:pt>
                <c:pt idx="3" formatCode="0.0">
                  <c:v>0.43366455919789126</c:v>
                </c:pt>
                <c:pt idx="4" formatCode="0.00">
                  <c:v>2.9350365550000004E-2</c:v>
                </c:pt>
                <c:pt idx="5" formatCode="#\ ##0.0">
                  <c:v>9.2408004674165358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EF-402C-91FB-40C489FD5A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7A-44B7-AE5B-56F9FDDD13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7A-44B7-AE5B-56F9FDDD13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7A-44B7-AE5B-56F9FDDD13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7A-44B7-AE5B-56F9FDDD13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7A-44B7-AE5B-56F9FDDD13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7A-44B7-AE5B-56F9FDDD13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7A-44B7-AE5B-56F9FDDD13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7A-44B7-AE5B-56F9FDDD13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7A-44B7-AE5B-56F9FDDD13AA}"/>
                </c:ext>
              </c:extLst>
            </c:dLbl>
            <c:dLbl>
              <c:idx val="2"/>
              <c:layout>
                <c:manualLayout>
                  <c:x val="5.0153224022999397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7A-44B7-AE5B-56F9FDDD13AA}"/>
                </c:ext>
              </c:extLst>
            </c:dLbl>
            <c:dLbl>
              <c:idx val="3"/>
              <c:layout>
                <c:manualLayout>
                  <c:x val="0.1424746469528953"/>
                  <c:y val="-5.71162709658114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7A-44B7-AE5B-56F9FDDD13AA}"/>
                </c:ext>
              </c:extLst>
            </c:dLbl>
            <c:dLbl>
              <c:idx val="4"/>
              <c:layout>
                <c:manualLayout>
                  <c:x val="-0.15881854273949811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7A-44B7-AE5B-56F9FDDD13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7A-44B7-AE5B-56F9FDDD13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7A-44B7-AE5B-56F9FDDD13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27.034836045366532</c:v>
                </c:pt>
                <c:pt idx="1">
                  <c:v>0</c:v>
                </c:pt>
                <c:pt idx="2">
                  <c:v>2260.4085284436637</c:v>
                </c:pt>
                <c:pt idx="3">
                  <c:v>1718.6372279999996</c:v>
                </c:pt>
                <c:pt idx="4">
                  <c:v>13468.10566773036</c:v>
                </c:pt>
                <c:pt idx="5">
                  <c:v>11.624347956777351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7A-44B7-AE5B-56F9FDDD1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0.0</c:formatCode>
                <c:ptCount val="33"/>
                <c:pt idx="0">
                  <c:v>9.6738839999999993E-2</c:v>
                </c:pt>
                <c:pt idx="1">
                  <c:v>0.11070647999999998</c:v>
                </c:pt>
                <c:pt idx="2">
                  <c:v>0.13114061999999999</c:v>
                </c:pt>
                <c:pt idx="3">
                  <c:v>0.15344709304275</c:v>
                </c:pt>
                <c:pt idx="4">
                  <c:v>0.15429732139575</c:v>
                </c:pt>
                <c:pt idx="5">
                  <c:v>0.17247013281224993</c:v>
                </c:pt>
                <c:pt idx="6">
                  <c:v>0.18824361730200001</c:v>
                </c:pt>
                <c:pt idx="7">
                  <c:v>0.1897785502704</c:v>
                </c:pt>
                <c:pt idx="8">
                  <c:v>0.21711350511864003</c:v>
                </c:pt>
                <c:pt idx="9">
                  <c:v>0.22541104707135301</c:v>
                </c:pt>
                <c:pt idx="10">
                  <c:v>0.25257879624194102</c:v>
                </c:pt>
                <c:pt idx="11">
                  <c:v>0.28131391555698598</c:v>
                </c:pt>
                <c:pt idx="12">
                  <c:v>0.28166222003353208</c:v>
                </c:pt>
                <c:pt idx="13">
                  <c:v>0.28166222003353208</c:v>
                </c:pt>
                <c:pt idx="14">
                  <c:v>0.30295653898275898</c:v>
                </c:pt>
                <c:pt idx="15">
                  <c:v>0.32217312211568283</c:v>
                </c:pt>
                <c:pt idx="16">
                  <c:v>0.29348396250375602</c:v>
                </c:pt>
                <c:pt idx="17">
                  <c:v>0.28093990901610205</c:v>
                </c:pt>
                <c:pt idx="18">
                  <c:v>0.28177187163102563</c:v>
                </c:pt>
                <c:pt idx="19">
                  <c:v>0.27858268160715199</c:v>
                </c:pt>
                <c:pt idx="20">
                  <c:v>0.27476951962208573</c:v>
                </c:pt>
                <c:pt idx="21">
                  <c:v>0.27349556568569083</c:v>
                </c:pt>
                <c:pt idx="22">
                  <c:v>0.26175972519801843</c:v>
                </c:pt>
                <c:pt idx="23">
                  <c:v>0.26098402209802785</c:v>
                </c:pt>
                <c:pt idx="24">
                  <c:v>0.25709080607586154</c:v>
                </c:pt>
                <c:pt idx="25">
                  <c:v>0.25409815603747044</c:v>
                </c:pt>
                <c:pt idx="26">
                  <c:v>0.27853813135099814</c:v>
                </c:pt>
                <c:pt idx="27">
                  <c:v>0.27147215209368575</c:v>
                </c:pt>
                <c:pt idx="28">
                  <c:v>0.27723518614507248</c:v>
                </c:pt>
                <c:pt idx="29">
                  <c:v>0.28738976297119373</c:v>
                </c:pt>
                <c:pt idx="30">
                  <c:v>0.32446158778251755</c:v>
                </c:pt>
                <c:pt idx="31">
                  <c:v>0.33471313873931119</c:v>
                </c:pt>
                <c:pt idx="32">
                  <c:v>0.36207369703615894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#\ ##0.0</c:formatCode>
                <c:ptCount val="33"/>
                <c:pt idx="0">
                  <c:v>0.59038457273637523</c:v>
                </c:pt>
                <c:pt idx="1">
                  <c:v>0.60608813267164952</c:v>
                </c:pt>
                <c:pt idx="2">
                  <c:v>0.60075820499143961</c:v>
                </c:pt>
                <c:pt idx="3">
                  <c:v>0.60316926317143937</c:v>
                </c:pt>
                <c:pt idx="4">
                  <c:v>0.62617351111732211</c:v>
                </c:pt>
                <c:pt idx="5">
                  <c:v>0.61808963559999075</c:v>
                </c:pt>
                <c:pt idx="6">
                  <c:v>0.6431202254516597</c:v>
                </c:pt>
                <c:pt idx="7">
                  <c:v>0.63567258745170352</c:v>
                </c:pt>
                <c:pt idx="8">
                  <c:v>0.64820841026976439</c:v>
                </c:pt>
                <c:pt idx="9">
                  <c:v>0.64358873682567663</c:v>
                </c:pt>
                <c:pt idx="10">
                  <c:v>0.63406212452739485</c:v>
                </c:pt>
                <c:pt idx="11">
                  <c:v>0.6478619349012481</c:v>
                </c:pt>
                <c:pt idx="12">
                  <c:v>0.64753484177875009</c:v>
                </c:pt>
                <c:pt idx="13">
                  <c:v>0.67519414609471795</c:v>
                </c:pt>
                <c:pt idx="14">
                  <c:v>0.67011922749283526</c:v>
                </c:pt>
                <c:pt idx="15">
                  <c:v>0.6691385811804984</c:v>
                </c:pt>
                <c:pt idx="16">
                  <c:v>0.6443944421709541</c:v>
                </c:pt>
                <c:pt idx="17">
                  <c:v>0.63657363387029819</c:v>
                </c:pt>
                <c:pt idx="18">
                  <c:v>0.60659431710037248</c:v>
                </c:pt>
                <c:pt idx="19">
                  <c:v>0.63355487947374445</c:v>
                </c:pt>
                <c:pt idx="20">
                  <c:v>0.63793696638025965</c:v>
                </c:pt>
                <c:pt idx="21">
                  <c:v>0.61722143260884565</c:v>
                </c:pt>
                <c:pt idx="22">
                  <c:v>0.60063202444837627</c:v>
                </c:pt>
                <c:pt idx="23">
                  <c:v>0.57635106948366432</c:v>
                </c:pt>
                <c:pt idx="24">
                  <c:v>0.54877239550932388</c:v>
                </c:pt>
                <c:pt idx="25">
                  <c:v>0.53863197740294144</c:v>
                </c:pt>
                <c:pt idx="26">
                  <c:v>0.54719481824775507</c:v>
                </c:pt>
                <c:pt idx="27">
                  <c:v>0.53787570768185655</c:v>
                </c:pt>
                <c:pt idx="28">
                  <c:v>0.5275006250006895</c:v>
                </c:pt>
                <c:pt idx="29">
                  <c:v>0.53665823372265264</c:v>
                </c:pt>
                <c:pt idx="30">
                  <c:v>0.52774346620546519</c:v>
                </c:pt>
                <c:pt idx="31">
                  <c:v>0.51787503075500685</c:v>
                </c:pt>
                <c:pt idx="32">
                  <c:v>0.50960602961285117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9.3630221075152148E-2</c:v>
                </c:pt>
                <c:pt idx="1">
                  <c:v>9.487681905628087E-2</c:v>
                </c:pt>
                <c:pt idx="2">
                  <c:v>9.5010021834098693E-2</c:v>
                </c:pt>
                <c:pt idx="3">
                  <c:v>9.5274019586173195E-2</c:v>
                </c:pt>
                <c:pt idx="4">
                  <c:v>9.5572584830929438E-2</c:v>
                </c:pt>
                <c:pt idx="5">
                  <c:v>9.5945723372454716E-2</c:v>
                </c:pt>
                <c:pt idx="6">
                  <c:v>9.6036959617555998E-2</c:v>
                </c:pt>
                <c:pt idx="7">
                  <c:v>9.6717958761083689E-2</c:v>
                </c:pt>
                <c:pt idx="8">
                  <c:v>9.7123511857131167E-2</c:v>
                </c:pt>
                <c:pt idx="9">
                  <c:v>9.7484603018498622E-2</c:v>
                </c:pt>
                <c:pt idx="10">
                  <c:v>9.7759040921975515E-2</c:v>
                </c:pt>
                <c:pt idx="11">
                  <c:v>9.7940991883224471E-2</c:v>
                </c:pt>
                <c:pt idx="12">
                  <c:v>9.8090234784190683E-2</c:v>
                </c:pt>
                <c:pt idx="13">
                  <c:v>0.10088739166411484</c:v>
                </c:pt>
                <c:pt idx="14">
                  <c:v>0.1000513413690205</c:v>
                </c:pt>
                <c:pt idx="15">
                  <c:v>9.9571578280209322E-2</c:v>
                </c:pt>
                <c:pt idx="16">
                  <c:v>9.92573380658065E-2</c:v>
                </c:pt>
                <c:pt idx="17">
                  <c:v>9.8469755046588073E-2</c:v>
                </c:pt>
                <c:pt idx="18">
                  <c:v>9.3709238941873829E-2</c:v>
                </c:pt>
                <c:pt idx="19">
                  <c:v>9.3272637391260405E-2</c:v>
                </c:pt>
                <c:pt idx="20">
                  <c:v>9.2173125845749659E-2</c:v>
                </c:pt>
                <c:pt idx="21">
                  <c:v>9.0618981756639294E-2</c:v>
                </c:pt>
                <c:pt idx="22">
                  <c:v>9.0516428673227192E-2</c:v>
                </c:pt>
                <c:pt idx="23">
                  <c:v>8.9861160815084648E-2</c:v>
                </c:pt>
                <c:pt idx="24">
                  <c:v>8.5557626513469626E-2</c:v>
                </c:pt>
                <c:pt idx="25">
                  <c:v>8.5945370740132448E-2</c:v>
                </c:pt>
                <c:pt idx="26">
                  <c:v>8.871639456380763E-2</c:v>
                </c:pt>
                <c:pt idx="27">
                  <c:v>8.6195308995320352E-2</c:v>
                </c:pt>
                <c:pt idx="28">
                  <c:v>8.2624568597229359E-2</c:v>
                </c:pt>
                <c:pt idx="29">
                  <c:v>8.3888632175277311E-2</c:v>
                </c:pt>
                <c:pt idx="30">
                  <c:v>8.5846300918715562E-2</c:v>
                </c:pt>
                <c:pt idx="31">
                  <c:v>8.4144517740201402E-2</c:v>
                </c:pt>
                <c:pt idx="32">
                  <c:v>8.2365158698493424E-2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#\ ##0.0</c:formatCode>
                <c:ptCount val="33"/>
                <c:pt idx="0">
                  <c:v>2.8347740971435007</c:v>
                </c:pt>
                <c:pt idx="1">
                  <c:v>3.0189270570329416</c:v>
                </c:pt>
                <c:pt idx="2">
                  <c:v>3.1359114103997787</c:v>
                </c:pt>
                <c:pt idx="3">
                  <c:v>3.321173758756804</c:v>
                </c:pt>
                <c:pt idx="4">
                  <c:v>3.5483019261586097</c:v>
                </c:pt>
                <c:pt idx="5">
                  <c:v>3.7179896818535552</c:v>
                </c:pt>
                <c:pt idx="6">
                  <c:v>3.8751011062808276</c:v>
                </c:pt>
                <c:pt idx="7">
                  <c:v>3.9677624470569826</c:v>
                </c:pt>
                <c:pt idx="8">
                  <c:v>4.0066882851186172</c:v>
                </c:pt>
                <c:pt idx="9">
                  <c:v>4.0746276640547281</c:v>
                </c:pt>
                <c:pt idx="10">
                  <c:v>4.0697102101699709</c:v>
                </c:pt>
                <c:pt idx="11">
                  <c:v>4.0437292234940871</c:v>
                </c:pt>
                <c:pt idx="12">
                  <c:v>3.889721947510385</c:v>
                </c:pt>
                <c:pt idx="13">
                  <c:v>3.5203338462043727</c:v>
                </c:pt>
                <c:pt idx="14">
                  <c:v>3.5853432815410229</c:v>
                </c:pt>
                <c:pt idx="15">
                  <c:v>3.20126230344039</c:v>
                </c:pt>
                <c:pt idx="16">
                  <c:v>2.8879931062337523</c:v>
                </c:pt>
                <c:pt idx="17">
                  <c:v>2.8117897437617221</c:v>
                </c:pt>
                <c:pt idx="18">
                  <c:v>2.562125167915867</c:v>
                </c:pt>
                <c:pt idx="19">
                  <c:v>2.3020704028262018</c:v>
                </c:pt>
                <c:pt idx="20">
                  <c:v>2.1372846281048514</c:v>
                </c:pt>
                <c:pt idx="21">
                  <c:v>1.9262271441628647</c:v>
                </c:pt>
                <c:pt idx="22">
                  <c:v>1.8911940676125896</c:v>
                </c:pt>
                <c:pt idx="23">
                  <c:v>1.5769909685779706</c:v>
                </c:pt>
                <c:pt idx="24">
                  <c:v>1.4364421559081644</c:v>
                </c:pt>
                <c:pt idx="25">
                  <c:v>1.3613184117620931</c:v>
                </c:pt>
                <c:pt idx="26">
                  <c:v>1.4125118435791164</c:v>
                </c:pt>
                <c:pt idx="27">
                  <c:v>1.4773648987505361</c:v>
                </c:pt>
                <c:pt idx="28">
                  <c:v>1.4144769986432468</c:v>
                </c:pt>
                <c:pt idx="29">
                  <c:v>1.4935841372021998</c:v>
                </c:pt>
                <c:pt idx="30">
                  <c:v>1.4415998388742177</c:v>
                </c:pt>
                <c:pt idx="31">
                  <c:v>1.4912660682885603</c:v>
                </c:pt>
                <c:pt idx="32">
                  <c:v>1.2093762928976359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0.0</c:formatCode>
                <c:ptCount val="33"/>
                <c:pt idx="0">
                  <c:v>0.25273318561889246</c:v>
                </c:pt>
                <c:pt idx="1">
                  <c:v>0.25641660939020355</c:v>
                </c:pt>
                <c:pt idx="2">
                  <c:v>0.27397963306966838</c:v>
                </c:pt>
                <c:pt idx="3">
                  <c:v>0.33690188774501706</c:v>
                </c:pt>
                <c:pt idx="4">
                  <c:v>0.44487057979397227</c:v>
                </c:pt>
                <c:pt idx="5">
                  <c:v>0.60603108337940526</c:v>
                </c:pt>
                <c:pt idx="6">
                  <c:v>0.86110211682828608</c:v>
                </c:pt>
                <c:pt idx="7">
                  <c:v>1.080709021174755</c:v>
                </c:pt>
                <c:pt idx="8">
                  <c:v>1.2264784180624286</c:v>
                </c:pt>
                <c:pt idx="9">
                  <c:v>0.57427821012501323</c:v>
                </c:pt>
                <c:pt idx="10">
                  <c:v>0.6339670980675064</c:v>
                </c:pt>
                <c:pt idx="11">
                  <c:v>0.62435272450490154</c:v>
                </c:pt>
                <c:pt idx="12">
                  <c:v>0.64510709200548033</c:v>
                </c:pt>
                <c:pt idx="13">
                  <c:v>0.61618428262295111</c:v>
                </c:pt>
                <c:pt idx="14">
                  <c:v>0.6199278384002157</c:v>
                </c:pt>
                <c:pt idx="15">
                  <c:v>0.56530789742945819</c:v>
                </c:pt>
                <c:pt idx="16">
                  <c:v>0.54209490583494746</c:v>
                </c:pt>
                <c:pt idx="17">
                  <c:v>0.51673097324315043</c:v>
                </c:pt>
                <c:pt idx="18">
                  <c:v>0.52832870169432111</c:v>
                </c:pt>
                <c:pt idx="19">
                  <c:v>0.35390553798057123</c:v>
                </c:pt>
                <c:pt idx="20">
                  <c:v>0.35361802287862415</c:v>
                </c:pt>
                <c:pt idx="21">
                  <c:v>0.35743689898626335</c:v>
                </c:pt>
                <c:pt idx="22">
                  <c:v>0.34549048648221176</c:v>
                </c:pt>
                <c:pt idx="23">
                  <c:v>0.32127852097163834</c:v>
                </c:pt>
                <c:pt idx="24">
                  <c:v>0.31847048535948125</c:v>
                </c:pt>
                <c:pt idx="25">
                  <c:v>0.32055118875976568</c:v>
                </c:pt>
                <c:pt idx="26">
                  <c:v>0.32670303660321987</c:v>
                </c:pt>
                <c:pt idx="27">
                  <c:v>0.30809418182590265</c:v>
                </c:pt>
                <c:pt idx="28">
                  <c:v>0.3166316875233362</c:v>
                </c:pt>
                <c:pt idx="29">
                  <c:v>0.32365479142519232</c:v>
                </c:pt>
                <c:pt idx="30">
                  <c:v>0.30687085068257919</c:v>
                </c:pt>
                <c:pt idx="31">
                  <c:v>0.30588137911796281</c:v>
                </c:pt>
                <c:pt idx="32">
                  <c:v>0.3275023730665671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EB7-4D9C-9689-CDE7A0DA2E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EB7-4D9C-9689-CDE7A0DA2E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EB7-4D9C-9689-CDE7A0DA2E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EB7-4D9C-9689-CDE7A0DA2E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EB7-4D9C-9689-CDE7A0DA2E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EB7-4D9C-9689-CDE7A0DA2E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EB7-4D9C-9689-CDE7A0DA2E8C}"/>
              </c:ext>
            </c:extLst>
          </c:dPt>
          <c:dLbls>
            <c:dLbl>
              <c:idx val="0"/>
              <c:layout>
                <c:manualLayout>
                  <c:x val="9.6793493241602736E-3"/>
                  <c:y val="-6.58438782187482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B7-4D9C-9689-CDE7A0DA2E8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B7-4D9C-9689-CDE7A0DA2E8C}"/>
                </c:ext>
              </c:extLst>
            </c:dLbl>
            <c:dLbl>
              <c:idx val="2"/>
              <c:layout>
                <c:manualLayout>
                  <c:x val="2.5811598197760927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B7-4D9C-9689-CDE7A0DA2E8C}"/>
                </c:ext>
              </c:extLst>
            </c:dLbl>
            <c:dLbl>
              <c:idx val="3"/>
              <c:layout>
                <c:manualLayout>
                  <c:x val="3.0965534148922134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B7-4D9C-9689-CDE7A0DA2E8C}"/>
                </c:ext>
              </c:extLst>
            </c:dLbl>
            <c:dLbl>
              <c:idx val="4"/>
              <c:layout>
                <c:manualLayout>
                  <c:x val="-9.2464461417884943E-3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B7-4D9C-9689-CDE7A0DA2E8C}"/>
                </c:ext>
              </c:extLst>
            </c:dLbl>
            <c:dLbl>
              <c:idx val="5"/>
              <c:layout>
                <c:manualLayout>
                  <c:x val="-6.3085984886496289E-3"/>
                  <c:y val="-6.92885367794588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B7-4D9C-9689-CDE7A0DA2E8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B7-4D9C-9689-CDE7A0DA2E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9.6738839999999993E-2</c:v>
                </c:pt>
                <c:pt idx="1">
                  <c:v>0</c:v>
                </c:pt>
                <c:pt idx="2" formatCode="#\ ##0.0">
                  <c:v>0.59038457273637523</c:v>
                </c:pt>
                <c:pt idx="3" formatCode="#\ ##0.0">
                  <c:v>9.3630221075152148E-2</c:v>
                </c:pt>
                <c:pt idx="4" formatCode="#\ ##0.0">
                  <c:v>2.8347740971435007</c:v>
                </c:pt>
                <c:pt idx="5" formatCode="0.0">
                  <c:v>0.25273318561889246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B7-4D9C-9689-CDE7A0DA2E8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22-4928-88BD-641464D333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22-4928-88BD-641464D333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22-4928-88BD-641464D333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22-4928-88BD-641464D333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22-4928-88BD-641464D333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22-4928-88BD-641464D3335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22-4928-88BD-641464D3335C}"/>
              </c:ext>
            </c:extLst>
          </c:dPt>
          <c:dLbls>
            <c:dLbl>
              <c:idx val="0"/>
              <c:layout>
                <c:manualLayout>
                  <c:x val="8.3588706704998995E-3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22-4928-88BD-641464D333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22-4928-88BD-641464D3335C}"/>
                </c:ext>
              </c:extLst>
            </c:dLbl>
            <c:dLbl>
              <c:idx val="2"/>
              <c:layout>
                <c:manualLayout>
                  <c:x val="9.1947577375498898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22-4928-88BD-641464D3335C}"/>
                </c:ext>
              </c:extLst>
            </c:dLbl>
            <c:dLbl>
              <c:idx val="3"/>
              <c:layout>
                <c:manualLayout>
                  <c:x val="0.10492554681494118"/>
                  <c:y val="-9.71423557210648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22-4928-88BD-641464D3335C}"/>
                </c:ext>
              </c:extLst>
            </c:dLbl>
            <c:dLbl>
              <c:idx val="4"/>
              <c:layout>
                <c:manualLayout>
                  <c:x val="-4.2168198906896659E-2"/>
                  <c:y val="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22-4928-88BD-641464D3335C}"/>
                </c:ext>
              </c:extLst>
            </c:dLbl>
            <c:dLbl>
              <c:idx val="5"/>
              <c:layout>
                <c:manualLayout>
                  <c:x val="-4.1420507798102413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22-4928-88BD-641464D333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22-4928-88BD-641464D333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 formatCode="0.0">
                  <c:v>0.25257879624194102</c:v>
                </c:pt>
                <c:pt idx="1">
                  <c:v>0</c:v>
                </c:pt>
                <c:pt idx="2" formatCode="#\ ##0.0">
                  <c:v>0.63406212452739485</c:v>
                </c:pt>
                <c:pt idx="3" formatCode="#\ ##0.0">
                  <c:v>9.7759040921975515E-2</c:v>
                </c:pt>
                <c:pt idx="4" formatCode="#\ ##0.0">
                  <c:v>4.0697102101699709</c:v>
                </c:pt>
                <c:pt idx="5" formatCode="0.0">
                  <c:v>0.6339670980675064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22-4928-88BD-641464D33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20-472D-8334-824FC0DFEF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20-472D-8334-824FC0DFEF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20-472D-8334-824FC0DFEF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20-472D-8334-824FC0DFEF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20-472D-8334-824FC0DFEF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20-472D-8334-824FC0DFEF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620-472D-8334-824FC0DFEFBA}"/>
              </c:ext>
            </c:extLst>
          </c:dPt>
          <c:dLbls>
            <c:dLbl>
              <c:idx val="0"/>
              <c:layout>
                <c:manualLayout>
                  <c:x val="7.6111795617055779E-3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20-472D-8334-824FC0DFEF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20-472D-8334-824FC0DFEFBA}"/>
                </c:ext>
              </c:extLst>
            </c:dLbl>
            <c:dLbl>
              <c:idx val="2"/>
              <c:layout>
                <c:manualLayout>
                  <c:x val="0.117024189386998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20-472D-8334-824FC0DFEFBA}"/>
                </c:ext>
              </c:extLst>
            </c:dLbl>
            <c:dLbl>
              <c:idx val="3"/>
              <c:layout>
                <c:manualLayout>
                  <c:x val="0.12813293105445492"/>
                  <c:y val="-2.69755004049702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20-472D-8334-824FC0DFEFBA}"/>
                </c:ext>
              </c:extLst>
            </c:dLbl>
            <c:dLbl>
              <c:idx val="4"/>
              <c:layout>
                <c:manualLayout>
                  <c:x val="-5.0153224022999439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20-472D-8334-824FC0DFEFBA}"/>
                </c:ext>
              </c:extLst>
            </c:dLbl>
            <c:dLbl>
              <c:idx val="5"/>
              <c:layout>
                <c:manualLayout>
                  <c:x val="-4.1420507798102336E-2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20-472D-8334-824FC0DFEF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620-472D-8334-824FC0DFEF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 formatCode="0.0">
                  <c:v>0.27476951962208573</c:v>
                </c:pt>
                <c:pt idx="1">
                  <c:v>0</c:v>
                </c:pt>
                <c:pt idx="2" formatCode="#\ ##0.0">
                  <c:v>0.63793696638025965</c:v>
                </c:pt>
                <c:pt idx="3" formatCode="#\ ##0.0">
                  <c:v>9.2173125845749659E-2</c:v>
                </c:pt>
                <c:pt idx="4" formatCode="#\ ##0.0">
                  <c:v>2.1372846281048514</c:v>
                </c:pt>
                <c:pt idx="5" formatCode="0.0">
                  <c:v>0.35361802287862415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620-472D-8334-824FC0DFE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B5-4662-9C51-F6AEC0650D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B5-4662-9C51-F6AEC0650D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B5-4662-9C51-F6AEC0650D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B5-4662-9C51-F6AEC0650D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B5-4662-9C51-F6AEC0650D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B5-4662-9C51-F6AEC0650D7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B5-4662-9C51-F6AEC0650D7F}"/>
              </c:ext>
            </c:extLst>
          </c:dPt>
          <c:dLbls>
            <c:dLbl>
              <c:idx val="0"/>
              <c:layout>
                <c:manualLayout>
                  <c:x val="5.8885940247896382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B5-4662-9C51-F6AEC0650D7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B5-4662-9C51-F6AEC0650D7F}"/>
                </c:ext>
              </c:extLst>
            </c:dLbl>
            <c:dLbl>
              <c:idx val="2"/>
              <c:layout>
                <c:manualLayout>
                  <c:x val="0.15881854273949811"/>
                  <c:y val="-4.008668825245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B5-4662-9C51-F6AEC0650D7F}"/>
                </c:ext>
              </c:extLst>
            </c:dLbl>
            <c:dLbl>
              <c:idx val="3"/>
              <c:layout>
                <c:manualLayout>
                  <c:x val="0.10439768352472757"/>
                  <c:y val="0.101887151978312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B5-4662-9C51-F6AEC0650D7F}"/>
                </c:ext>
              </c:extLst>
            </c:dLbl>
            <c:dLbl>
              <c:idx val="4"/>
              <c:layout>
                <c:manualLayout>
                  <c:x val="-2.5076612011499699E-2"/>
                  <c:y val="0.144312077708834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B5-4662-9C51-F6AEC0650D7F}"/>
                </c:ext>
              </c:extLst>
            </c:dLbl>
            <c:dLbl>
              <c:idx val="5"/>
              <c:layout>
                <c:manualLayout>
                  <c:x val="-5.8512094693499335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B5-4662-9C51-F6AEC0650D7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B5-4662-9C51-F6AEC0650D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0</c:formatCode>
                <c:ptCount val="7"/>
                <c:pt idx="0" formatCode="0.0">
                  <c:v>0.36207369703615894</c:v>
                </c:pt>
                <c:pt idx="1">
                  <c:v>0</c:v>
                </c:pt>
                <c:pt idx="2" formatCode="#\ ##0.0">
                  <c:v>0.50960602961285117</c:v>
                </c:pt>
                <c:pt idx="3" formatCode="#\ ##0.0">
                  <c:v>8.2365158698493424E-2</c:v>
                </c:pt>
                <c:pt idx="4" formatCode="#\ ##0.0">
                  <c:v>1.2093762928976359</c:v>
                </c:pt>
                <c:pt idx="5" formatCode="0.0">
                  <c:v>0.3275023730665671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B5-4662-9C51-F6AEC0650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0</c:formatCode>
                <c:ptCount val="33"/>
                <c:pt idx="0">
                  <c:v>25.635792599999998</c:v>
                </c:pt>
                <c:pt idx="1">
                  <c:v>29.337217199999994</c:v>
                </c:pt>
                <c:pt idx="2">
                  <c:v>34.752264299999993</c:v>
                </c:pt>
                <c:pt idx="3">
                  <c:v>40.663479656328754</c:v>
                </c:pt>
                <c:pt idx="4">
                  <c:v>40.888790169873751</c:v>
                </c:pt>
                <c:pt idx="5">
                  <c:v>45.704585195246231</c:v>
                </c:pt>
                <c:pt idx="6">
                  <c:v>49.88455858503</c:v>
                </c:pt>
                <c:pt idx="7">
                  <c:v>50.291315821655999</c:v>
                </c:pt>
                <c:pt idx="8">
                  <c:v>57.535078856439604</c:v>
                </c:pt>
                <c:pt idx="9">
                  <c:v>59.733927473908551</c:v>
                </c:pt>
                <c:pt idx="10">
                  <c:v>66.933381004114366</c:v>
                </c:pt>
                <c:pt idx="11">
                  <c:v>74.54818762260129</c:v>
                </c:pt>
                <c:pt idx="12">
                  <c:v>74.640488308886006</c:v>
                </c:pt>
                <c:pt idx="13">
                  <c:v>74.640488308886006</c:v>
                </c:pt>
                <c:pt idx="14">
                  <c:v>80.283482830431126</c:v>
                </c:pt>
                <c:pt idx="15">
                  <c:v>85.375877360655949</c:v>
                </c:pt>
                <c:pt idx="16">
                  <c:v>77.77325006349534</c:v>
                </c:pt>
                <c:pt idx="17">
                  <c:v>74.44907588926705</c:v>
                </c:pt>
                <c:pt idx="18">
                  <c:v>74.669545982221791</c:v>
                </c:pt>
                <c:pt idx="19">
                  <c:v>73.824410625895283</c:v>
                </c:pt>
                <c:pt idx="20">
                  <c:v>72.813922699852725</c:v>
                </c:pt>
                <c:pt idx="21">
                  <c:v>72.476324906708072</c:v>
                </c:pt>
                <c:pt idx="22">
                  <c:v>69.366327177474886</c:v>
                </c:pt>
                <c:pt idx="23">
                  <c:v>69.160765855977374</c:v>
                </c:pt>
                <c:pt idx="24">
                  <c:v>68.129063610103316</c:v>
                </c:pt>
                <c:pt idx="25">
                  <c:v>67.336011349929663</c:v>
                </c:pt>
                <c:pt idx="26">
                  <c:v>73.812604808014513</c:v>
                </c:pt>
                <c:pt idx="27">
                  <c:v>71.940120304826721</c:v>
                </c:pt>
                <c:pt idx="28">
                  <c:v>73.467324328444207</c:v>
                </c:pt>
                <c:pt idx="29">
                  <c:v>76.158287187366341</c:v>
                </c:pt>
                <c:pt idx="30">
                  <c:v>85.982320762367152</c:v>
                </c:pt>
                <c:pt idx="31">
                  <c:v>88.698981765917466</c:v>
                </c:pt>
                <c:pt idx="32">
                  <c:v>95.949529714582113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2-40AD-B476-C097D5A0CFD9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2-40AD-B476-C097D5A0CFD9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156.45191177513945</c:v>
                </c:pt>
                <c:pt idx="1">
                  <c:v>160.61335515798712</c:v>
                </c:pt>
                <c:pt idx="2">
                  <c:v>159.20092432273151</c:v>
                </c:pt>
                <c:pt idx="3">
                  <c:v>159.83985474043143</c:v>
                </c:pt>
                <c:pt idx="4">
                  <c:v>165.93598044609035</c:v>
                </c:pt>
                <c:pt idx="5">
                  <c:v>163.79375343399755</c:v>
                </c:pt>
                <c:pt idx="6">
                  <c:v>170.42685974468981</c:v>
                </c:pt>
                <c:pt idx="7">
                  <c:v>168.45323567470143</c:v>
                </c:pt>
                <c:pt idx="8">
                  <c:v>171.77522872148757</c:v>
                </c:pt>
                <c:pt idx="9">
                  <c:v>170.55101525880431</c:v>
                </c:pt>
                <c:pt idx="10">
                  <c:v>168.02646299975964</c:v>
                </c:pt>
                <c:pt idx="11">
                  <c:v>171.68341274883076</c:v>
                </c:pt>
                <c:pt idx="12">
                  <c:v>171.59673307136876</c:v>
                </c:pt>
                <c:pt idx="13">
                  <c:v>178.92644871510026</c:v>
                </c:pt>
                <c:pt idx="14">
                  <c:v>177.58159528560134</c:v>
                </c:pt>
                <c:pt idx="15">
                  <c:v>177.32172401283208</c:v>
                </c:pt>
                <c:pt idx="16">
                  <c:v>170.76452717530285</c:v>
                </c:pt>
                <c:pt idx="17">
                  <c:v>168.69201297562901</c:v>
                </c:pt>
                <c:pt idx="18">
                  <c:v>160.74749403159871</c:v>
                </c:pt>
                <c:pt idx="19">
                  <c:v>167.89204306054228</c:v>
                </c:pt>
                <c:pt idx="20">
                  <c:v>169.05329609076881</c:v>
                </c:pt>
                <c:pt idx="21">
                  <c:v>163.56367964134409</c:v>
                </c:pt>
                <c:pt idx="22">
                  <c:v>159.16748647881971</c:v>
                </c:pt>
                <c:pt idx="23">
                  <c:v>152.73303341317106</c:v>
                </c:pt>
                <c:pt idx="24">
                  <c:v>145.42468480997084</c:v>
                </c:pt>
                <c:pt idx="25">
                  <c:v>142.73747401177948</c:v>
                </c:pt>
                <c:pt idx="26">
                  <c:v>145.00662683565508</c:v>
                </c:pt>
                <c:pt idx="27">
                  <c:v>142.53706253569197</c:v>
                </c:pt>
                <c:pt idx="28">
                  <c:v>139.78766562518271</c:v>
                </c:pt>
                <c:pt idx="29">
                  <c:v>142.21443193650296</c:v>
                </c:pt>
                <c:pt idx="30">
                  <c:v>139.85201854444827</c:v>
                </c:pt>
                <c:pt idx="31">
                  <c:v>137.23688315007681</c:v>
                </c:pt>
                <c:pt idx="32">
                  <c:v>135.04559784740556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2-40AD-B476-C097D5A0CFD9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24.812008584915318</c:v>
                </c:pt>
                <c:pt idx="1">
                  <c:v>25.14235704991443</c:v>
                </c:pt>
                <c:pt idx="2">
                  <c:v>25.177655786036155</c:v>
                </c:pt>
                <c:pt idx="3">
                  <c:v>25.247615190335896</c:v>
                </c:pt>
                <c:pt idx="4">
                  <c:v>25.326734980196303</c:v>
                </c:pt>
                <c:pt idx="5">
                  <c:v>25.425616693700501</c:v>
                </c:pt>
                <c:pt idx="6">
                  <c:v>25.449794298652339</c:v>
                </c:pt>
                <c:pt idx="7">
                  <c:v>25.630259071687178</c:v>
                </c:pt>
                <c:pt idx="8">
                  <c:v>25.737730642139759</c:v>
                </c:pt>
                <c:pt idx="9">
                  <c:v>25.833419799902135</c:v>
                </c:pt>
                <c:pt idx="10">
                  <c:v>25.906145844323511</c:v>
                </c:pt>
                <c:pt idx="11">
                  <c:v>25.954362849054483</c:v>
                </c:pt>
                <c:pt idx="12">
                  <c:v>25.993912217810532</c:v>
                </c:pt>
                <c:pt idx="13">
                  <c:v>26.735158790990432</c:v>
                </c:pt>
                <c:pt idx="14">
                  <c:v>26.51360546279043</c:v>
                </c:pt>
                <c:pt idx="15">
                  <c:v>26.386468244255472</c:v>
                </c:pt>
                <c:pt idx="16">
                  <c:v>26.303194587438721</c:v>
                </c:pt>
                <c:pt idx="17">
                  <c:v>26.094485087345838</c:v>
                </c:pt>
                <c:pt idx="18">
                  <c:v>24.832948319596564</c:v>
                </c:pt>
                <c:pt idx="19">
                  <c:v>24.717248908684006</c:v>
                </c:pt>
                <c:pt idx="20">
                  <c:v>24.425878349123661</c:v>
                </c:pt>
                <c:pt idx="21">
                  <c:v>24.014030165509414</c:v>
                </c:pt>
                <c:pt idx="22">
                  <c:v>23.986853598405204</c:v>
                </c:pt>
                <c:pt idx="23">
                  <c:v>23.813207615997431</c:v>
                </c:pt>
                <c:pt idx="24">
                  <c:v>22.672771026069451</c:v>
                </c:pt>
                <c:pt idx="25">
                  <c:v>22.775523246135098</c:v>
                </c:pt>
                <c:pt idx="26">
                  <c:v>23.509844559409022</c:v>
                </c:pt>
                <c:pt idx="27">
                  <c:v>22.841756883759892</c:v>
                </c:pt>
                <c:pt idx="28">
                  <c:v>21.895510678265779</c:v>
                </c:pt>
                <c:pt idx="29">
                  <c:v>22.230487526448488</c:v>
                </c:pt>
                <c:pt idx="30">
                  <c:v>22.749269743459624</c:v>
                </c:pt>
                <c:pt idx="31">
                  <c:v>22.298297201153371</c:v>
                </c:pt>
                <c:pt idx="32">
                  <c:v>21.826767055100756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2-40AD-B476-C097D5A0CFD9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751.21513574302764</c:v>
                </c:pt>
                <c:pt idx="1">
                  <c:v>800.01567011372958</c:v>
                </c:pt>
                <c:pt idx="2">
                  <c:v>831.01652375594131</c:v>
                </c:pt>
                <c:pt idx="3">
                  <c:v>880.11104607055302</c:v>
                </c:pt>
                <c:pt idx="4">
                  <c:v>940.30001043203163</c:v>
                </c:pt>
                <c:pt idx="5">
                  <c:v>985.26726569119216</c:v>
                </c:pt>
                <c:pt idx="6">
                  <c:v>1026.9017931644194</c:v>
                </c:pt>
                <c:pt idx="7">
                  <c:v>1051.4570484701003</c:v>
                </c:pt>
                <c:pt idx="8">
                  <c:v>1061.7723955564336</c:v>
                </c:pt>
                <c:pt idx="9">
                  <c:v>1079.776330974503</c:v>
                </c:pt>
                <c:pt idx="10">
                  <c:v>1078.4732056950422</c:v>
                </c:pt>
                <c:pt idx="11">
                  <c:v>1071.5882442259331</c:v>
                </c:pt>
                <c:pt idx="12">
                  <c:v>1030.7763160902521</c:v>
                </c:pt>
                <c:pt idx="13">
                  <c:v>932.88846924415873</c:v>
                </c:pt>
                <c:pt idx="14">
                  <c:v>950.11596960837107</c:v>
                </c:pt>
                <c:pt idx="15">
                  <c:v>848.33451041170338</c:v>
                </c:pt>
                <c:pt idx="16">
                  <c:v>765.31817315194439</c:v>
                </c:pt>
                <c:pt idx="17">
                  <c:v>745.1242820968564</c:v>
                </c:pt>
                <c:pt idx="18">
                  <c:v>678.96316949770471</c:v>
                </c:pt>
                <c:pt idx="19">
                  <c:v>610.04865674894347</c:v>
                </c:pt>
                <c:pt idx="20">
                  <c:v>566.38042644778568</c:v>
                </c:pt>
                <c:pt idx="21">
                  <c:v>510.45019320315913</c:v>
                </c:pt>
                <c:pt idx="22">
                  <c:v>501.16642791733625</c:v>
                </c:pt>
                <c:pt idx="23">
                  <c:v>417.90260667316221</c:v>
                </c:pt>
                <c:pt idx="24">
                  <c:v>380.65717131566356</c:v>
                </c:pt>
                <c:pt idx="25">
                  <c:v>360.74937911695469</c:v>
                </c:pt>
                <c:pt idx="26">
                  <c:v>374.31563854846587</c:v>
                </c:pt>
                <c:pt idx="27">
                  <c:v>391.50169816889206</c:v>
                </c:pt>
                <c:pt idx="28">
                  <c:v>374.83640464046039</c:v>
                </c:pt>
                <c:pt idx="29">
                  <c:v>395.79979635858297</c:v>
                </c:pt>
                <c:pt idx="30">
                  <c:v>382.02395730166768</c:v>
                </c:pt>
                <c:pt idx="31">
                  <c:v>395.18550809646848</c:v>
                </c:pt>
                <c:pt idx="32">
                  <c:v>320.48471761787351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2-40AD-B476-C097D5A0CFD9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66.9742941890065</c:v>
                </c:pt>
                <c:pt idx="1">
                  <c:v>67.950401488403941</c:v>
                </c:pt>
                <c:pt idx="2">
                  <c:v>72.604602763462125</c:v>
                </c:pt>
                <c:pt idx="3">
                  <c:v>89.279000252429526</c:v>
                </c:pt>
                <c:pt idx="4">
                  <c:v>117.89070364540265</c:v>
                </c:pt>
                <c:pt idx="5">
                  <c:v>160.5982370955424</c:v>
                </c:pt>
                <c:pt idx="6">
                  <c:v>228.19206095949582</c:v>
                </c:pt>
                <c:pt idx="7">
                  <c:v>286.38789061131007</c:v>
                </c:pt>
                <c:pt idx="8">
                  <c:v>325.01678078654356</c:v>
                </c:pt>
                <c:pt idx="9">
                  <c:v>152.1837256831285</c:v>
                </c:pt>
                <c:pt idx="10">
                  <c:v>168.0012809878892</c:v>
                </c:pt>
                <c:pt idx="11">
                  <c:v>165.4534719937989</c:v>
                </c:pt>
                <c:pt idx="12">
                  <c:v>170.95337938145229</c:v>
                </c:pt>
                <c:pt idx="13">
                  <c:v>163.28883489508203</c:v>
                </c:pt>
                <c:pt idx="14">
                  <c:v>164.28087717605717</c:v>
                </c:pt>
                <c:pt idx="15">
                  <c:v>149.80659281880642</c:v>
                </c:pt>
                <c:pt idx="16">
                  <c:v>143.65515004626107</c:v>
                </c:pt>
                <c:pt idx="17">
                  <c:v>136.93370790943487</c:v>
                </c:pt>
                <c:pt idx="18">
                  <c:v>140.0071059489951</c:v>
                </c:pt>
                <c:pt idx="19">
                  <c:v>93.784967564851371</c:v>
                </c:pt>
                <c:pt idx="20">
                  <c:v>93.708776062835398</c:v>
                </c:pt>
                <c:pt idx="21">
                  <c:v>94.720778231359787</c:v>
                </c:pt>
                <c:pt idx="22">
                  <c:v>91.554978917786116</c:v>
                </c:pt>
                <c:pt idx="23">
                  <c:v>85.138808057484155</c:v>
                </c:pt>
                <c:pt idx="24">
                  <c:v>84.394678620262525</c:v>
                </c:pt>
                <c:pt idx="25">
                  <c:v>84.946065021337901</c:v>
                </c:pt>
                <c:pt idx="26">
                  <c:v>86.576304699853267</c:v>
                </c:pt>
                <c:pt idx="27">
                  <c:v>81.644958183864205</c:v>
                </c:pt>
                <c:pt idx="28">
                  <c:v>83.907397193684091</c:v>
                </c:pt>
                <c:pt idx="29">
                  <c:v>85.768519727675965</c:v>
                </c:pt>
                <c:pt idx="30">
                  <c:v>81.320775430883486</c:v>
                </c:pt>
                <c:pt idx="31">
                  <c:v>81.058565466260148</c:v>
                </c:pt>
                <c:pt idx="32">
                  <c:v>86.788128862640278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D2-40AD-B476-C097D5A0CFD9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D2-40AD-B476-C097D5A0C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602777777777775"/>
          <c:w val="0.93297191358024689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564-41DC-921A-289B0BFBCBB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564-41DC-921A-289B0BFBCBB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564-41DC-921A-289B0BFBCBB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564-41DC-921A-289B0BFBCBB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564-41DC-921A-289B0BFBCBB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564-41DC-921A-289B0BFBCBB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564-41DC-921A-289B0BFBCBB2}"/>
              </c:ext>
            </c:extLst>
          </c:dPt>
          <c:dLbls>
            <c:dLbl>
              <c:idx val="0"/>
              <c:layout>
                <c:manualLayout>
                  <c:x val="3.2264497747200127E-3"/>
                  <c:y val="-6.58438782187482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64-41DC-921A-289B0BFBCB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64-41DC-921A-289B0BFBCBB2}"/>
                </c:ext>
              </c:extLst>
            </c:dLbl>
            <c:dLbl>
              <c:idx val="2"/>
              <c:layout>
                <c:manualLayout>
                  <c:x val="2.25851484230408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64-41DC-921A-289B0BFBCBB2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64-41DC-921A-289B0BFBCBB2}"/>
                </c:ext>
              </c:extLst>
            </c:dLbl>
            <c:dLbl>
              <c:idx val="4"/>
              <c:layout>
                <c:manualLayout>
                  <c:x val="-2.2152245240669017E-2"/>
                  <c:y val="7.3301352972708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64-41DC-921A-289B0BFBCBB2}"/>
                </c:ext>
              </c:extLst>
            </c:dLbl>
            <c:dLbl>
              <c:idx val="5"/>
              <c:layout>
                <c:manualLayout>
                  <c:x val="-1.5987947812810023E-2"/>
                  <c:y val="-6.92885367794588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64-41DC-921A-289B0BFBCBB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64-41DC-921A-289B0BFBCB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0</c:formatCode>
                <c:ptCount val="7"/>
                <c:pt idx="0">
                  <c:v>25.635792599999998</c:v>
                </c:pt>
                <c:pt idx="1">
                  <c:v>0</c:v>
                </c:pt>
                <c:pt idx="2" formatCode="#,##0">
                  <c:v>156.45191177513945</c:v>
                </c:pt>
                <c:pt idx="3" formatCode="#,##0">
                  <c:v>24.812008584915318</c:v>
                </c:pt>
                <c:pt idx="4" formatCode="#,##0">
                  <c:v>751.21513574302764</c:v>
                </c:pt>
                <c:pt idx="5" formatCode="#,##0">
                  <c:v>66.9742941890065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64-41DC-921A-289B0BFBCBB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6-413F-A5D0-3B07D4E9FC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086-413F-A5D0-3B07D4E9FC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086-413F-A5D0-3B07D4E9FC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086-413F-A5D0-3B07D4E9FC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086-413F-A5D0-3B07D4E9FC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086-413F-A5D0-3B07D4E9FC8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086-413F-A5D0-3B07D4E9FC83}"/>
              </c:ext>
            </c:extLst>
          </c:dPt>
          <c:dLbls>
            <c:dLbl>
              <c:idx val="0"/>
              <c:layout>
                <c:manualLayout>
                  <c:x val="2.5076612011499699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86-413F-A5D0-3B07D4E9FC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86-413F-A5D0-3B07D4E9FC83}"/>
                </c:ext>
              </c:extLst>
            </c:dLbl>
            <c:dLbl>
              <c:idx val="2"/>
              <c:layout>
                <c:manualLayout>
                  <c:x val="8.358870670499885E-2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86-413F-A5D0-3B07D4E9FC83}"/>
                </c:ext>
              </c:extLst>
            </c:dLbl>
            <c:dLbl>
              <c:idx val="3"/>
              <c:layout>
                <c:manualLayout>
                  <c:x val="0.10492554681494118"/>
                  <c:y val="-8.91250180705740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86-413F-A5D0-3B07D4E9FC83}"/>
                </c:ext>
              </c:extLst>
            </c:dLbl>
            <c:dLbl>
              <c:idx val="4"/>
              <c:layout>
                <c:manualLayout>
                  <c:x val="-4.2168198906896659E-2"/>
                  <c:y val="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86-413F-A5D0-3B07D4E9FC83}"/>
                </c:ext>
              </c:extLst>
            </c:dLbl>
            <c:dLbl>
              <c:idx val="5"/>
              <c:layout>
                <c:manualLayout>
                  <c:x val="-4.1420507798102413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86-413F-A5D0-3B07D4E9FC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86-413F-A5D0-3B07D4E9FC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0</c:formatCode>
                <c:ptCount val="7"/>
                <c:pt idx="0">
                  <c:v>66.933381004114366</c:v>
                </c:pt>
                <c:pt idx="1">
                  <c:v>0</c:v>
                </c:pt>
                <c:pt idx="2" formatCode="#,##0">
                  <c:v>168.02646299975964</c:v>
                </c:pt>
                <c:pt idx="3" formatCode="#,##0">
                  <c:v>25.906145844323511</c:v>
                </c:pt>
                <c:pt idx="4" formatCode="#,##0">
                  <c:v>1078.4732056950422</c:v>
                </c:pt>
                <c:pt idx="5" formatCode="#,##0">
                  <c:v>168.0012809878892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86-413F-A5D0-3B07D4E9F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BB-4C5C-90E0-F065BAEC89A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BB-4C5C-90E0-F065BAEC89A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BB-4C5C-90E0-F065BAEC89A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BB-4C5C-90E0-F065BAEC89A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BB-4C5C-90E0-F065BAEC89A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BB-4C5C-90E0-F065BAEC89A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BB-4C5C-90E0-F065BAEC89A2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0.12125497216973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B-4C5C-90E0-F065BAEC89A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BB-4C5C-90E0-F065BAEC89A2}"/>
                </c:ext>
              </c:extLst>
            </c:dLbl>
            <c:dLbl>
              <c:idx val="2"/>
              <c:layout>
                <c:manualLayout>
                  <c:x val="0.1253830600574985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BB-4C5C-90E0-F065BAEC89A2}"/>
                </c:ext>
              </c:extLst>
            </c:dLbl>
            <c:dLbl>
              <c:idx val="3"/>
              <c:layout>
                <c:manualLayout>
                  <c:x val="0.11977406038395517"/>
                  <c:y val="-3.4992838055461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BB-4C5C-90E0-F065BAEC89A2}"/>
                </c:ext>
              </c:extLst>
            </c:dLbl>
            <c:dLbl>
              <c:idx val="4"/>
              <c:layout>
                <c:manualLayout>
                  <c:x val="-5.8512094693499335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BB-4C5C-90E0-F065BAEC89A2}"/>
                </c:ext>
              </c:extLst>
            </c:dLbl>
            <c:dLbl>
              <c:idx val="5"/>
              <c:layout>
                <c:manualLayout>
                  <c:x val="-4.1420507798102336E-2"/>
                  <c:y val="-0.130266585946175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BB-4C5C-90E0-F065BAEC89A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BB-4C5C-90E0-F065BAEC89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0</c:formatCode>
                <c:ptCount val="7"/>
                <c:pt idx="0">
                  <c:v>72.813922699852725</c:v>
                </c:pt>
                <c:pt idx="1">
                  <c:v>0</c:v>
                </c:pt>
                <c:pt idx="2" formatCode="#,##0">
                  <c:v>169.05329609076881</c:v>
                </c:pt>
                <c:pt idx="3" formatCode="#,##0">
                  <c:v>24.425878349123661</c:v>
                </c:pt>
                <c:pt idx="4" formatCode="#,##0">
                  <c:v>566.38042644778568</c:v>
                </c:pt>
                <c:pt idx="5" formatCode="#,##0">
                  <c:v>93.708776062835398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BB-4C5C-90E0-F065BAEC8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03-4F0C-A00E-4466ACC6B00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03-4F0C-A00E-4466ACC6B00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03-4F0C-A00E-4466ACC6B00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03-4F0C-A00E-4466ACC6B00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03-4F0C-A00E-4466ACC6B00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03-4F0C-A00E-4466ACC6B00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03-4F0C-A00E-4466ACC6B00A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03-4F0C-A00E-4466ACC6B00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03-4F0C-A00E-4466ACC6B0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03-4F0C-A00E-4466ACC6B00A}"/>
                </c:ext>
              </c:extLst>
            </c:dLbl>
            <c:dLbl>
              <c:idx val="3"/>
              <c:layout>
                <c:manualLayout>
                  <c:x val="4.1420507798102336E-2"/>
                  <c:y val="0.11423191064519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03-4F0C-A00E-4466ACC6B00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03-4F0C-A00E-4466ACC6B00A}"/>
                </c:ext>
              </c:extLst>
            </c:dLbl>
            <c:dLbl>
              <c:idx val="5"/>
              <c:layout>
                <c:manualLayout>
                  <c:x val="-0.15045967206899821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03-4F0C-A00E-4466ACC6B0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03-4F0C-A00E-4466ACC6B0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12.541429289346006</c:v>
                </c:pt>
                <c:pt idx="1">
                  <c:v>0</c:v>
                </c:pt>
                <c:pt idx="2">
                  <c:v>0</c:v>
                </c:pt>
                <c:pt idx="3" formatCode="0.0">
                  <c:v>0.52539643908199418</c:v>
                </c:pt>
                <c:pt idx="4" formatCode="0.00">
                  <c:v>4.0030482250000013E-2</c:v>
                </c:pt>
                <c:pt idx="5" formatCode="#,##0">
                  <c:v>13.511498457058698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03-4F0C-A00E-4466ACC6B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24-4EAD-93E8-92C879EE9A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24-4EAD-93E8-92C879EE9A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24-4EAD-93E8-92C879EE9A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24-4EAD-93E8-92C879EE9A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24-4EAD-93E8-92C879EE9A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24-4EAD-93E8-92C879EE9AE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24-4EAD-93E8-92C879EE9AE9}"/>
              </c:ext>
            </c:extLst>
          </c:dPt>
          <c:dLbls>
            <c:dLbl>
              <c:idx val="0"/>
              <c:layout>
                <c:manualLayout>
                  <c:x val="4.2168198906896583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24-4EAD-93E8-92C879EE9A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24-4EAD-93E8-92C879EE9AE9}"/>
                </c:ext>
              </c:extLst>
            </c:dLbl>
            <c:dLbl>
              <c:idx val="2"/>
              <c:layout>
                <c:manualLayout>
                  <c:x val="0.15045967206899821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24-4EAD-93E8-92C879EE9AE9}"/>
                </c:ext>
              </c:extLst>
            </c:dLbl>
            <c:dLbl>
              <c:idx val="3"/>
              <c:layout>
                <c:manualLayout>
                  <c:x val="0.12111568961458717"/>
                  <c:y val="9.27206140281231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24-4EAD-93E8-92C879EE9AE9}"/>
                </c:ext>
              </c:extLst>
            </c:dLbl>
            <c:dLbl>
              <c:idx val="4"/>
              <c:layout>
                <c:manualLayout>
                  <c:x val="-3.3435482681999598E-2"/>
                  <c:y val="0.13629474005834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24-4EAD-93E8-92C879EE9AE9}"/>
                </c:ext>
              </c:extLst>
            </c:dLbl>
            <c:dLbl>
              <c:idx val="5"/>
              <c:layout>
                <c:manualLayout>
                  <c:x val="-5.0153224022999439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24-4EAD-93E8-92C879EE9AE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24-4EAD-93E8-92C879EE9A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0</c:formatCode>
                <c:ptCount val="7"/>
                <c:pt idx="0">
                  <c:v>95.949529714582113</c:v>
                </c:pt>
                <c:pt idx="1">
                  <c:v>0</c:v>
                </c:pt>
                <c:pt idx="2" formatCode="#,##0">
                  <c:v>135.04559784740556</c:v>
                </c:pt>
                <c:pt idx="3" formatCode="#,##0">
                  <c:v>21.826767055100756</c:v>
                </c:pt>
                <c:pt idx="4" formatCode="#,##0">
                  <c:v>320.48471761787351</c:v>
                </c:pt>
                <c:pt idx="5" formatCode="#,##0">
                  <c:v>86.788128862640278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24-4EAD-93E8-92C879EE9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2.7626949046743694E-2</c:v>
                </c:pt>
                <c:pt idx="6" formatCode="0.0">
                  <c:v>0.12504847448474726</c:v>
                </c:pt>
                <c:pt idx="7" formatCode="0.0">
                  <c:v>0.22335710327476466</c:v>
                </c:pt>
                <c:pt idx="8" formatCode="0.0">
                  <c:v>0.32453843516730202</c:v>
                </c:pt>
                <c:pt idx="9" formatCode="0.0">
                  <c:v>0.42833715891059992</c:v>
                </c:pt>
                <c:pt idx="10" formatCode="0.0">
                  <c:v>0.53811312203270945</c:v>
                </c:pt>
                <c:pt idx="11" formatCode="0.0">
                  <c:v>0.69907412077238373</c:v>
                </c:pt>
                <c:pt idx="12" formatCode="0.0">
                  <c:v>0.84291521003190339</c:v>
                </c:pt>
                <c:pt idx="13" formatCode="0.0">
                  <c:v>0.96346804479459824</c:v>
                </c:pt>
                <c:pt idx="14" formatCode="0.0">
                  <c:v>1.0523668507300072</c:v>
                </c:pt>
                <c:pt idx="15" formatCode="0.0">
                  <c:v>1.160944605519034</c:v>
                </c:pt>
                <c:pt idx="16" formatCode="0.0">
                  <c:v>1.3755103433462401</c:v>
                </c:pt>
                <c:pt idx="17" formatCode="0.0">
                  <c:v>1.3135040546092707</c:v>
                </c:pt>
                <c:pt idx="18" formatCode="0.0">
                  <c:v>1.2539584407041322</c:v>
                </c:pt>
                <c:pt idx="19" formatCode="0.0">
                  <c:v>1.2205970091615672</c:v>
                </c:pt>
                <c:pt idx="20" formatCode="0.0">
                  <c:v>1.1779932990713706</c:v>
                </c:pt>
                <c:pt idx="21" formatCode="0.0">
                  <c:v>1.3219361764075066</c:v>
                </c:pt>
                <c:pt idx="22" formatCode="0.0">
                  <c:v>1.2569683827045046</c:v>
                </c:pt>
                <c:pt idx="23" formatCode="0.0">
                  <c:v>1.1999992884492232</c:v>
                </c:pt>
                <c:pt idx="24" formatCode="0.0">
                  <c:v>1.0200011222564354</c:v>
                </c:pt>
                <c:pt idx="25" formatCode="0.0">
                  <c:v>0.89517003680163332</c:v>
                </c:pt>
                <c:pt idx="26" formatCode="0.0">
                  <c:v>0.82648547791597615</c:v>
                </c:pt>
                <c:pt idx="27" formatCode="0.0">
                  <c:v>0.75237115440168245</c:v>
                </c:pt>
                <c:pt idx="28" formatCode="0.0">
                  <c:v>0.58737569911322562</c:v>
                </c:pt>
                <c:pt idx="29" formatCode="0.0">
                  <c:v>0.50706911953445666</c:v>
                </c:pt>
                <c:pt idx="30" formatCode="0.0">
                  <c:v>0.40610218258187808</c:v>
                </c:pt>
                <c:pt idx="31" formatCode="0.0">
                  <c:v>0.31346666312758042</c:v>
                </c:pt>
                <c:pt idx="32" formatCode="0.0">
                  <c:v>0.26522682112743268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34.677155398736915</c:v>
                </c:pt>
                <c:pt idx="5">
                  <c:v>211.33387775578402</c:v>
                </c:pt>
                <c:pt idx="6">
                  <c:v>389.68593681169642</c:v>
                </c:pt>
                <c:pt idx="7">
                  <c:v>397.80815414386399</c:v>
                </c:pt>
                <c:pt idx="8">
                  <c:v>410.52989365315528</c:v>
                </c:pt>
                <c:pt idx="9">
                  <c:v>425.42523784890238</c:v>
                </c:pt>
                <c:pt idx="10">
                  <c:v>414.37603517656572</c:v>
                </c:pt>
                <c:pt idx="11">
                  <c:v>437.2737792603557</c:v>
                </c:pt>
                <c:pt idx="12">
                  <c:v>450.8334284225723</c:v>
                </c:pt>
                <c:pt idx="13">
                  <c:v>576.14969842238111</c:v>
                </c:pt>
                <c:pt idx="14">
                  <c:v>616.07403549612138</c:v>
                </c:pt>
                <c:pt idx="15">
                  <c:v>652.90007898734018</c:v>
                </c:pt>
                <c:pt idx="16">
                  <c:v>650.7078091511371</c:v>
                </c:pt>
                <c:pt idx="17">
                  <c:v>681.4571518748171</c:v>
                </c:pt>
                <c:pt idx="18">
                  <c:v>676.5477091565615</c:v>
                </c:pt>
                <c:pt idx="19">
                  <c:v>636.35658549101959</c:v>
                </c:pt>
                <c:pt idx="20">
                  <c:v>686.85059225339546</c:v>
                </c:pt>
                <c:pt idx="21">
                  <c:v>696.0699440943589</c:v>
                </c:pt>
                <c:pt idx="22">
                  <c:v>675.67915471481967</c:v>
                </c:pt>
                <c:pt idx="23">
                  <c:v>681.92444978603066</c:v>
                </c:pt>
                <c:pt idx="24">
                  <c:v>653.56930089139701</c:v>
                </c:pt>
                <c:pt idx="25">
                  <c:v>684.16397259167502</c:v>
                </c:pt>
                <c:pt idx="26">
                  <c:v>733.35862648632622</c:v>
                </c:pt>
                <c:pt idx="27">
                  <c:v>776.30961528678711</c:v>
                </c:pt>
                <c:pt idx="28">
                  <c:v>590.82017053522759</c:v>
                </c:pt>
                <c:pt idx="29">
                  <c:v>632.09292472365053</c:v>
                </c:pt>
                <c:pt idx="30">
                  <c:v>574.00482325161272</c:v>
                </c:pt>
                <c:pt idx="31">
                  <c:v>570.48811614311978</c:v>
                </c:pt>
                <c:pt idx="32">
                  <c:v>572.56369770272318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">
                  <c:v>8.2702291242651889E-3</c:v>
                </c:pt>
                <c:pt idx="10" formatCode="0.0">
                  <c:v>3.5292537438544269E-2</c:v>
                </c:pt>
                <c:pt idx="11" formatCode="0.0">
                  <c:v>5.6220206185659406E-2</c:v>
                </c:pt>
                <c:pt idx="12" formatCode="0.0">
                  <c:v>0.108220433570581</c:v>
                </c:pt>
                <c:pt idx="13" formatCode="0.0">
                  <c:v>0.20610310496382228</c:v>
                </c:pt>
                <c:pt idx="14" formatCode="0.0">
                  <c:v>0.25126116780559626</c:v>
                </c:pt>
                <c:pt idx="15" formatCode="0.0">
                  <c:v>0.27827941050232069</c:v>
                </c:pt>
                <c:pt idx="16" formatCode="0.0">
                  <c:v>0.26030114302712148</c:v>
                </c:pt>
                <c:pt idx="17" formatCode="0.0">
                  <c:v>0.30337087520654465</c:v>
                </c:pt>
                <c:pt idx="18" formatCode="0.0">
                  <c:v>0.40640369295638418</c:v>
                </c:pt>
                <c:pt idx="19" formatCode="0.0">
                  <c:v>0.47039760949367498</c:v>
                </c:pt>
                <c:pt idx="20" formatCode="0.0">
                  <c:v>0.55120461532316789</c:v>
                </c:pt>
                <c:pt idx="21" formatCode="0.0">
                  <c:v>0.69772101971237421</c:v>
                </c:pt>
                <c:pt idx="22" formatCode="0.0">
                  <c:v>0.74006511073380365</c:v>
                </c:pt>
                <c:pt idx="23" formatCode="0.0">
                  <c:v>0.72896257610892157</c:v>
                </c:pt>
                <c:pt idx="24" formatCode="0.0">
                  <c:v>0.73285364439331957</c:v>
                </c:pt>
                <c:pt idx="25" formatCode="0.0">
                  <c:v>0.77363153860767808</c:v>
                </c:pt>
                <c:pt idx="26" formatCode="0.0">
                  <c:v>0.86425257935663136</c:v>
                </c:pt>
                <c:pt idx="27" formatCode="0.0">
                  <c:v>1.1412796366038012</c:v>
                </c:pt>
                <c:pt idx="28" formatCode="0.0">
                  <c:v>1.267078906738706</c:v>
                </c:pt>
                <c:pt idx="29" formatCode="0.0">
                  <c:v>1.4958039227877455</c:v>
                </c:pt>
                <c:pt idx="30" formatCode="0.0">
                  <c:v>1.6944967053470117</c:v>
                </c:pt>
                <c:pt idx="31" formatCode="0.0">
                  <c:v>1.9087371159596507</c:v>
                </c:pt>
                <c:pt idx="32" formatCode="0.0">
                  <c:v>2.1022496555799597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0.47659535954489091</c:v>
                </c:pt>
                <c:pt idx="5" formatCode="0.0">
                  <c:v>3.1968520112161323</c:v>
                </c:pt>
                <c:pt idx="6" formatCode="0.0">
                  <c:v>6.4652886428833547</c:v>
                </c:pt>
                <c:pt idx="7" formatCode="0.0">
                  <c:v>8.6684109285370621</c:v>
                </c:pt>
                <c:pt idx="8">
                  <c:v>18.599048434676654</c:v>
                </c:pt>
                <c:pt idx="9">
                  <c:v>39.225325533810626</c:v>
                </c:pt>
                <c:pt idx="10">
                  <c:v>77.349309750473481</c:v>
                </c:pt>
                <c:pt idx="11">
                  <c:v>127.37322568489901</c:v>
                </c:pt>
                <c:pt idx="12">
                  <c:v>187.53184613104906</c:v>
                </c:pt>
                <c:pt idx="13">
                  <c:v>276.96377113310461</c:v>
                </c:pt>
                <c:pt idx="14">
                  <c:v>342.56972663141363</c:v>
                </c:pt>
                <c:pt idx="15">
                  <c:v>413.30281193820485</c:v>
                </c:pt>
                <c:pt idx="16">
                  <c:v>436.37190583092678</c:v>
                </c:pt>
                <c:pt idx="17">
                  <c:v>560.00667914232474</c:v>
                </c:pt>
                <c:pt idx="18">
                  <c:v>556.47139833706558</c:v>
                </c:pt>
                <c:pt idx="19">
                  <c:v>454.21198761232461</c:v>
                </c:pt>
                <c:pt idx="20">
                  <c:v>439.3362420514535</c:v>
                </c:pt>
                <c:pt idx="21">
                  <c:v>438.87630422346848</c:v>
                </c:pt>
                <c:pt idx="22">
                  <c:v>412.59281454434057</c:v>
                </c:pt>
                <c:pt idx="23">
                  <c:v>404.32895318043296</c:v>
                </c:pt>
                <c:pt idx="24">
                  <c:v>372.81096259045188</c:v>
                </c:pt>
                <c:pt idx="25">
                  <c:v>376.00240594260458</c:v>
                </c:pt>
                <c:pt idx="26">
                  <c:v>396.1421745826317</c:v>
                </c:pt>
                <c:pt idx="27">
                  <c:v>420.08317735290342</c:v>
                </c:pt>
                <c:pt idx="28">
                  <c:v>405.86639453407929</c:v>
                </c:pt>
                <c:pt idx="29">
                  <c:v>350.99025486531667</c:v>
                </c:pt>
                <c:pt idx="30">
                  <c:v>394.86657923114177</c:v>
                </c:pt>
                <c:pt idx="31">
                  <c:v>394.42290398397142</c:v>
                </c:pt>
                <c:pt idx="32">
                  <c:v>394.50126158231825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259783950617283"/>
          <c:w val="0.91494074074074072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66-4562-A2F1-D3A2946A0A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66-4562-A2F1-D3A2946A0A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66-4562-A2F1-D3A2946A0A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66-4562-A2F1-D3A2946A0A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66-4562-A2F1-D3A2946A0A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66-4562-A2F1-D3A2946A0A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66-4562-A2F1-D3A2946A0A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66-4562-A2F1-D3A2946A0A0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66-4562-A2F1-D3A2946A0A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66-4562-A2F1-D3A2946A0A07}"/>
                </c:ext>
              </c:extLst>
            </c:dLbl>
            <c:dLbl>
              <c:idx val="3"/>
              <c:layout>
                <c:manualLayout>
                  <c:x val="6.1642974278589965E-3"/>
                  <c:y val="6.92885367794588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66-4562-A2F1-D3A2946A0A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66-4562-A2F1-D3A2946A0A07}"/>
                </c:ext>
              </c:extLst>
            </c:dLbl>
            <c:dLbl>
              <c:idx val="5"/>
              <c:layout>
                <c:manualLayout>
                  <c:x val="3.2264497747201311E-3"/>
                  <c:y val="-6.52753598512040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66-4562-A2F1-D3A2946A0A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66-4562-A2F1-D3A2946A0A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34.677155398736915</c:v>
                </c:pt>
                <c:pt idx="4">
                  <c:v>0</c:v>
                </c:pt>
                <c:pt idx="5" formatCode="0.0">
                  <c:v>0.47659535954489091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66-4562-A2F1-D3A2946A0A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19-4F58-B00C-F08EAC412E1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19-4F58-B00C-F08EAC412E1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19-4F58-B00C-F08EAC412E1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19-4F58-B00C-F08EAC412E1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19-4F58-B00C-F08EAC412E1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19-4F58-B00C-F08EAC412E1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19-4F58-B00C-F08EAC412E1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19-4F58-B00C-F08EAC412E1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19-4F58-B00C-F08EAC412E1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19-4F58-B00C-F08EAC412E12}"/>
                </c:ext>
              </c:extLst>
            </c:dLbl>
            <c:dLbl>
              <c:idx val="3"/>
              <c:layout>
                <c:manualLayout>
                  <c:x val="0.10679543276571994"/>
                  <c:y val="8.719580674302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19-4F58-B00C-F08EAC412E1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19-4F58-B00C-F08EAC412E12}"/>
                </c:ext>
              </c:extLst>
            </c:dLbl>
            <c:dLbl>
              <c:idx val="5"/>
              <c:layout>
                <c:manualLayout>
                  <c:x val="-8.3214861150601838E-2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19-4F58-B00C-F08EAC412E1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E19-4F58-B00C-F08EAC412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0.53811312203270945</c:v>
                </c:pt>
                <c:pt idx="1">
                  <c:v>0</c:v>
                </c:pt>
                <c:pt idx="2">
                  <c:v>0</c:v>
                </c:pt>
                <c:pt idx="3">
                  <c:v>414.37603517656572</c:v>
                </c:pt>
                <c:pt idx="4" formatCode="0.0">
                  <c:v>3.5292537438544269E-2</c:v>
                </c:pt>
                <c:pt idx="5">
                  <c:v>77.349309750473481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19-4F58-B00C-F08EAC412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BC-4813-8B3D-BE4F4455A8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BC-4813-8B3D-BE4F4455A89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BC-4813-8B3D-BE4F4455A89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BC-4813-8B3D-BE4F4455A8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BC-4813-8B3D-BE4F4455A8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5BC-4813-8B3D-BE4F4455A8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5BC-4813-8B3D-BE4F4455A89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C-4813-8B3D-BE4F4455A8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BC-4813-8B3D-BE4F4455A8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BC-4813-8B3D-BE4F4455A896}"/>
                </c:ext>
              </c:extLst>
            </c:dLbl>
            <c:dLbl>
              <c:idx val="3"/>
              <c:layout>
                <c:manualLayout>
                  <c:x val="0.13985706989332239"/>
                  <c:y val="7.11611314420411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BC-4813-8B3D-BE4F4455A8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BC-4813-8B3D-BE4F4455A896}"/>
                </c:ext>
              </c:extLst>
            </c:dLbl>
            <c:dLbl>
              <c:idx val="5"/>
              <c:layout>
                <c:manualLayout>
                  <c:x val="-0.13336808517360124"/>
                  <c:y val="-9.0179897693721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BC-4813-8B3D-BE4F4455A89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5BC-4813-8B3D-BE4F4455A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1.1779932990713706</c:v>
                </c:pt>
                <c:pt idx="1">
                  <c:v>0</c:v>
                </c:pt>
                <c:pt idx="2">
                  <c:v>0</c:v>
                </c:pt>
                <c:pt idx="3">
                  <c:v>686.85059225339546</c:v>
                </c:pt>
                <c:pt idx="4" formatCode="0.0">
                  <c:v>0.55120461532316789</c:v>
                </c:pt>
                <c:pt idx="5">
                  <c:v>439.3362420514535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BC-4813-8B3D-BE4F4455A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47-45D2-97EC-5B53CF6853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47-45D2-97EC-5B53CF6853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47-45D2-97EC-5B53CF6853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47-45D2-97EC-5B53CF6853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47-45D2-97EC-5B53CF6853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47-45D2-97EC-5B53CF68533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E47-45D2-97EC-5B53CF6853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47-45D2-97EC-5B53CF68533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47-45D2-97EC-5B53CF6853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47-45D2-97EC-5B53CF685333}"/>
                </c:ext>
              </c:extLst>
            </c:dLbl>
            <c:dLbl>
              <c:idx val="3"/>
              <c:layout>
                <c:manualLayout>
                  <c:x val="0.1500858265146009"/>
                  <c:y val="-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47-45D2-97EC-5B53CF6853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47-45D2-97EC-5B53CF685333}"/>
                </c:ext>
              </c:extLst>
            </c:dLbl>
            <c:dLbl>
              <c:idx val="5"/>
              <c:layout>
                <c:manualLayout>
                  <c:x val="-0.15045967206899821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47-45D2-97EC-5B53CF68533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47-45D2-97EC-5B53CF6853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0</c:formatCode>
                <c:ptCount val="6"/>
                <c:pt idx="0" formatCode="0.0">
                  <c:v>0.26522682112743268</c:v>
                </c:pt>
                <c:pt idx="1">
                  <c:v>0</c:v>
                </c:pt>
                <c:pt idx="2">
                  <c:v>0</c:v>
                </c:pt>
                <c:pt idx="3">
                  <c:v>572.56369770272318</c:v>
                </c:pt>
                <c:pt idx="4" formatCode="0.0">
                  <c:v>2.1022496555799597</c:v>
                </c:pt>
                <c:pt idx="5">
                  <c:v>394.50126158231825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47-45D2-97EC-5B53CF685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0</c:formatCode>
                <c:ptCount val="33"/>
                <c:pt idx="0">
                  <c:v>19.710203033433995</c:v>
                </c:pt>
                <c:pt idx="1">
                  <c:v>19.833391802392956</c:v>
                </c:pt>
                <c:pt idx="2">
                  <c:v>19.956580571351918</c:v>
                </c:pt>
                <c:pt idx="3">
                  <c:v>20.079769340310879</c:v>
                </c:pt>
                <c:pt idx="4">
                  <c:v>20.20295810926984</c:v>
                </c:pt>
                <c:pt idx="5">
                  <c:v>20.326146878228808</c:v>
                </c:pt>
                <c:pt idx="6">
                  <c:v>19.540476285090531</c:v>
                </c:pt>
                <c:pt idx="7">
                  <c:v>18.743855579155909</c:v>
                </c:pt>
                <c:pt idx="8">
                  <c:v>17.936284760424936</c:v>
                </c:pt>
                <c:pt idx="9">
                  <c:v>17.442150356001633</c:v>
                </c:pt>
                <c:pt idx="10">
                  <c:v>16.948015951578338</c:v>
                </c:pt>
                <c:pt idx="11">
                  <c:v>16.453881547155035</c:v>
                </c:pt>
                <c:pt idx="12">
                  <c:v>15.959747142731738</c:v>
                </c:pt>
                <c:pt idx="13">
                  <c:v>15.465612738308446</c:v>
                </c:pt>
                <c:pt idx="14">
                  <c:v>14.97147833388515</c:v>
                </c:pt>
                <c:pt idx="15">
                  <c:v>14.477343929461849</c:v>
                </c:pt>
                <c:pt idx="16">
                  <c:v>14.1818961728091</c:v>
                </c:pt>
                <c:pt idx="17">
                  <c:v>13.886448416156348</c:v>
                </c:pt>
                <c:pt idx="18">
                  <c:v>13.759251747805722</c:v>
                </c:pt>
                <c:pt idx="19">
                  <c:v>13.399480221847359</c:v>
                </c:pt>
                <c:pt idx="20">
                  <c:v>10.631346193544752</c:v>
                </c:pt>
                <c:pt idx="21" formatCode="0.0">
                  <c:v>8.8846219850077723</c:v>
                </c:pt>
                <c:pt idx="22" formatCode="0.0">
                  <c:v>8.3788713024514543</c:v>
                </c:pt>
                <c:pt idx="23" formatCode="0.0">
                  <c:v>7.5609030672372928</c:v>
                </c:pt>
                <c:pt idx="24" formatCode="0.0">
                  <c:v>6.5441240060215335</c:v>
                </c:pt>
                <c:pt idx="25" formatCode="0.0">
                  <c:v>6.9830904049999623</c:v>
                </c:pt>
                <c:pt idx="26" formatCode="0.0">
                  <c:v>8.1507340273865072</c:v>
                </c:pt>
                <c:pt idx="27" formatCode="0.0">
                  <c:v>7.0163194514772353</c:v>
                </c:pt>
                <c:pt idx="28" formatCode="0.0">
                  <c:v>7.6014314677943418</c:v>
                </c:pt>
                <c:pt idx="29" formatCode="0.0">
                  <c:v>7.2255050067058137</c:v>
                </c:pt>
                <c:pt idx="30" formatCode="0.0">
                  <c:v>8.8613388156914787</c:v>
                </c:pt>
                <c:pt idx="31" formatCode="0.0">
                  <c:v>7.8669456571977516</c:v>
                </c:pt>
                <c:pt idx="32" formatCode="0.0">
                  <c:v>7.0282938123901193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0</c:formatCode>
                <c:ptCount val="33"/>
                <c:pt idx="0">
                  <c:v>27.785031808077349</c:v>
                </c:pt>
                <c:pt idx="1">
                  <c:v>28.070488546468614</c:v>
                </c:pt>
                <c:pt idx="2">
                  <c:v>28.031350705609203</c:v>
                </c:pt>
                <c:pt idx="3">
                  <c:v>28.041693268633392</c:v>
                </c:pt>
                <c:pt idx="4">
                  <c:v>28.072857663036768</c:v>
                </c:pt>
                <c:pt idx="5">
                  <c:v>28.118497690381481</c:v>
                </c:pt>
                <c:pt idx="6">
                  <c:v>28.057877417224034</c:v>
                </c:pt>
                <c:pt idx="7">
                  <c:v>28.171738303576419</c:v>
                </c:pt>
                <c:pt idx="8">
                  <c:v>23.582032973731057</c:v>
                </c:pt>
                <c:pt idx="9">
                  <c:v>14.331988356397154</c:v>
                </c:pt>
                <c:pt idx="10" formatCode="0.0">
                  <c:v>5.0662868742073455</c:v>
                </c:pt>
                <c:pt idx="11" formatCode="0.0">
                  <c:v>0.43768385827896339</c:v>
                </c:pt>
                <c:pt idx="12" formatCode="0.0">
                  <c:v>0.42453956451359598</c:v>
                </c:pt>
                <c:pt idx="13" formatCode="0.0">
                  <c:v>0.41139527074822846</c:v>
                </c:pt>
                <c:pt idx="14" formatCode="0.0">
                  <c:v>0.39825097698286083</c:v>
                </c:pt>
                <c:pt idx="15" formatCode="0.0">
                  <c:v>0.38510668321749325</c:v>
                </c:pt>
                <c:pt idx="16" formatCode="0.0">
                  <c:v>0.37724758239188905</c:v>
                </c:pt>
                <c:pt idx="17" formatCode="0.0">
                  <c:v>0.36938848156628479</c:v>
                </c:pt>
                <c:pt idx="18" formatCode="0.0">
                  <c:v>0.36600496817436068</c:v>
                </c:pt>
                <c:pt idx="19" formatCode="0.0">
                  <c:v>0.35643481361058282</c:v>
                </c:pt>
                <c:pt idx="20" formatCode="0.0">
                  <c:v>0.28280066362180639</c:v>
                </c:pt>
                <c:pt idx="21" formatCode="0.0">
                  <c:v>0.23633667342285405</c:v>
                </c:pt>
                <c:pt idx="22" formatCode="0.0">
                  <c:v>0.22288337916921075</c:v>
                </c:pt>
                <c:pt idx="23" formatCode="0.0">
                  <c:v>0.20112489670340797</c:v>
                </c:pt>
                <c:pt idx="24" formatCode="0.0">
                  <c:v>0.17407791807682829</c:v>
                </c:pt>
                <c:pt idx="25" formatCode="0.0">
                  <c:v>0.18575470732616631</c:v>
                </c:pt>
                <c:pt idx="26" formatCode="0.0">
                  <c:v>0.21681478055425724</c:v>
                </c:pt>
                <c:pt idx="27" formatCode="0.0">
                  <c:v>0.18663862138786802</c:v>
                </c:pt>
                <c:pt idx="28" formatCode="0.0">
                  <c:v>0.20220297829010511</c:v>
                </c:pt>
                <c:pt idx="29" formatCode="0.0">
                  <c:v>0.19220309203549471</c:v>
                </c:pt>
                <c:pt idx="30" formatCode="0.0">
                  <c:v>0.2357173261065317</c:v>
                </c:pt>
                <c:pt idx="31" formatCode="0.0">
                  <c:v>0.20926582692632797</c:v>
                </c:pt>
                <c:pt idx="32" formatCode="0.0">
                  <c:v>0.18695714710897254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97B-4976-AC15-EB5E956472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97B-4976-AC15-EB5E956472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97B-4976-AC15-EB5E956472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97B-4976-AC15-EB5E956472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97B-4976-AC15-EB5E956472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97B-4976-AC15-EB5E956472B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97B-4976-AC15-EB5E956472B1}"/>
              </c:ext>
            </c:extLst>
          </c:dPt>
          <c:dLbls>
            <c:dLbl>
              <c:idx val="0"/>
              <c:layout>
                <c:manualLayout>
                  <c:x val="6.7755445269122749E-2"/>
                  <c:y val="-4.29372054147767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7B-4976-AC15-EB5E956472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7B-4976-AC15-EB5E956472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7B-4976-AC15-EB5E956472B1}"/>
                </c:ext>
              </c:extLst>
            </c:dLbl>
            <c:dLbl>
              <c:idx val="3"/>
              <c:layout>
                <c:manualLayout>
                  <c:x val="-6.1302545719682487E-2"/>
                  <c:y val="3.66506764863544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7B-4976-AC15-EB5E956472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7B-4976-AC15-EB5E956472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7B-4976-AC15-EB5E956472B1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7B-4976-AC15-EB5E956472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19.710203033433995</c:v>
                </c:pt>
                <c:pt idx="1">
                  <c:v>0</c:v>
                </c:pt>
                <c:pt idx="2">
                  <c:v>0</c:v>
                </c:pt>
                <c:pt idx="3">
                  <c:v>27.785031808077349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97B-4976-AC15-EB5E956472B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D-4E8D-9EE7-DEFAE01A27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D-4E8D-9EE7-DEFAE01A27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D-4E8D-9EE7-DEFAE01A27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D-4E8D-9EE7-DEFAE01A27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D-4E8D-9EE7-DEFAE01A27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D-4E8D-9EE7-DEFAE01A27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AD-4E8D-9EE7-DEFAE01A2785}"/>
              </c:ext>
            </c:extLst>
          </c:dPt>
          <c:dLbls>
            <c:dLbl>
              <c:idx val="0"/>
              <c:layout>
                <c:manualLayout>
                  <c:x val="0.1253830600574985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AD-4E8D-9EE7-DEFAE01A27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D-4E8D-9EE7-DEFAE01A27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D-4E8D-9EE7-DEFAE01A2785}"/>
                </c:ext>
              </c:extLst>
            </c:dLbl>
            <c:dLbl>
              <c:idx val="3"/>
              <c:layout>
                <c:manualLayout>
                  <c:x val="-0.12575690561189568"/>
                  <c:y val="-0.114231910645193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AD-4E8D-9EE7-DEFAE01A27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D-4E8D-9EE7-DEFAE01A278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AD-4E8D-9EE7-DEFAE01A278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6AD-4E8D-9EE7-DEFAE01A27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16.948015951578338</c:v>
                </c:pt>
                <c:pt idx="1">
                  <c:v>0</c:v>
                </c:pt>
                <c:pt idx="2">
                  <c:v>0</c:v>
                </c:pt>
                <c:pt idx="3" formatCode="0.0">
                  <c:v>5.0662868742073455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AD-4E8D-9EE7-DEFAE01A2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8A-4F48-A445-B08E08C533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D8A-4F48-A445-B08E08C533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D8A-4F48-A445-B08E08C533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D8A-4F48-A445-B08E08C533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D8A-4F48-A445-B08E08C533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D8A-4F48-A445-B08E08C533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D8A-4F48-A445-B08E08C533B6}"/>
              </c:ext>
            </c:extLst>
          </c:dPt>
          <c:dLbls>
            <c:dLbl>
              <c:idx val="0"/>
              <c:layout>
                <c:manualLayout>
                  <c:x val="-1.6717741340999799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8A-4F48-A445-B08E08C533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8A-4F48-A445-B08E08C533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8A-4F48-A445-B08E08C533B6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8A-4F48-A445-B08E08C533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8A-4F48-A445-B08E08C533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8A-4F48-A445-B08E08C533B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8A-4F48-A445-B08E08C533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10.631346193544752</c:v>
                </c:pt>
                <c:pt idx="1">
                  <c:v>0</c:v>
                </c:pt>
                <c:pt idx="2">
                  <c:v>0</c:v>
                </c:pt>
                <c:pt idx="3" formatCode="0.0">
                  <c:v>0.28280066362180639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D8A-4F48-A445-B08E08C53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3C-461C-9D65-23A177A693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3C-461C-9D65-23A177A693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3C-461C-9D65-23A177A693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3C-461C-9D65-23A177A693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3C-461C-9D65-23A177A693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3C-461C-9D65-23A177A6931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3C-461C-9D65-23A177A69314}"/>
              </c:ext>
            </c:extLst>
          </c:dPt>
          <c:dLbls>
            <c:dLbl>
              <c:idx val="0"/>
              <c:layout>
                <c:manualLayout>
                  <c:x val="0.1253830600574985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3C-461C-9D65-23A177A693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3C-461C-9D65-23A177A693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3C-461C-9D65-23A177A69314}"/>
                </c:ext>
              </c:extLst>
            </c:dLbl>
            <c:dLbl>
              <c:idx val="3"/>
              <c:layout>
                <c:manualLayout>
                  <c:x val="1.4960403963815963E-3"/>
                  <c:y val="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3C-461C-9D65-23A177A693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3C-461C-9D65-23A177A69314}"/>
                </c:ext>
              </c:extLst>
            </c:dLbl>
            <c:dLbl>
              <c:idx val="5"/>
              <c:layout>
                <c:manualLayout>
                  <c:x val="-0.15045967206899821"/>
                  <c:y val="2.70361039021708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3C-461C-9D65-23A177A6931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3C-461C-9D65-23A177A693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13.643277078203704</c:v>
                </c:pt>
                <c:pt idx="1">
                  <c:v>0</c:v>
                </c:pt>
                <c:pt idx="2">
                  <c:v>0</c:v>
                </c:pt>
                <c:pt idx="3" formatCode="0.0">
                  <c:v>0.85140849010734243</c:v>
                </c:pt>
                <c:pt idx="4" formatCode="0.00">
                  <c:v>8.2375788000000019E-2</c:v>
                </c:pt>
                <c:pt idx="5" formatCode="#,##0">
                  <c:v>11.980286535324026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3C-461C-9D65-23A177A69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28-42D0-BE6C-2F79D87DB10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28-42D0-BE6C-2F79D87DB10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28-42D0-BE6C-2F79D87DB10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28-42D0-BE6C-2F79D87DB10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28-42D0-BE6C-2F79D87DB10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28-42D0-BE6C-2F79D87DB1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28-42D0-BE6C-2F79D87DB107}"/>
              </c:ext>
            </c:extLst>
          </c:dPt>
          <c:dLbls>
            <c:dLbl>
              <c:idx val="0"/>
              <c:layout>
                <c:manualLayout>
                  <c:x val="0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28-42D0-BE6C-2F79D87DB10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28-42D0-BE6C-2F79D87DB1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28-42D0-BE6C-2F79D87DB107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28-42D0-BE6C-2F79D87DB1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28-42D0-BE6C-2F79D87DB10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28-42D0-BE6C-2F79D87DB10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28-42D0-BE6C-2F79D87DB1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0</c:formatCode>
                <c:ptCount val="6"/>
                <c:pt idx="0" formatCode="0.0">
                  <c:v>7.0282938123901193</c:v>
                </c:pt>
                <c:pt idx="1">
                  <c:v>0</c:v>
                </c:pt>
                <c:pt idx="2">
                  <c:v>0</c:v>
                </c:pt>
                <c:pt idx="3" formatCode="0.0">
                  <c:v>0.18695714710897254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28-42D0-BE6C-2F79D87DB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0.0</c:formatCode>
                <c:ptCount val="33"/>
                <c:pt idx="0">
                  <c:v>4.8559942298765657</c:v>
                </c:pt>
                <c:pt idx="1">
                  <c:v>5.5544044171736768</c:v>
                </c:pt>
                <c:pt idx="2">
                  <c:v>6.5760956223078972</c:v>
                </c:pt>
                <c:pt idx="3">
                  <c:v>7.6913907448302359</c:v>
                </c:pt>
                <c:pt idx="4">
                  <c:v>7.7340195683864525</c:v>
                </c:pt>
                <c:pt idx="5">
                  <c:v>8.6426873518131</c:v>
                </c:pt>
                <c:pt idx="6">
                  <c:v>9.4305660432362686</c:v>
                </c:pt>
                <c:pt idx="7">
                  <c:v>9.5066039396700805</c:v>
                </c:pt>
                <c:pt idx="8" formatCode="0">
                  <c:v>10.872459372787498</c:v>
                </c:pt>
                <c:pt idx="9" formatCode="0">
                  <c:v>11.286889698673223</c:v>
                </c:pt>
                <c:pt idx="10" formatCode="0">
                  <c:v>12.644708016209796</c:v>
                </c:pt>
                <c:pt idx="11" formatCode="0">
                  <c:v>14.080935365473017</c:v>
                </c:pt>
                <c:pt idx="12" formatCode="0">
                  <c:v>14.097997926978085</c:v>
                </c:pt>
                <c:pt idx="13" formatCode="0">
                  <c:v>14.097624345408425</c:v>
                </c:pt>
                <c:pt idx="14" formatCode="0">
                  <c:v>15.161790223094419</c:v>
                </c:pt>
                <c:pt idx="15" formatCode="0">
                  <c:v>16.122103120718815</c:v>
                </c:pt>
                <c:pt idx="16" formatCode="0">
                  <c:v>14.687759388590202</c:v>
                </c:pt>
                <c:pt idx="17" formatCode="0">
                  <c:v>14.060284579052366</c:v>
                </c:pt>
                <c:pt idx="18" formatCode="0">
                  <c:v>14.101690308888708</c:v>
                </c:pt>
                <c:pt idx="19" formatCode="0">
                  <c:v>13.941859366143253</c:v>
                </c:pt>
                <c:pt idx="20" formatCode="0">
                  <c:v>13.748416464527956</c:v>
                </c:pt>
                <c:pt idx="21" formatCode="0">
                  <c:v>13.683124651226549</c:v>
                </c:pt>
                <c:pt idx="22" formatCode="0">
                  <c:v>13.095841730163317</c:v>
                </c:pt>
                <c:pt idx="23" formatCode="0">
                  <c:v>13.056186913810517</c:v>
                </c:pt>
                <c:pt idx="24" formatCode="0">
                  <c:v>12.860355815341997</c:v>
                </c:pt>
                <c:pt idx="25" formatCode="0">
                  <c:v>12.711057803366982</c:v>
                </c:pt>
                <c:pt idx="26" formatCode="0">
                  <c:v>13.933989298620235</c:v>
                </c:pt>
                <c:pt idx="27" formatCode="0">
                  <c:v>13.579529866400646</c:v>
                </c:pt>
                <c:pt idx="28" formatCode="0">
                  <c:v>13.86806248802039</c:v>
                </c:pt>
                <c:pt idx="29" formatCode="0">
                  <c:v>14.375266029518283</c:v>
                </c:pt>
                <c:pt idx="30" formatCode="0">
                  <c:v>16.230139991431486</c:v>
                </c:pt>
                <c:pt idx="31" formatCode="0">
                  <c:v>16.741560784252215</c:v>
                </c:pt>
                <c:pt idx="32" formatCode="0">
                  <c:v>18.108515713457152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0.0</c:formatCode>
                <c:ptCount val="33"/>
                <c:pt idx="0">
                  <c:v>1.6529676465114513</c:v>
                </c:pt>
                <c:pt idx="1">
                  <c:v>1.6627957715319577</c:v>
                </c:pt>
                <c:pt idx="2">
                  <c:v>1.6879097877528146</c:v>
                </c:pt>
                <c:pt idx="3">
                  <c:v>1.7128549979505998</c:v>
                </c:pt>
                <c:pt idx="4">
                  <c:v>1.397345852626485</c:v>
                </c:pt>
                <c:pt idx="5">
                  <c:v>1.4833676103372033</c:v>
                </c:pt>
                <c:pt idx="6">
                  <c:v>1.5533197313220586</c:v>
                </c:pt>
                <c:pt idx="7">
                  <c:v>1.5943251024513161</c:v>
                </c:pt>
                <c:pt idx="8">
                  <c:v>1.6286187084192139</c:v>
                </c:pt>
                <c:pt idx="9">
                  <c:v>1.6540454767771828</c:v>
                </c:pt>
                <c:pt idx="10">
                  <c:v>1.6722209697212251</c:v>
                </c:pt>
                <c:pt idx="11">
                  <c:v>1.6969186175811208</c:v>
                </c:pt>
                <c:pt idx="12">
                  <c:v>1.7129727720004273</c:v>
                </c:pt>
                <c:pt idx="13">
                  <c:v>1.7647310644821701</c:v>
                </c:pt>
                <c:pt idx="14">
                  <c:v>1.7895017010645828</c:v>
                </c:pt>
                <c:pt idx="15">
                  <c:v>1.7729587697856504</c:v>
                </c:pt>
                <c:pt idx="16">
                  <c:v>1.7506865111256713</c:v>
                </c:pt>
                <c:pt idx="17">
                  <c:v>1.7139751657127573</c:v>
                </c:pt>
                <c:pt idx="18">
                  <c:v>1.6064322026700895</c:v>
                </c:pt>
                <c:pt idx="19">
                  <c:v>1.7044215955846376</c:v>
                </c:pt>
                <c:pt idx="20">
                  <c:v>1.8519909811885547</c:v>
                </c:pt>
                <c:pt idx="21">
                  <c:v>1.9306256249095513</c:v>
                </c:pt>
                <c:pt idx="22">
                  <c:v>1.998396606587886</c:v>
                </c:pt>
                <c:pt idx="23">
                  <c:v>2.0293020403207778</c:v>
                </c:pt>
                <c:pt idx="24">
                  <c:v>1.9651598129591701</c:v>
                </c:pt>
                <c:pt idx="25">
                  <c:v>2.1222597773041887</c:v>
                </c:pt>
                <c:pt idx="26">
                  <c:v>2.2787000722001194</c:v>
                </c:pt>
                <c:pt idx="27">
                  <c:v>2.2620594332138291</c:v>
                </c:pt>
                <c:pt idx="28">
                  <c:v>2.2356798646511211</c:v>
                </c:pt>
                <c:pt idx="29">
                  <c:v>2.2810734036964893</c:v>
                </c:pt>
                <c:pt idx="30">
                  <c:v>2.3109298973630743</c:v>
                </c:pt>
                <c:pt idx="31">
                  <c:v>2.3543617025265733</c:v>
                </c:pt>
                <c:pt idx="32">
                  <c:v>2.3954541262910691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0.0</c:formatCode>
                <c:ptCount val="33"/>
                <c:pt idx="0">
                  <c:v>2.6298437066208846</c:v>
                </c:pt>
                <c:pt idx="1">
                  <c:v>2.6592060831815845</c:v>
                </c:pt>
                <c:pt idx="2">
                  <c:v>2.6634449895437782</c:v>
                </c:pt>
                <c:pt idx="3">
                  <c:v>2.6630419351436565</c:v>
                </c:pt>
                <c:pt idx="4">
                  <c:v>2.7120407087153309</c:v>
                </c:pt>
                <c:pt idx="5">
                  <c:v>2.9197888379492829</c:v>
                </c:pt>
                <c:pt idx="6">
                  <c:v>3.1242371430369111</c:v>
                </c:pt>
                <c:pt idx="7">
                  <c:v>3.1626944023003647</c:v>
                </c:pt>
                <c:pt idx="8">
                  <c:v>3.2219064219212719</c:v>
                </c:pt>
                <c:pt idx="9">
                  <c:v>3.2451415381184283</c:v>
                </c:pt>
                <c:pt idx="10">
                  <c:v>3.2388512478270912</c:v>
                </c:pt>
                <c:pt idx="11">
                  <c:v>3.2646026818356382</c:v>
                </c:pt>
                <c:pt idx="12">
                  <c:v>3.2791943894474782</c:v>
                </c:pt>
                <c:pt idx="13">
                  <c:v>3.4536216992337847</c:v>
                </c:pt>
                <c:pt idx="14">
                  <c:v>3.796883491113427</c:v>
                </c:pt>
                <c:pt idx="15">
                  <c:v>3.4499852430027769</c:v>
                </c:pt>
                <c:pt idx="16">
                  <c:v>3.4199202948178953</c:v>
                </c:pt>
                <c:pt idx="17">
                  <c:v>3.4348711415074566</c:v>
                </c:pt>
                <c:pt idx="18">
                  <c:v>3.3050677076184103</c:v>
                </c:pt>
                <c:pt idx="19">
                  <c:v>3.468065368247188</c:v>
                </c:pt>
                <c:pt idx="20">
                  <c:v>3.5767303541734838</c:v>
                </c:pt>
                <c:pt idx="21">
                  <c:v>3.4870259567726087</c:v>
                </c:pt>
                <c:pt idx="22">
                  <c:v>3.4341125613619266</c:v>
                </c:pt>
                <c:pt idx="23">
                  <c:v>3.3286765287658038</c:v>
                </c:pt>
                <c:pt idx="24">
                  <c:v>3.2420259700727341</c:v>
                </c:pt>
                <c:pt idx="25">
                  <c:v>3.3028217317890602</c:v>
                </c:pt>
                <c:pt idx="26">
                  <c:v>3.4108157113065971</c:v>
                </c:pt>
                <c:pt idx="27">
                  <c:v>3.4513975977403506</c:v>
                </c:pt>
                <c:pt idx="28">
                  <c:v>3.1619845789225414</c:v>
                </c:pt>
                <c:pt idx="29">
                  <c:v>3.177328902868088</c:v>
                </c:pt>
                <c:pt idx="30">
                  <c:v>3.1215606163973724</c:v>
                </c:pt>
                <c:pt idx="31">
                  <c:v>3.0965718751398335</c:v>
                </c:pt>
                <c:pt idx="32">
                  <c:v>3.0173992271578367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0.0</c:formatCode>
                <c:ptCount val="33"/>
                <c:pt idx="0">
                  <c:v>4.326311440233245</c:v>
                </c:pt>
                <c:pt idx="1">
                  <c:v>4.7886552076641067</c:v>
                </c:pt>
                <c:pt idx="2">
                  <c:v>5.2498989331702317</c:v>
                </c:pt>
                <c:pt idx="3">
                  <c:v>6.5421047481220089</c:v>
                </c:pt>
                <c:pt idx="4">
                  <c:v>7.9099260745818922</c:v>
                </c:pt>
                <c:pt idx="5">
                  <c:v>9.2678960987727255</c:v>
                </c:pt>
                <c:pt idx="6" formatCode="0">
                  <c:v>10.664918563269921</c:v>
                </c:pt>
                <c:pt idx="7" formatCode="0">
                  <c:v>11.11786782543169</c:v>
                </c:pt>
                <c:pt idx="8" formatCode="0">
                  <c:v>11.629505494514396</c:v>
                </c:pt>
                <c:pt idx="9" formatCode="0">
                  <c:v>11.908077265148629</c:v>
                </c:pt>
                <c:pt idx="10" formatCode="0">
                  <c:v>12.889131402520199</c:v>
                </c:pt>
                <c:pt idx="11" formatCode="0">
                  <c:v>14.054652895620737</c:v>
                </c:pt>
                <c:pt idx="12" formatCode="0">
                  <c:v>14.093744666657877</c:v>
                </c:pt>
                <c:pt idx="13" formatCode="0">
                  <c:v>13.89075901954576</c:v>
                </c:pt>
                <c:pt idx="14" formatCode="0">
                  <c:v>13.832183170878556</c:v>
                </c:pt>
                <c:pt idx="15" formatCode="0">
                  <c:v>13.565421345291531</c:v>
                </c:pt>
                <c:pt idx="16" formatCode="0">
                  <c:v>13.31491840824973</c:v>
                </c:pt>
                <c:pt idx="17" formatCode="0">
                  <c:v>13.177182475597833</c:v>
                </c:pt>
                <c:pt idx="18" formatCode="0">
                  <c:v>12.945836319992559</c:v>
                </c:pt>
                <c:pt idx="19" formatCode="0">
                  <c:v>12.663690775972061</c:v>
                </c:pt>
                <c:pt idx="20" formatCode="0">
                  <c:v>12.315845304035381</c:v>
                </c:pt>
                <c:pt idx="21" formatCode="0">
                  <c:v>12.008692855455752</c:v>
                </c:pt>
                <c:pt idx="22" formatCode="0">
                  <c:v>11.734301326672098</c:v>
                </c:pt>
                <c:pt idx="23" formatCode="0">
                  <c:v>11.407102638406212</c:v>
                </c:pt>
                <c:pt idx="24" formatCode="0">
                  <c:v>11.206926844872569</c:v>
                </c:pt>
                <c:pt idx="25" formatCode="0">
                  <c:v>11.676719551821776</c:v>
                </c:pt>
                <c:pt idx="26" formatCode="0">
                  <c:v>12.450493043554037</c:v>
                </c:pt>
                <c:pt idx="27" formatCode="0">
                  <c:v>12.505457104716852</c:v>
                </c:pt>
                <c:pt idx="28" formatCode="0">
                  <c:v>12.639457315199397</c:v>
                </c:pt>
                <c:pt idx="29" formatCode="0">
                  <c:v>13.005376982797323</c:v>
                </c:pt>
                <c:pt idx="30" formatCode="0">
                  <c:v>13.278291639170673</c:v>
                </c:pt>
                <c:pt idx="31" formatCode="0">
                  <c:v>13.975997637672922</c:v>
                </c:pt>
                <c:pt idx="32" formatCode="0">
                  <c:v>13.862096595003813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0.0</c:formatCode>
                <c:ptCount val="33"/>
                <c:pt idx="0">
                  <c:v>9.3990577546822358</c:v>
                </c:pt>
                <c:pt idx="1">
                  <c:v>9.3258225585628303</c:v>
                </c:pt>
                <c:pt idx="2">
                  <c:v>9.5775551723120671</c:v>
                </c:pt>
                <c:pt idx="3">
                  <c:v>10.539085934210451</c:v>
                </c:pt>
                <c:pt idx="4">
                  <c:v>10.074507212304178</c:v>
                </c:pt>
                <c:pt idx="5">
                  <c:v>9.5671354175779442</c:v>
                </c:pt>
                <c:pt idx="6">
                  <c:v>9.6254438224809551</c:v>
                </c:pt>
                <c:pt idx="7">
                  <c:v>9.8795823126794691</c:v>
                </c:pt>
                <c:pt idx="8">
                  <c:v>9.1125096508562393</c:v>
                </c:pt>
                <c:pt idx="9" formatCode="0">
                  <c:v>12.046502111806712</c:v>
                </c:pt>
                <c:pt idx="10" formatCode="0">
                  <c:v>13.848054398226401</c:v>
                </c:pt>
                <c:pt idx="11" formatCode="0">
                  <c:v>12.313851738820462</c:v>
                </c:pt>
                <c:pt idx="12" formatCode="0">
                  <c:v>12.940497498287007</c:v>
                </c:pt>
                <c:pt idx="13" formatCode="0">
                  <c:v>12.931086287658095</c:v>
                </c:pt>
                <c:pt idx="14" formatCode="0">
                  <c:v>13.137685617364715</c:v>
                </c:pt>
                <c:pt idx="15" formatCode="0">
                  <c:v>12.659089856600298</c:v>
                </c:pt>
                <c:pt idx="16" formatCode="0">
                  <c:v>13.245151159693087</c:v>
                </c:pt>
                <c:pt idx="17" formatCode="0">
                  <c:v>13.410977334551372</c:v>
                </c:pt>
                <c:pt idx="18" formatCode="0">
                  <c:v>14.36571923680394</c:v>
                </c:pt>
                <c:pt idx="19" formatCode="0">
                  <c:v>12.396927992889848</c:v>
                </c:pt>
                <c:pt idx="20" formatCode="0">
                  <c:v>12.538229929844031</c:v>
                </c:pt>
                <c:pt idx="21" formatCode="0">
                  <c:v>12.558138419710819</c:v>
                </c:pt>
                <c:pt idx="22" formatCode="0">
                  <c:v>12.296362904335698</c:v>
                </c:pt>
                <c:pt idx="23" formatCode="0">
                  <c:v>11.324581198954796</c:v>
                </c:pt>
                <c:pt idx="24" formatCode="0">
                  <c:v>11.005752526826056</c:v>
                </c:pt>
                <c:pt idx="25" formatCode="0">
                  <c:v>10.951823461036334</c:v>
                </c:pt>
                <c:pt idx="26" formatCode="0">
                  <c:v>11.199176759495739</c:v>
                </c:pt>
                <c:pt idx="27" formatCode="0">
                  <c:v>10.728182412141781</c:v>
                </c:pt>
                <c:pt idx="28" formatCode="0">
                  <c:v>10.849124838402256</c:v>
                </c:pt>
                <c:pt idx="29" formatCode="0">
                  <c:v>11.129450768755808</c:v>
                </c:pt>
                <c:pt idx="30" formatCode="0">
                  <c:v>10.939655593730532</c:v>
                </c:pt>
                <c:pt idx="31" formatCode="0">
                  <c:v>10.845149958758419</c:v>
                </c:pt>
                <c:pt idx="32" formatCode="0">
                  <c:v>11.428669686023216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902006172839492E-2"/>
          <c:y val="0.88043981481481481"/>
          <c:w val="0.91809799382716051"/>
          <c:h val="0.119560185185185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1B-4202-8E78-8C37DE274B3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1B-4202-8E78-8C37DE274B3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81B-4202-8E78-8C37DE274B3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81B-4202-8E78-8C37DE274B3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81B-4202-8E78-8C37DE274B3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81B-4202-8E78-8C37DE274B3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81B-4202-8E78-8C37DE274B34}"/>
              </c:ext>
            </c:extLst>
          </c:dPt>
          <c:dLbls>
            <c:dLbl>
              <c:idx val="0"/>
              <c:layout>
                <c:manualLayout>
                  <c:x val="4.1944609224851791E-2"/>
                  <c:y val="-5.5544533097075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202-8E78-8C37DE274B3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202-8E78-8C37DE274B34}"/>
                </c:ext>
              </c:extLst>
            </c:dLbl>
            <c:dLbl>
              <c:idx val="2"/>
              <c:layout>
                <c:manualLayout>
                  <c:x val="4.8396746620801963E-2"/>
                  <c:y val="-4.199508167651406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202-8E78-8C37DE274B34}"/>
                </c:ext>
              </c:extLst>
            </c:dLbl>
            <c:dLbl>
              <c:idx val="3"/>
              <c:layout>
                <c:manualLayout>
                  <c:x val="5.4416742987870324E-2"/>
                  <c:y val="3.7219194853898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202-8E78-8C37DE274B34}"/>
                </c:ext>
              </c:extLst>
            </c:dLbl>
            <c:dLbl>
              <c:idx val="4"/>
              <c:layout>
                <c:manualLayout>
                  <c:x val="3.0821487139294983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202-8E78-8C37DE274B34}"/>
                </c:ext>
              </c:extLst>
            </c:dLbl>
            <c:dLbl>
              <c:idx val="5"/>
              <c:layout>
                <c:manualLayout>
                  <c:x val="-5.4849646170242287E-2"/>
                  <c:y val="-3.6650676486354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202-8E78-8C37DE274B3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202-8E78-8C37DE274B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 formatCode="0.0">
                  <c:v>4.8559942298765657</c:v>
                </c:pt>
                <c:pt idx="1">
                  <c:v>0</c:v>
                </c:pt>
                <c:pt idx="2" formatCode="0.0">
                  <c:v>1.6529676465114513</c:v>
                </c:pt>
                <c:pt idx="3" formatCode="0.0">
                  <c:v>2.6298437066208846</c:v>
                </c:pt>
                <c:pt idx="4" formatCode="0.0">
                  <c:v>4.326311440233245</c:v>
                </c:pt>
                <c:pt idx="5" formatCode="0.0">
                  <c:v>9.3990577546822358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1B-4202-8E78-8C37DE274B3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74-4049-9024-A87ED5A852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74-4049-9024-A87ED5A852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74-4049-9024-A87ED5A852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74-4049-9024-A87ED5A852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74-4049-9024-A87ED5A852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74-4049-9024-A87ED5A852B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74-4049-9024-A87ED5A852B7}"/>
              </c:ext>
            </c:extLst>
          </c:dPt>
          <c:dLbls>
            <c:dLbl>
              <c:idx val="0"/>
              <c:layout>
                <c:manualLayout>
                  <c:x val="9.1947577375498898E-2"/>
                  <c:y val="-0.112242727106871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74-4049-9024-A87ED5A852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74-4049-9024-A87ED5A852B7}"/>
                </c:ext>
              </c:extLst>
            </c:dLbl>
            <c:dLbl>
              <c:idx val="2"/>
              <c:layout>
                <c:manualLayout>
                  <c:x val="0.12538306005749836"/>
                  <c:y val="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74-4049-9024-A87ED5A852B7}"/>
                </c:ext>
              </c:extLst>
            </c:dLbl>
            <c:dLbl>
              <c:idx val="3"/>
              <c:layout>
                <c:manualLayout>
                  <c:x val="0.10829147316210154"/>
                  <c:y val="7.41452223927396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74-4049-9024-A87ED5A852B7}"/>
                </c:ext>
              </c:extLst>
            </c:dLbl>
            <c:dLbl>
              <c:idx val="4"/>
              <c:layout>
                <c:manualLayout>
                  <c:x val="0"/>
                  <c:y val="0.119265157344986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374-4049-9024-A87ED5A852B7}"/>
                </c:ext>
              </c:extLst>
            </c:dLbl>
            <c:dLbl>
              <c:idx val="5"/>
              <c:layout>
                <c:manualLayout>
                  <c:x val="-0.13374193072799842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374-4049-9024-A87ED5A852B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374-4049-9024-A87ED5A852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12.644708016209796</c:v>
                </c:pt>
                <c:pt idx="1">
                  <c:v>0</c:v>
                </c:pt>
                <c:pt idx="2" formatCode="0.0">
                  <c:v>1.6722209697212251</c:v>
                </c:pt>
                <c:pt idx="3" formatCode="0.0">
                  <c:v>3.2388512478270912</c:v>
                </c:pt>
                <c:pt idx="4">
                  <c:v>12.889131402520199</c:v>
                </c:pt>
                <c:pt idx="5">
                  <c:v>13.848054398226401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374-4049-9024-A87ED5A85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2E-4129-A280-330ED26EBD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2E-4129-A280-330ED26EBD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2E-4129-A280-330ED26EBD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2E-4129-A280-330ED26EBD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2E-4129-A280-330ED26EBD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2E-4129-A280-330ED26EBD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2E-4129-A280-330ED26EBD9C}"/>
              </c:ext>
            </c:extLst>
          </c:dPt>
          <c:dLbls>
            <c:dLbl>
              <c:idx val="0"/>
              <c:layout>
                <c:manualLayout>
                  <c:x val="0.10030644804599864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2E-4129-A280-330ED26EBD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2E-4129-A280-330ED26EBD9C}"/>
                </c:ext>
              </c:extLst>
            </c:dLbl>
            <c:dLbl>
              <c:idx val="2"/>
              <c:layout>
                <c:manualLayout>
                  <c:x val="0.12538306005749836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2E-4129-A280-330ED26EBD9C}"/>
                </c:ext>
              </c:extLst>
            </c:dLbl>
            <c:dLbl>
              <c:idx val="3"/>
              <c:layout>
                <c:manualLayout>
                  <c:x val="0.11739803494139561"/>
                  <c:y val="8.21625600432303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2E-4129-A280-330ED26EBD9C}"/>
                </c:ext>
              </c:extLst>
            </c:dLbl>
            <c:dLbl>
              <c:idx val="4"/>
              <c:layout>
                <c:manualLayout>
                  <c:x val="-4.1794353352499501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2E-4129-A280-330ED26EBD9C}"/>
                </c:ext>
              </c:extLst>
            </c:dLbl>
            <c:dLbl>
              <c:idx val="5"/>
              <c:layout>
                <c:manualLayout>
                  <c:x val="-0.15045967206899821"/>
                  <c:y val="-6.91719479037187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2E-4129-A280-330ED26EBD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2E-4129-A280-330ED26EB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13.748416464527956</c:v>
                </c:pt>
                <c:pt idx="1">
                  <c:v>0</c:v>
                </c:pt>
                <c:pt idx="2" formatCode="0.0">
                  <c:v>1.8519909811885547</c:v>
                </c:pt>
                <c:pt idx="3" formatCode="0.0">
                  <c:v>3.5767303541734838</c:v>
                </c:pt>
                <c:pt idx="4">
                  <c:v>12.315845304035381</c:v>
                </c:pt>
                <c:pt idx="5">
                  <c:v>12.538229929844031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2E-4129-A280-330ED26E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1-41EA-8719-D3F8B527F2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1-41EA-8719-D3F8B527F2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1-41EA-8719-D3F8B527F2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1-41EA-8719-D3F8B527F2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1-41EA-8719-D3F8B527F2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1-41EA-8719-D3F8B527F20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1-41EA-8719-D3F8B527F208}"/>
              </c:ext>
            </c:extLst>
          </c:dPt>
          <c:dLbls>
            <c:dLbl>
              <c:idx val="0"/>
              <c:layout>
                <c:manualLayout>
                  <c:x val="9.1947577375498898E-2"/>
                  <c:y val="-0.144312077708834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1-41EA-8719-D3F8B527F20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1-41EA-8719-D3F8B527F208}"/>
                </c:ext>
              </c:extLst>
            </c:dLbl>
            <c:dLbl>
              <c:idx val="2"/>
              <c:layout>
                <c:manualLayout>
                  <c:x val="8.5201717107544345E-2"/>
                  <c:y val="0.115690370227084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31-41EA-8719-D3F8B527F208}"/>
                </c:ext>
              </c:extLst>
            </c:dLbl>
            <c:dLbl>
              <c:idx val="3"/>
              <c:layout>
                <c:manualLayout>
                  <c:x val="2.6044527352480293E-2"/>
                  <c:y val="0.130575528663836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1-41EA-8719-D3F8B527F208}"/>
                </c:ext>
              </c:extLst>
            </c:dLbl>
            <c:dLbl>
              <c:idx val="4"/>
              <c:layout>
                <c:manualLayout>
                  <c:x val="-0.10866531871649868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1-41EA-8719-D3F8B527F208}"/>
                </c:ext>
              </c:extLst>
            </c:dLbl>
            <c:dLbl>
              <c:idx val="5"/>
              <c:layout>
                <c:manualLayout>
                  <c:x val="-0.14210080139849832"/>
                  <c:y val="-9.72029592182653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1-41EA-8719-D3F8B527F20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31-41EA-8719-D3F8B527F2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0</c:formatCode>
                <c:ptCount val="7"/>
                <c:pt idx="0">
                  <c:v>18.108515713457152</c:v>
                </c:pt>
                <c:pt idx="1">
                  <c:v>0</c:v>
                </c:pt>
                <c:pt idx="2" formatCode="0.0">
                  <c:v>2.3954541262910691</c:v>
                </c:pt>
                <c:pt idx="3" formatCode="0.0">
                  <c:v>3.0173992271578367</c:v>
                </c:pt>
                <c:pt idx="4">
                  <c:v>13.862096595003813</c:v>
                </c:pt>
                <c:pt idx="5">
                  <c:v>11.428669686023216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1-41EA-8719-D3F8B527F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0</c:formatCode>
                <c:ptCount val="33"/>
                <c:pt idx="0">
                  <c:v>14.96</c:v>
                </c:pt>
                <c:pt idx="1">
                  <c:v>17.12</c:v>
                </c:pt>
                <c:pt idx="2">
                  <c:v>20.28</c:v>
                </c:pt>
                <c:pt idx="3">
                  <c:v>23.729543499999998</c:v>
                </c:pt>
                <c:pt idx="4">
                  <c:v>23.8610255</c:v>
                </c:pt>
                <c:pt idx="5">
                  <c:v>26.671326499999996</c:v>
                </c:pt>
                <c:pt idx="6">
                  <c:v>29.110587999999996</c:v>
                </c:pt>
                <c:pt idx="7">
                  <c:v>29.3384</c:v>
                </c:pt>
                <c:pt idx="8">
                  <c:v>33.241455000000002</c:v>
                </c:pt>
                <c:pt idx="9">
                  <c:v>32.811350000000004</c:v>
                </c:pt>
                <c:pt idx="10">
                  <c:v>36.765950000000004</c:v>
                </c:pt>
                <c:pt idx="11">
                  <c:v>40.948700000000002</c:v>
                </c:pt>
                <c:pt idx="12">
                  <c:v>40.999400000000009</c:v>
                </c:pt>
                <c:pt idx="13">
                  <c:v>40.999400000000009</c:v>
                </c:pt>
                <c:pt idx="14">
                  <c:v>44.099049999999998</c:v>
                </c:pt>
                <c:pt idx="15">
                  <c:v>46.896260000000005</c:v>
                </c:pt>
                <c:pt idx="16">
                  <c:v>42.720200000000006</c:v>
                </c:pt>
                <c:pt idx="17">
                  <c:v>43.965556966526137</c:v>
                </c:pt>
                <c:pt idx="18">
                  <c:v>44.095754558845947</c:v>
                </c:pt>
                <c:pt idx="19">
                  <c:v>43.596663788286698</c:v>
                </c:pt>
                <c:pt idx="20">
                  <c:v>42.999924823487589</c:v>
                </c:pt>
                <c:pt idx="21">
                  <c:v>42.800558010280255</c:v>
                </c:pt>
                <c:pt idx="22">
                  <c:v>40.963963254775969</c:v>
                </c:pt>
                <c:pt idx="23">
                  <c:v>40.842569968392461</c:v>
                </c:pt>
                <c:pt idx="24">
                  <c:v>40.233302985267855</c:v>
                </c:pt>
                <c:pt idx="25">
                  <c:v>39.764969645926513</c:v>
                </c:pt>
                <c:pt idx="26">
                  <c:v>43.589691917214104</c:v>
                </c:pt>
                <c:pt idx="27">
                  <c:v>42.483904865991505</c:v>
                </c:pt>
                <c:pt idx="28">
                  <c:v>43.385788129119319</c:v>
                </c:pt>
                <c:pt idx="29">
                  <c:v>44.974923782659417</c:v>
                </c:pt>
                <c:pt idx="30">
                  <c:v>50.776461311818082</c:v>
                </c:pt>
                <c:pt idx="31">
                  <c:v>52.380772885651197</c:v>
                </c:pt>
                <c:pt idx="32">
                  <c:v>56.662550396894979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0.00</c:formatCode>
                <c:ptCount val="33"/>
                <c:pt idx="0">
                  <c:v>1.0861177131559409E-2</c:v>
                </c:pt>
                <c:pt idx="1">
                  <c:v>1.0879055892422322E-2</c:v>
                </c:pt>
                <c:pt idx="2">
                  <c:v>1.0875871341591067E-2</c:v>
                </c:pt>
                <c:pt idx="3">
                  <c:v>1.0875826515528767E-2</c:v>
                </c:pt>
                <c:pt idx="4">
                  <c:v>1.0877105533952762E-2</c:v>
                </c:pt>
                <c:pt idx="5">
                  <c:v>1.1544573999288026E-2</c:v>
                </c:pt>
                <c:pt idx="6">
                  <c:v>1.2402692910263103E-2</c:v>
                </c:pt>
                <c:pt idx="7">
                  <c:v>1.2971944953079696E-2</c:v>
                </c:pt>
                <c:pt idx="8">
                  <c:v>1.375590017170533E-2</c:v>
                </c:pt>
                <c:pt idx="9">
                  <c:v>1.6806964569774825E-2</c:v>
                </c:pt>
                <c:pt idx="10">
                  <c:v>1.6016588775334687E-2</c:v>
                </c:pt>
                <c:pt idx="11">
                  <c:v>1.4785977116583212E-2</c:v>
                </c:pt>
                <c:pt idx="12">
                  <c:v>1.7194136996299941E-2</c:v>
                </c:pt>
                <c:pt idx="13">
                  <c:v>1.8135545660053848E-2</c:v>
                </c:pt>
                <c:pt idx="14">
                  <c:v>3.2774566001916847E-2</c:v>
                </c:pt>
                <c:pt idx="15">
                  <c:v>1.9277286582590349E-2</c:v>
                </c:pt>
                <c:pt idx="16">
                  <c:v>1.6227580836247372E-2</c:v>
                </c:pt>
                <c:pt idx="17">
                  <c:v>1.5981611493581353E-2</c:v>
                </c:pt>
                <c:pt idx="18">
                  <c:v>1.561503931871233E-2</c:v>
                </c:pt>
                <c:pt idx="19">
                  <c:v>2.5078896336652421E-2</c:v>
                </c:pt>
                <c:pt idx="20">
                  <c:v>2.8117004926680261E-2</c:v>
                </c:pt>
                <c:pt idx="21">
                  <c:v>2.6337576363880726E-2</c:v>
                </c:pt>
                <c:pt idx="22">
                  <c:v>2.6972579937639705E-2</c:v>
                </c:pt>
                <c:pt idx="23">
                  <c:v>2.4535936902261891E-2</c:v>
                </c:pt>
                <c:pt idx="24">
                  <c:v>2.6429126639143014E-2</c:v>
                </c:pt>
                <c:pt idx="25">
                  <c:v>2.5745109249694132E-2</c:v>
                </c:pt>
                <c:pt idx="26">
                  <c:v>2.4944557864532559E-2</c:v>
                </c:pt>
                <c:pt idx="27">
                  <c:v>2.634689072607874E-2</c:v>
                </c:pt>
                <c:pt idx="28">
                  <c:v>2.5296334031632048E-2</c:v>
                </c:pt>
                <c:pt idx="29">
                  <c:v>2.5155396980745388E-2</c:v>
                </c:pt>
                <c:pt idx="30">
                  <c:v>2.5169927816929075E-2</c:v>
                </c:pt>
                <c:pt idx="31">
                  <c:v>2.4566567658678165E-2</c:v>
                </c:pt>
                <c:pt idx="32">
                  <c:v>2.3521763593460799E-2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0.000</c:formatCode>
                <c:ptCount val="33"/>
                <c:pt idx="0">
                  <c:v>1.011175E-3</c:v>
                </c:pt>
                <c:pt idx="1">
                  <c:v>1.011175E-3</c:v>
                </c:pt>
                <c:pt idx="2">
                  <c:v>1.0111749999999998E-3</c:v>
                </c:pt>
                <c:pt idx="3">
                  <c:v>1.0111750000000002E-3</c:v>
                </c:pt>
                <c:pt idx="4">
                  <c:v>1.0111750000000002E-3</c:v>
                </c:pt>
                <c:pt idx="5">
                  <c:v>1.0850950000000001E-3</c:v>
                </c:pt>
                <c:pt idx="6">
                  <c:v>1.1741400000000002E-3</c:v>
                </c:pt>
                <c:pt idx="7">
                  <c:v>1.2219625000000002E-3</c:v>
                </c:pt>
                <c:pt idx="8">
                  <c:v>1.2697849999999998E-3</c:v>
                </c:pt>
                <c:pt idx="9">
                  <c:v>1.3383700000000002E-3</c:v>
                </c:pt>
                <c:pt idx="10">
                  <c:v>1.3791250000000006E-3</c:v>
                </c:pt>
                <c:pt idx="11">
                  <c:v>1.3805000000000004E-3</c:v>
                </c:pt>
                <c:pt idx="12">
                  <c:v>1.3695000000000001E-3</c:v>
                </c:pt>
                <c:pt idx="13">
                  <c:v>1.3585000000000005E-3</c:v>
                </c:pt>
                <c:pt idx="14">
                  <c:v>2.7225000000000001E-3</c:v>
                </c:pt>
                <c:pt idx="15">
                  <c:v>1.3420000000000003E-3</c:v>
                </c:pt>
                <c:pt idx="16">
                  <c:v>1.32715E-3</c:v>
                </c:pt>
                <c:pt idx="17">
                  <c:v>1.3265999999999998E-3</c:v>
                </c:pt>
                <c:pt idx="18">
                  <c:v>1.4300000000000001E-3</c:v>
                </c:pt>
                <c:pt idx="19">
                  <c:v>2.4499999999999999E-3</c:v>
                </c:pt>
                <c:pt idx="20">
                  <c:v>2.8379999999999985E-3</c:v>
                </c:pt>
                <c:pt idx="21">
                  <c:v>2.6950000000000003E-3</c:v>
                </c:pt>
                <c:pt idx="22">
                  <c:v>2.7225000000000001E-3</c:v>
                </c:pt>
                <c:pt idx="23">
                  <c:v>2.4499999999999999E-3</c:v>
                </c:pt>
                <c:pt idx="24">
                  <c:v>2.7200000000000006E-3</c:v>
                </c:pt>
                <c:pt idx="25">
                  <c:v>2.66E-3</c:v>
                </c:pt>
                <c:pt idx="26">
                  <c:v>2.5700000000000002E-3</c:v>
                </c:pt>
                <c:pt idx="27">
                  <c:v>2.6900000000000001E-3</c:v>
                </c:pt>
                <c:pt idx="28">
                  <c:v>2.5500000000000006E-3</c:v>
                </c:pt>
                <c:pt idx="29">
                  <c:v>2.5500000000000006E-3</c:v>
                </c:pt>
                <c:pt idx="30">
                  <c:v>2.64E-3</c:v>
                </c:pt>
                <c:pt idx="31">
                  <c:v>2.6700000000000005E-3</c:v>
                </c:pt>
                <c:pt idx="32">
                  <c:v>2.4599999999999999E-3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0.0</c:formatCode>
                <c:ptCount val="33"/>
                <c:pt idx="0">
                  <c:v>11.049641818262653</c:v>
                </c:pt>
                <c:pt idx="1">
                  <c:v>11.04315673790162</c:v>
                </c:pt>
                <c:pt idx="2">
                  <c:v>11.204500880161113</c:v>
                </c:pt>
                <c:pt idx="3">
                  <c:v>12.329261323550005</c:v>
                </c:pt>
                <c:pt idx="4">
                  <c:v>10.344419585526012</c:v>
                </c:pt>
                <c:pt idx="5">
                  <c:v>7.6809746000846921</c:v>
                </c:pt>
                <c:pt idx="6">
                  <c:v>6.6718814605655856</c:v>
                </c:pt>
                <c:pt idx="7">
                  <c:v>4.6724321030641995</c:v>
                </c:pt>
                <c:pt idx="8">
                  <c:v>4.2202884099823939</c:v>
                </c:pt>
                <c:pt idx="9">
                  <c:v>4.2008038427241754</c:v>
                </c:pt>
                <c:pt idx="10">
                  <c:v>2.0195051129576944</c:v>
                </c:pt>
                <c:pt idx="11">
                  <c:v>1.6815711099477419</c:v>
                </c:pt>
                <c:pt idx="12">
                  <c:v>1.8033416301390077</c:v>
                </c:pt>
                <c:pt idx="13">
                  <c:v>1.8521116285524606</c:v>
                </c:pt>
                <c:pt idx="14">
                  <c:v>1.9009843515924161</c:v>
                </c:pt>
                <c:pt idx="15">
                  <c:v>0.41330722814324683</c:v>
                </c:pt>
                <c:pt idx="16">
                  <c:v>0.43099665775741347</c:v>
                </c:pt>
                <c:pt idx="17">
                  <c:v>0.416238199965559</c:v>
                </c:pt>
                <c:pt idx="18">
                  <c:v>0.46903909673056526</c:v>
                </c:pt>
                <c:pt idx="19">
                  <c:v>0.13910429517006342</c:v>
                </c:pt>
                <c:pt idx="20">
                  <c:v>0.1370021447502987</c:v>
                </c:pt>
                <c:pt idx="21">
                  <c:v>0.13693587607858559</c:v>
                </c:pt>
                <c:pt idx="22">
                  <c:v>0.13072504302573404</c:v>
                </c:pt>
                <c:pt idx="23">
                  <c:v>0.12392762620277947</c:v>
                </c:pt>
                <c:pt idx="24">
                  <c:v>0.1229837423601788</c:v>
                </c:pt>
                <c:pt idx="25">
                  <c:v>0.12100478857814448</c:v>
                </c:pt>
                <c:pt idx="26">
                  <c:v>0.12515757309277759</c:v>
                </c:pt>
                <c:pt idx="27">
                  <c:v>0.1166521677605913</c:v>
                </c:pt>
                <c:pt idx="28">
                  <c:v>0.11586317109070733</c:v>
                </c:pt>
                <c:pt idx="29">
                  <c:v>0.11772112301944432</c:v>
                </c:pt>
                <c:pt idx="30">
                  <c:v>0.10531236412926591</c:v>
                </c:pt>
                <c:pt idx="31">
                  <c:v>9.4190252104659783E-2</c:v>
                </c:pt>
                <c:pt idx="32">
                  <c:v>9.708267803704404E-2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FD1-4093-936B-ADD8B8139A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FD1-4093-936B-ADD8B8139A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FD1-4093-936B-ADD8B8139A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FD1-4093-936B-ADD8B8139A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FD1-4093-936B-ADD8B8139A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FD1-4093-936B-ADD8B8139A6F}"/>
              </c:ext>
            </c:extLst>
          </c:dPt>
          <c:dLbls>
            <c:dLbl>
              <c:idx val="0"/>
              <c:layout>
                <c:manualLayout>
                  <c:x val="7.0982657197333085E-2"/>
                  <c:y val="-5.14985292833854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D1-4093-936B-ADD8B8139A6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D1-4093-936B-ADD8B8139A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D1-4093-936B-ADD8B8139A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D1-4093-936B-ADD8B8139A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D1-4093-936B-ADD8B8139A6F}"/>
                </c:ext>
              </c:extLst>
            </c:dLbl>
            <c:dLbl>
              <c:idx val="5"/>
              <c:layout>
                <c:manualLayout>
                  <c:x val="-5.807609594496241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D1-4093-936B-ADD8B8139A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14.96</c:v>
                </c:pt>
                <c:pt idx="1">
                  <c:v>0</c:v>
                </c:pt>
                <c:pt idx="2">
                  <c:v>0</c:v>
                </c:pt>
                <c:pt idx="3" formatCode="0.00">
                  <c:v>1.0861177131559409E-2</c:v>
                </c:pt>
                <c:pt idx="4" formatCode="0.000">
                  <c:v>1.011175E-3</c:v>
                </c:pt>
                <c:pt idx="5" formatCode="0.0">
                  <c:v>11.049641818262653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FD1-4093-936B-ADD8B8139A6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406-4D3E-8390-2703631965D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406-4D3E-8390-2703631965D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406-4D3E-8390-2703631965D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06-4D3E-8390-2703631965D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406-4D3E-8390-2703631965D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406-4D3E-8390-2703631965D8}"/>
              </c:ext>
            </c:extLst>
          </c:dPt>
          <c:dLbls>
            <c:dLbl>
              <c:idx val="0"/>
              <c:layout>
                <c:manualLayout>
                  <c:x val="0.15045967206899827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D3E-8390-2703631965D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06-4D3E-8390-2703631965D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06-4D3E-8390-2703631965D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06-4D3E-8390-2703631965D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06-4D3E-8390-2703631965D8}"/>
                </c:ext>
              </c:extLst>
            </c:dLbl>
            <c:dLbl>
              <c:idx val="5"/>
              <c:layout>
                <c:manualLayout>
                  <c:x val="-5.015322402299943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06-4D3E-8390-2703631965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36.765950000000004</c:v>
                </c:pt>
                <c:pt idx="1">
                  <c:v>0</c:v>
                </c:pt>
                <c:pt idx="2">
                  <c:v>0</c:v>
                </c:pt>
                <c:pt idx="3" formatCode="0.00">
                  <c:v>1.6016588775334687E-2</c:v>
                </c:pt>
                <c:pt idx="4" formatCode="0.000">
                  <c:v>1.3791250000000006E-3</c:v>
                </c:pt>
                <c:pt idx="5" formatCode="0.0">
                  <c:v>2.0195051129576944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406-4D3E-8390-270363196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7A-4AE7-A121-AC5FB75EBE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7A-4AE7-A121-AC5FB75EBE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7A-4AE7-A121-AC5FB75EBE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7A-4AE7-A121-AC5FB75EBE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7A-4AE7-A121-AC5FB75EBE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7A-4AE7-A121-AC5FB75EBE3B}"/>
              </c:ext>
            </c:extLst>
          </c:dPt>
          <c:dLbls>
            <c:dLbl>
              <c:idx val="0"/>
              <c:layout>
                <c:manualLayout>
                  <c:x val="-2.5076612011499699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7A-4AE7-A121-AC5FB75EBE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7A-4AE7-A121-AC5FB75EBE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7A-4AE7-A121-AC5FB75EBE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A-4AE7-A121-AC5FB75EBE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7A-4AE7-A121-AC5FB75EBE3B}"/>
                </c:ext>
              </c:extLst>
            </c:dLbl>
            <c:dLbl>
              <c:idx val="5"/>
              <c:layout>
                <c:manualLayout>
                  <c:x val="1.5221700944618126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A-4AE7-A121-AC5FB75EBE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42.999924823487589</c:v>
                </c:pt>
                <c:pt idx="1">
                  <c:v>0</c:v>
                </c:pt>
                <c:pt idx="2">
                  <c:v>0</c:v>
                </c:pt>
                <c:pt idx="3" formatCode="0.00">
                  <c:v>2.8117004926680261E-2</c:v>
                </c:pt>
                <c:pt idx="4" formatCode="0.000">
                  <c:v>2.8379999999999985E-3</c:v>
                </c:pt>
                <c:pt idx="5" formatCode="0.0">
                  <c:v>0.1370021447502987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7A-4AE7-A121-AC5FB75EB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01-4C8A-88AD-730289C42A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01-4C8A-88AD-730289C42A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01-4C8A-88AD-730289C42A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01-4C8A-88AD-730289C42A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01-4C8A-88AD-730289C42A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01-4C8A-88AD-730289C42AC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01-4C8A-88AD-730289C42ACD}"/>
              </c:ext>
            </c:extLst>
          </c:dPt>
          <c:dLbls>
            <c:dLbl>
              <c:idx val="0"/>
              <c:layout>
                <c:manualLayout>
                  <c:x val="0.14210080139849815"/>
                  <c:y val="4.8104025902944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01-4C8A-88AD-730289C42AC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01-4C8A-88AD-730289C42A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01-4C8A-88AD-730289C42ACD}"/>
                </c:ext>
              </c:extLst>
            </c:dLbl>
            <c:dLbl>
              <c:idx val="3"/>
              <c:layout>
                <c:manualLayout>
                  <c:x val="-7.4855990480101983E-2"/>
                  <c:y val="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01-4C8A-88AD-730289C42A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01-4C8A-88AD-730289C42ACD}"/>
                </c:ext>
              </c:extLst>
            </c:dLbl>
            <c:dLbl>
              <c:idx val="5"/>
              <c:layout>
                <c:manualLayout>
                  <c:x val="-0.1253830600574985"/>
                  <c:y val="-0.113237634519247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01-4C8A-88AD-730289C42A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01-4C8A-88AD-730289C42A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0</c:formatCode>
                <c:ptCount val="7"/>
                <c:pt idx="0" formatCode="#,##0">
                  <c:v>17.978237827063687</c:v>
                </c:pt>
                <c:pt idx="1">
                  <c:v>0</c:v>
                </c:pt>
                <c:pt idx="2">
                  <c:v>0</c:v>
                </c:pt>
                <c:pt idx="3" formatCode="0.0">
                  <c:v>0.70418457725290418</c:v>
                </c:pt>
                <c:pt idx="4" formatCode="0.00">
                  <c:v>7.1403960000000002E-2</c:v>
                </c:pt>
                <c:pt idx="5" formatCode="#,##0">
                  <c:v>10.93575594762148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01-4C8A-88AD-730289C42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8-4F8B-BDBD-8144AB6000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F8-4F8B-BDBD-8144AB6000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F8-4F8B-BDBD-8144AB6000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F8-4F8B-BDBD-8144AB6000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F8-4F8B-BDBD-8144AB6000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F8-4F8B-BDBD-8144AB60000C}"/>
              </c:ext>
            </c:extLst>
          </c:dPt>
          <c:dLbls>
            <c:dLbl>
              <c:idx val="0"/>
              <c:layout>
                <c:manualLayout>
                  <c:x val="0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F8-4F8B-BDBD-8144AB6000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F8-4F8B-BDBD-8144AB6000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F8-4F8B-BDBD-8144AB6000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F8-4F8B-BDBD-8144AB6000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F8-4F8B-BDBD-8144AB60000C}"/>
                </c:ext>
              </c:extLst>
            </c:dLbl>
            <c:dLbl>
              <c:idx val="5"/>
              <c:layout>
                <c:manualLayout>
                  <c:x val="2.432892090270538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F8-4F8B-BDBD-8144AB6000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0</c:formatCode>
                <c:ptCount val="6"/>
                <c:pt idx="0">
                  <c:v>56.662550396894979</c:v>
                </c:pt>
                <c:pt idx="1">
                  <c:v>0</c:v>
                </c:pt>
                <c:pt idx="2">
                  <c:v>0</c:v>
                </c:pt>
                <c:pt idx="3" formatCode="0.00">
                  <c:v>2.3521763593460799E-2</c:v>
                </c:pt>
                <c:pt idx="4" formatCode="0.000">
                  <c:v>2.4599999999999999E-3</c:v>
                </c:pt>
                <c:pt idx="5" formatCode="0.0">
                  <c:v>9.708267803704404E-2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CF8-4F8B-BDBD-8144AB600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0</c:formatCode>
                <c:ptCount val="33"/>
                <c:pt idx="0">
                  <c:v>60.751991520000004</c:v>
                </c:pt>
                <c:pt idx="1">
                  <c:v>69.523669439999992</c:v>
                </c:pt>
                <c:pt idx="2">
                  <c:v>82.356309359999997</c:v>
                </c:pt>
                <c:pt idx="3">
                  <c:v>96.364774430847007</c:v>
                </c:pt>
                <c:pt idx="4">
                  <c:v>96.898717836530992</c:v>
                </c:pt>
                <c:pt idx="5">
                  <c:v>108.31124340609298</c:v>
                </c:pt>
                <c:pt idx="6">
                  <c:v>118.21699166565598</c:v>
                </c:pt>
                <c:pt idx="7">
                  <c:v>119.18092956981121</c:v>
                </c:pt>
                <c:pt idx="8">
                  <c:v>136.34728121450593</c:v>
                </c:pt>
                <c:pt idx="9">
                  <c:v>141.55813756080971</c:v>
                </c:pt>
                <c:pt idx="10">
                  <c:v>158.61948403993895</c:v>
                </c:pt>
                <c:pt idx="11">
                  <c:v>176.66513896978722</c:v>
                </c:pt>
                <c:pt idx="12">
                  <c:v>176.88387418105813</c:v>
                </c:pt>
                <c:pt idx="13">
                  <c:v>176.88387418105813</c:v>
                </c:pt>
                <c:pt idx="14">
                  <c:v>190.25670648117267</c:v>
                </c:pt>
                <c:pt idx="15">
                  <c:v>202.32472068864882</c:v>
                </c:pt>
                <c:pt idx="16">
                  <c:v>184.30792845235882</c:v>
                </c:pt>
                <c:pt idx="17">
                  <c:v>176.43026286211207</c:v>
                </c:pt>
                <c:pt idx="18">
                  <c:v>176.9527353842841</c:v>
                </c:pt>
                <c:pt idx="19">
                  <c:v>174.94992404929147</c:v>
                </c:pt>
                <c:pt idx="20">
                  <c:v>172.55525832266983</c:v>
                </c:pt>
                <c:pt idx="21">
                  <c:v>171.75521525061387</c:v>
                </c:pt>
                <c:pt idx="22">
                  <c:v>164.3851074243556</c:v>
                </c:pt>
                <c:pt idx="23">
                  <c:v>163.89796587756146</c:v>
                </c:pt>
                <c:pt idx="24">
                  <c:v>161.45302621564107</c:v>
                </c:pt>
                <c:pt idx="25">
                  <c:v>159.57364199153145</c:v>
                </c:pt>
                <c:pt idx="26">
                  <c:v>174.92194648842684</c:v>
                </c:pt>
                <c:pt idx="27">
                  <c:v>170.48451151483468</c:v>
                </c:pt>
                <c:pt idx="28">
                  <c:v>174.1036968991055</c:v>
                </c:pt>
                <c:pt idx="29">
                  <c:v>180.48077114590964</c:v>
                </c:pt>
                <c:pt idx="30">
                  <c:v>203.76187712742103</c:v>
                </c:pt>
                <c:pt idx="31">
                  <c:v>210.19985112828741</c:v>
                </c:pt>
                <c:pt idx="32">
                  <c:v>227.38228173870777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#\ ##0.0</c:formatCode>
                <c:ptCount val="33"/>
                <c:pt idx="0">
                  <c:v>0.23205227101794887</c:v>
                </c:pt>
                <c:pt idx="1">
                  <c:v>0.2320538102490165</c:v>
                </c:pt>
                <c:pt idx="2">
                  <c:v>0.23205353608238866</c:v>
                </c:pt>
                <c:pt idx="3">
                  <c:v>0.23205353222319125</c:v>
                </c:pt>
                <c:pt idx="4">
                  <c:v>0.23205364233736023</c:v>
                </c:pt>
                <c:pt idx="5">
                  <c:v>0.2467432131482831</c:v>
                </c:pt>
                <c:pt idx="6">
                  <c:v>0.26444311820287031</c:v>
                </c:pt>
                <c:pt idx="7">
                  <c:v>0.27395835933702012</c:v>
                </c:pt>
                <c:pt idx="8">
                  <c:v>0.28349208485054422</c:v>
                </c:pt>
                <c:pt idx="9">
                  <c:v>0.29733082844905351</c:v>
                </c:pt>
                <c:pt idx="10">
                  <c:v>0.30533003807337322</c:v>
                </c:pt>
                <c:pt idx="11">
                  <c:v>0.30549626597692436</c:v>
                </c:pt>
                <c:pt idx="12">
                  <c:v>0.30352619417848942</c:v>
                </c:pt>
                <c:pt idx="13">
                  <c:v>0.30142984578530269</c:v>
                </c:pt>
                <c:pt idx="14">
                  <c:v>0.57268736462268155</c:v>
                </c:pt>
                <c:pt idx="15">
                  <c:v>0.29826204612962703</c:v>
                </c:pt>
                <c:pt idx="16">
                  <c:v>0.29506000297265705</c:v>
                </c:pt>
                <c:pt idx="17">
                  <c:v>0.29492995696302354</c:v>
                </c:pt>
                <c:pt idx="18">
                  <c:v>0.31536592788836593</c:v>
                </c:pt>
                <c:pt idx="19">
                  <c:v>0.51808476590977803</c:v>
                </c:pt>
                <c:pt idx="20">
                  <c:v>0.59514904916587319</c:v>
                </c:pt>
                <c:pt idx="21">
                  <c:v>0.566689694653844</c:v>
                </c:pt>
                <c:pt idx="22">
                  <c:v>0.57218785588867094</c:v>
                </c:pt>
                <c:pt idx="23">
                  <c:v>0.51731802105781066</c:v>
                </c:pt>
                <c:pt idx="24">
                  <c:v>0.57128620560469434</c:v>
                </c:pt>
                <c:pt idx="25">
                  <c:v>0.55725324675659615</c:v>
                </c:pt>
                <c:pt idx="26">
                  <c:v>0.54071206021350282</c:v>
                </c:pt>
                <c:pt idx="27">
                  <c:v>0.56401705072476183</c:v>
                </c:pt>
                <c:pt idx="28">
                  <c:v>0.53302561826762385</c:v>
                </c:pt>
                <c:pt idx="29">
                  <c:v>0.52787863846797434</c:v>
                </c:pt>
                <c:pt idx="30">
                  <c:v>0.54518252426547265</c:v>
                </c:pt>
                <c:pt idx="31">
                  <c:v>0.54950042239749364</c:v>
                </c:pt>
                <c:pt idx="32">
                  <c:v>0.50627965134511854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#\ ##0.0</c:formatCode>
                <c:ptCount val="33"/>
                <c:pt idx="0">
                  <c:v>1.3708009770795928</c:v>
                </c:pt>
                <c:pt idx="1">
                  <c:v>1.3860251319914658</c:v>
                </c:pt>
                <c:pt idx="2">
                  <c:v>1.3186312250071281</c:v>
                </c:pt>
                <c:pt idx="3">
                  <c:v>1.2578422052255132</c:v>
                </c:pt>
                <c:pt idx="4">
                  <c:v>1.3378713493452739</c:v>
                </c:pt>
                <c:pt idx="5">
                  <c:v>1.3988845018730054</c:v>
                </c:pt>
                <c:pt idx="6">
                  <c:v>1.2996667861653721</c:v>
                </c:pt>
                <c:pt idx="7">
                  <c:v>1.3669044289842613</c:v>
                </c:pt>
                <c:pt idx="8">
                  <c:v>1.3149112676452313</c:v>
                </c:pt>
                <c:pt idx="9">
                  <c:v>1.3271750036335603</c:v>
                </c:pt>
                <c:pt idx="10">
                  <c:v>1.3031292661699503</c:v>
                </c:pt>
                <c:pt idx="11">
                  <c:v>1.3132760254794689</c:v>
                </c:pt>
                <c:pt idx="12">
                  <c:v>1.233850088420656</c:v>
                </c:pt>
                <c:pt idx="13">
                  <c:v>1.1998348680569495</c:v>
                </c:pt>
                <c:pt idx="14">
                  <c:v>1.1652387961602146</c:v>
                </c:pt>
                <c:pt idx="15">
                  <c:v>0.99203222630051913</c:v>
                </c:pt>
                <c:pt idx="16">
                  <c:v>0.86548193829311049</c:v>
                </c:pt>
                <c:pt idx="17">
                  <c:v>0.82471539415655293</c:v>
                </c:pt>
                <c:pt idx="18">
                  <c:v>0.66712193409541398</c:v>
                </c:pt>
                <c:pt idx="19">
                  <c:v>0.57993864382037286</c:v>
                </c:pt>
                <c:pt idx="20">
                  <c:v>0.59624124432636338</c:v>
                </c:pt>
                <c:pt idx="21">
                  <c:v>0.4812415810496104</c:v>
                </c:pt>
                <c:pt idx="22">
                  <c:v>0.44255427424519855</c:v>
                </c:pt>
                <c:pt idx="23">
                  <c:v>0.392568938942357</c:v>
                </c:pt>
                <c:pt idx="24">
                  <c:v>0.34615919251719174</c:v>
                </c:pt>
                <c:pt idx="25">
                  <c:v>0.27531649712923123</c:v>
                </c:pt>
                <c:pt idx="26">
                  <c:v>0.27509753760842276</c:v>
                </c:pt>
                <c:pt idx="27">
                  <c:v>0.28085216795872936</c:v>
                </c:pt>
                <c:pt idx="28">
                  <c:v>0.26628642483273707</c:v>
                </c:pt>
                <c:pt idx="29">
                  <c:v>0.28676031300134558</c:v>
                </c:pt>
                <c:pt idx="30">
                  <c:v>0.28120042418113983</c:v>
                </c:pt>
                <c:pt idx="31">
                  <c:v>0.25421689310599432</c:v>
                </c:pt>
                <c:pt idx="32">
                  <c:v>6.7896000000000012E-2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0</c:formatCode>
                <c:ptCount val="33"/>
                <c:pt idx="0">
                  <c:v>85.505913768992201</c:v>
                </c:pt>
                <c:pt idx="1">
                  <c:v>86.196739502092825</c:v>
                </c:pt>
                <c:pt idx="2">
                  <c:v>87.582211800186329</c:v>
                </c:pt>
                <c:pt idx="3">
                  <c:v>94.627893137800783</c:v>
                </c:pt>
                <c:pt idx="4">
                  <c:v>85.287854031988132</c:v>
                </c:pt>
                <c:pt idx="5">
                  <c:v>76.091717020086051</c:v>
                </c:pt>
                <c:pt idx="6">
                  <c:v>71.175882788812785</c:v>
                </c:pt>
                <c:pt idx="7">
                  <c:v>68.070001979564012</c:v>
                </c:pt>
                <c:pt idx="8">
                  <c:v>57.139530436370542</c:v>
                </c:pt>
                <c:pt idx="9">
                  <c:v>75.779599147116585</c:v>
                </c:pt>
                <c:pt idx="10">
                  <c:v>82.410237187849049</c:v>
                </c:pt>
                <c:pt idx="11">
                  <c:v>65.329628418139123</c:v>
                </c:pt>
                <c:pt idx="12">
                  <c:v>63.594469010740362</c:v>
                </c:pt>
                <c:pt idx="13">
                  <c:v>59.179910688597282</c:v>
                </c:pt>
                <c:pt idx="14">
                  <c:v>56.165918135077803</c:v>
                </c:pt>
                <c:pt idx="15">
                  <c:v>49.923756675172449</c:v>
                </c:pt>
                <c:pt idx="16">
                  <c:v>51.495154337970185</c:v>
                </c:pt>
                <c:pt idx="17">
                  <c:v>49.595864495874132</c:v>
                </c:pt>
                <c:pt idx="18">
                  <c:v>49.623626797351356</c:v>
                </c:pt>
                <c:pt idx="19">
                  <c:v>40.337936308864393</c:v>
                </c:pt>
                <c:pt idx="20">
                  <c:v>39.706590073165174</c:v>
                </c:pt>
                <c:pt idx="21">
                  <c:v>39.608064516491368</c:v>
                </c:pt>
                <c:pt idx="22">
                  <c:v>37.492589537326552</c:v>
                </c:pt>
                <c:pt idx="23">
                  <c:v>34.274044941899461</c:v>
                </c:pt>
                <c:pt idx="24">
                  <c:v>32.618519988285257</c:v>
                </c:pt>
                <c:pt idx="25">
                  <c:v>32.076053040675433</c:v>
                </c:pt>
                <c:pt idx="26">
                  <c:v>31.738542305981358</c:v>
                </c:pt>
                <c:pt idx="27">
                  <c:v>28.943929047359191</c:v>
                </c:pt>
                <c:pt idx="28">
                  <c:v>29.161364142460961</c:v>
                </c:pt>
                <c:pt idx="29">
                  <c:v>29.330197003039867</c:v>
                </c:pt>
                <c:pt idx="30">
                  <c:v>26.125350838878848</c:v>
                </c:pt>
                <c:pt idx="31">
                  <c:v>24.214779021209875</c:v>
                </c:pt>
                <c:pt idx="32">
                  <c:v>23.486722448786288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91441358024691355"/>
          <c:w val="0.93573688271604938"/>
          <c:h val="8.5586419753086423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28-4B7B-B8D6-A37938DC86E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28-4B7B-B8D6-A37938DC86E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28-4B7B-B8D6-A37938DC86E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28-4B7B-B8D6-A37938DC86E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28-4B7B-B8D6-A37938DC86E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28-4B7B-B8D6-A37938DC86EA}"/>
              </c:ext>
            </c:extLst>
          </c:dPt>
          <c:dLbls>
            <c:dLbl>
              <c:idx val="0"/>
              <c:layout>
                <c:manualLayout>
                  <c:x val="5.4850408323732315E-2"/>
                  <c:y val="-2.3475191171515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28-4B7B-B8D6-A37938DC86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28-4B7B-B8D6-A37938DC86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28-4B7B-B8D6-A37938DC86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28-4B7B-B8D6-A37938DC86EA}"/>
                </c:ext>
              </c:extLst>
            </c:dLbl>
            <c:dLbl>
              <c:idx val="4"/>
              <c:layout>
                <c:manualLayout>
                  <c:x val="1.9358698648320787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28-4B7B-B8D6-A37938DC86EA}"/>
                </c:ext>
              </c:extLst>
            </c:dLbl>
            <c:dLbl>
              <c:idx val="5"/>
              <c:layout>
                <c:manualLayout>
                  <c:x val="-6.1302545719682487E-2"/>
                  <c:y val="-9.16266912158866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28-4B7B-B8D6-A37938DC86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>
                  <c:v>60.751991520000004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0.23205227101794887</c:v>
                </c:pt>
                <c:pt idx="4" formatCode="#\ ##0.0">
                  <c:v>1.3708009770795928</c:v>
                </c:pt>
                <c:pt idx="5">
                  <c:v>85.505913768992201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28-4B7B-B8D6-A37938DC86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E3-4C7F-988C-1A7A73C80F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E3-4C7F-988C-1A7A73C80F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E3-4C7F-988C-1A7A73C80F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E3-4C7F-988C-1A7A73C80F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E3-4C7F-988C-1A7A73C80F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E3-4C7F-988C-1A7A73C80FD0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4.008668825245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E3-4C7F-988C-1A7A73C80FD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E3-4C7F-988C-1A7A73C80F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E3-4C7F-988C-1A7A73C80F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E3-4C7F-988C-1A7A73C80FD0}"/>
                </c:ext>
              </c:extLst>
            </c:dLbl>
            <c:dLbl>
              <c:idx val="4"/>
              <c:layout>
                <c:manualLayout>
                  <c:x val="-0.1170241893869986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E3-4C7F-988C-1A7A73C80FD0}"/>
                </c:ext>
              </c:extLst>
            </c:dLbl>
            <c:dLbl>
              <c:idx val="5"/>
              <c:layout>
                <c:manualLayout>
                  <c:x val="-0.13374193072799845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E3-4C7F-988C-1A7A73C80F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>
                  <c:v>158.61948403993895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0.30533003807337322</c:v>
                </c:pt>
                <c:pt idx="4" formatCode="#\ ##0.0">
                  <c:v>1.3031292661699503</c:v>
                </c:pt>
                <c:pt idx="5">
                  <c:v>82.410237187849049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1E3-4C7F-988C-1A7A73C80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DD-4F26-A638-D7E3C047FA8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DD-4F26-A638-D7E3C047FA8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DD-4F26-A638-D7E3C047FA8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DD-4F26-A638-D7E3C047FA8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DD-4F26-A638-D7E3C047FA8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DD-4F26-A638-D7E3C047FA89}"/>
              </c:ext>
            </c:extLst>
          </c:dPt>
          <c:dLbls>
            <c:dLbl>
              <c:idx val="0"/>
              <c:layout>
                <c:manualLayout>
                  <c:x val="0.10030644804599864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DD-4F26-A638-D7E3C047FA8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DD-4F26-A638-D7E3C047FA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DD-4F26-A638-D7E3C047FA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DD-4F26-A638-D7E3C047FA8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DD-4F26-A638-D7E3C047FA89}"/>
                </c:ext>
              </c:extLst>
            </c:dLbl>
            <c:dLbl>
              <c:idx val="5"/>
              <c:layout>
                <c:manualLayout>
                  <c:x val="-0.12538306005749852"/>
                  <c:y val="-0.104225389456380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DD-4F26-A638-D7E3C047FA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>
                  <c:v>172.55525832266983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0.59514904916587319</c:v>
                </c:pt>
                <c:pt idx="4" formatCode="#\ ##0.0">
                  <c:v>0.59624124432636338</c:v>
                </c:pt>
                <c:pt idx="5">
                  <c:v>39.706590073165174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DD-4F26-A638-D7E3C047F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0F-4F73-9A7D-80AC75A04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0F-4F73-9A7D-80AC75A04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0F-4F73-9A7D-80AC75A04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0F-4F73-9A7D-80AC75A04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0F-4F73-9A7D-80AC75A04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0F-4F73-9A7D-80AC75A0409E}"/>
              </c:ext>
            </c:extLst>
          </c:dPt>
          <c:dLbls>
            <c:dLbl>
              <c:idx val="0"/>
              <c:layout>
                <c:manualLayout>
                  <c:x val="2.5076612011499622E-2"/>
                  <c:y val="0.144312077708834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0F-4F73-9A7D-80AC75A0409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0F-4F73-9A7D-80AC75A04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0F-4F73-9A7D-80AC75A0409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0F-4F73-9A7D-80AC75A04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0F-4F73-9A7D-80AC75A0409E}"/>
                </c:ext>
              </c:extLst>
            </c:dLbl>
            <c:dLbl>
              <c:idx val="5"/>
              <c:layout>
                <c:manualLayout>
                  <c:x val="-2.5076612011499737E-2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0F-4F73-9A7D-80AC75A04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0</c:formatCode>
                <c:ptCount val="6"/>
                <c:pt idx="0">
                  <c:v>227.38228173870777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0.50627965134511854</c:v>
                </c:pt>
                <c:pt idx="4" formatCode="#\ ##0.0">
                  <c:v>6.7896000000000012E-2</c:v>
                </c:pt>
                <c:pt idx="5">
                  <c:v>23.486722448786288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90F-4F73-9A7D-80AC75A04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0</c:formatCode>
                <c:ptCount val="33"/>
                <c:pt idx="0">
                  <c:v>14.461885209499167</c:v>
                </c:pt>
                <c:pt idx="1">
                  <c:v>13.779485580098193</c:v>
                </c:pt>
                <c:pt idx="2">
                  <c:v>13.495896357380806</c:v>
                </c:pt>
                <c:pt idx="3">
                  <c:v>14.00607490706971</c:v>
                </c:pt>
                <c:pt idx="4">
                  <c:v>13.860424277876014</c:v>
                </c:pt>
                <c:pt idx="5">
                  <c:v>13.650360468905131</c:v>
                </c:pt>
                <c:pt idx="6">
                  <c:v>14.522712306100045</c:v>
                </c:pt>
                <c:pt idx="7">
                  <c:v>14.669021229684391</c:v>
                </c:pt>
                <c:pt idx="8">
                  <c:v>14.8274487387625</c:v>
                </c:pt>
                <c:pt idx="9">
                  <c:v>15.15910487711135</c:v>
                </c:pt>
                <c:pt idx="10">
                  <c:v>15.08860153349144</c:v>
                </c:pt>
                <c:pt idx="11">
                  <c:v>14.872163893811113</c:v>
                </c:pt>
                <c:pt idx="12">
                  <c:v>13.951418579055778</c:v>
                </c:pt>
                <c:pt idx="13">
                  <c:v>13.174616640233921</c:v>
                </c:pt>
                <c:pt idx="14">
                  <c:v>13.393406172821221</c:v>
                </c:pt>
                <c:pt idx="15">
                  <c:v>13.356170651732073</c:v>
                </c:pt>
                <c:pt idx="16">
                  <c:v>12.180685571147869</c:v>
                </c:pt>
                <c:pt idx="17">
                  <c:v>11.629612080952022</c:v>
                </c:pt>
                <c:pt idx="18">
                  <c:v>11.711581396382279</c:v>
                </c:pt>
                <c:pt idx="19" formatCode="0.0">
                  <c:v>10.81213806831526</c:v>
                </c:pt>
                <c:pt idx="20" formatCode="0.0">
                  <c:v>10.419432904886225</c:v>
                </c:pt>
                <c:pt idx="21" formatCode="0.0">
                  <c:v>10.284010474110069</c:v>
                </c:pt>
                <c:pt idx="22" formatCode="0.0">
                  <c:v>9.8865220108591245</c:v>
                </c:pt>
                <c:pt idx="23" formatCode="0.0">
                  <c:v>9.478057956312183</c:v>
                </c:pt>
                <c:pt idx="24" formatCode="0.0">
                  <c:v>9.254103954608496</c:v>
                </c:pt>
                <c:pt idx="25" formatCode="0.0">
                  <c:v>9.0428031020437984</c:v>
                </c:pt>
                <c:pt idx="26" formatCode="0.0">
                  <c:v>9.6632194395858377</c:v>
                </c:pt>
                <c:pt idx="27" formatCode="0.0">
                  <c:v>9.4652159538077392</c:v>
                </c:pt>
                <c:pt idx="28" formatCode="0.0">
                  <c:v>9.6807095798871856</c:v>
                </c:pt>
                <c:pt idx="29" formatCode="0.0">
                  <c:v>9.902713624476446</c:v>
                </c:pt>
                <c:pt idx="30" formatCode="0.0">
                  <c:v>10.875288608252543</c:v>
                </c:pt>
                <c:pt idx="31" formatCode="0.0">
                  <c:v>10.811907959185273</c:v>
                </c:pt>
                <c:pt idx="32" formatCode="0.0">
                  <c:v>11.765256531763661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0.0</c:formatCode>
                <c:ptCount val="33"/>
                <c:pt idx="0">
                  <c:v>0.14196569439825998</c:v>
                </c:pt>
                <c:pt idx="1">
                  <c:v>0.1484582250186865</c:v>
                </c:pt>
                <c:pt idx="2">
                  <c:v>0.14600058991372614</c:v>
                </c:pt>
                <c:pt idx="3">
                  <c:v>0.14325111496433132</c:v>
                </c:pt>
                <c:pt idx="4">
                  <c:v>0.15455559328051097</c:v>
                </c:pt>
                <c:pt idx="5">
                  <c:v>0.14752870509564858</c:v>
                </c:pt>
                <c:pt idx="6">
                  <c:v>0.14452613638347464</c:v>
                </c:pt>
                <c:pt idx="7">
                  <c:v>0.16205749466262845</c:v>
                </c:pt>
                <c:pt idx="8">
                  <c:v>0.18203022151651166</c:v>
                </c:pt>
                <c:pt idx="9">
                  <c:v>0.19221322964218485</c:v>
                </c:pt>
                <c:pt idx="10">
                  <c:v>0.19022984885267621</c:v>
                </c:pt>
                <c:pt idx="11">
                  <c:v>0.19084627826337705</c:v>
                </c:pt>
                <c:pt idx="12">
                  <c:v>0.18079705700385409</c:v>
                </c:pt>
                <c:pt idx="13">
                  <c:v>0.18692150915897113</c:v>
                </c:pt>
                <c:pt idx="14">
                  <c:v>0.18847066948125688</c:v>
                </c:pt>
                <c:pt idx="15">
                  <c:v>0.17960387478760997</c:v>
                </c:pt>
                <c:pt idx="16">
                  <c:v>0.183177345906617</c:v>
                </c:pt>
                <c:pt idx="17">
                  <c:v>0.18475328411154815</c:v>
                </c:pt>
                <c:pt idx="18">
                  <c:v>0.16574176992568634</c:v>
                </c:pt>
                <c:pt idx="19">
                  <c:v>0.15446376758584066</c:v>
                </c:pt>
                <c:pt idx="20">
                  <c:v>0.14585258455063799</c:v>
                </c:pt>
                <c:pt idx="21">
                  <c:v>0.13905804100926009</c:v>
                </c:pt>
                <c:pt idx="22">
                  <c:v>0.12168295604139946</c:v>
                </c:pt>
                <c:pt idx="23">
                  <c:v>0.11743001615460277</c:v>
                </c:pt>
                <c:pt idx="24">
                  <c:v>0.10019225394557411</c:v>
                </c:pt>
                <c:pt idx="25">
                  <c:v>0.10051705876157131</c:v>
                </c:pt>
                <c:pt idx="26">
                  <c:v>0.10883099462073305</c:v>
                </c:pt>
                <c:pt idx="27">
                  <c:v>0.11085153383254365</c:v>
                </c:pt>
                <c:pt idx="28">
                  <c:v>0.11100734591410799</c:v>
                </c:pt>
                <c:pt idx="29">
                  <c:v>0.10783564829377505</c:v>
                </c:pt>
                <c:pt idx="30">
                  <c:v>9.790525059385502E-2</c:v>
                </c:pt>
                <c:pt idx="31">
                  <c:v>9.8880478414404671E-2</c:v>
                </c:pt>
                <c:pt idx="32">
                  <c:v>8.5997515684635581E-2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#\ ##0.0</c:formatCode>
                <c:ptCount val="33"/>
                <c:pt idx="0">
                  <c:v>0.53446990526296856</c:v>
                </c:pt>
                <c:pt idx="1">
                  <c:v>0.53649372013356089</c:v>
                </c:pt>
                <c:pt idx="2">
                  <c:v>0.54596745122502977</c:v>
                </c:pt>
                <c:pt idx="3">
                  <c:v>0.55464826543220302</c:v>
                </c:pt>
                <c:pt idx="4">
                  <c:v>0.43978924006442666</c:v>
                </c:pt>
                <c:pt idx="5">
                  <c:v>0.47127637746543066</c:v>
                </c:pt>
                <c:pt idx="6">
                  <c:v>0.49389031127763161</c:v>
                </c:pt>
                <c:pt idx="7">
                  <c:v>0.50923995242021947</c:v>
                </c:pt>
                <c:pt idx="8">
                  <c:v>0.52030124274918799</c:v>
                </c:pt>
                <c:pt idx="9">
                  <c:v>0.52981945054227797</c:v>
                </c:pt>
                <c:pt idx="10">
                  <c:v>0.5372123238290949</c:v>
                </c:pt>
                <c:pt idx="11">
                  <c:v>0.544726858868675</c:v>
                </c:pt>
                <c:pt idx="12">
                  <c:v>0.55049144247466375</c:v>
                </c:pt>
                <c:pt idx="13">
                  <c:v>0.56635879134538203</c:v>
                </c:pt>
                <c:pt idx="14">
                  <c:v>0.57568575206392203</c:v>
                </c:pt>
                <c:pt idx="15">
                  <c:v>0.56987037349029224</c:v>
                </c:pt>
                <c:pt idx="16">
                  <c:v>0.56425785141084583</c:v>
                </c:pt>
                <c:pt idx="17">
                  <c:v>0.55188684026326018</c:v>
                </c:pt>
                <c:pt idx="18">
                  <c:v>0.51631596737088958</c:v>
                </c:pt>
                <c:pt idx="19">
                  <c:v>0.54876055447289129</c:v>
                </c:pt>
                <c:pt idx="20">
                  <c:v>0.60104917324920915</c:v>
                </c:pt>
                <c:pt idx="21">
                  <c:v>0.63109355188150251</c:v>
                </c:pt>
                <c:pt idx="22">
                  <c:v>0.65686754289609528</c:v>
                </c:pt>
                <c:pt idx="23">
                  <c:v>0.67020321675271677</c:v>
                </c:pt>
                <c:pt idx="24">
                  <c:v>0.64990540291042831</c:v>
                </c:pt>
                <c:pt idx="25">
                  <c:v>0.7069722511758606</c:v>
                </c:pt>
                <c:pt idx="26">
                  <c:v>0.76203337334445154</c:v>
                </c:pt>
                <c:pt idx="27">
                  <c:v>0.75697227524219191</c:v>
                </c:pt>
                <c:pt idx="28">
                  <c:v>0.74853292822354933</c:v>
                </c:pt>
                <c:pt idx="29">
                  <c:v>0.76387820419999497</c:v>
                </c:pt>
                <c:pt idx="30">
                  <c:v>0.77538495672093799</c:v>
                </c:pt>
                <c:pt idx="31">
                  <c:v>0.79183029263446303</c:v>
                </c:pt>
                <c:pt idx="32">
                  <c:v>0.8072887601584513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30.371293874367442</c:v>
                </c:pt>
                <c:pt idx="1">
                  <c:v>31.635857852095445</c:v>
                </c:pt>
                <c:pt idx="2">
                  <c:v>32.53756652723122</c:v>
                </c:pt>
                <c:pt idx="3">
                  <c:v>31.61219995243016</c:v>
                </c:pt>
                <c:pt idx="4">
                  <c:v>32.708472029619131</c:v>
                </c:pt>
                <c:pt idx="5">
                  <c:v>32.293583736080407</c:v>
                </c:pt>
                <c:pt idx="6">
                  <c:v>33.179391075635579</c:v>
                </c:pt>
                <c:pt idx="7">
                  <c:v>33.883397690205598</c:v>
                </c:pt>
                <c:pt idx="8">
                  <c:v>35.26092670448201</c:v>
                </c:pt>
                <c:pt idx="9">
                  <c:v>33.350510285246465</c:v>
                </c:pt>
                <c:pt idx="10">
                  <c:v>32.28348496776082</c:v>
                </c:pt>
                <c:pt idx="11">
                  <c:v>30.773977762379428</c:v>
                </c:pt>
                <c:pt idx="12">
                  <c:v>31.901817523760464</c:v>
                </c:pt>
                <c:pt idx="13">
                  <c:v>32.585401739280556</c:v>
                </c:pt>
                <c:pt idx="14">
                  <c:v>30.368102138194207</c:v>
                </c:pt>
                <c:pt idx="15">
                  <c:v>29.556065275565121</c:v>
                </c:pt>
                <c:pt idx="16">
                  <c:v>30.024980936793575</c:v>
                </c:pt>
                <c:pt idx="17">
                  <c:v>30.781303611707269</c:v>
                </c:pt>
                <c:pt idx="18">
                  <c:v>29.75023579619652</c:v>
                </c:pt>
                <c:pt idx="19">
                  <c:v>27.634366405870967</c:v>
                </c:pt>
                <c:pt idx="20">
                  <c:v>30.13805527489891</c:v>
                </c:pt>
                <c:pt idx="21">
                  <c:v>25.239658803811789</c:v>
                </c:pt>
                <c:pt idx="22">
                  <c:v>22.780436259921473</c:v>
                </c:pt>
                <c:pt idx="23">
                  <c:v>21.596084663936562</c:v>
                </c:pt>
                <c:pt idx="24">
                  <c:v>23.496030892697345</c:v>
                </c:pt>
                <c:pt idx="25">
                  <c:v>21.084717176722815</c:v>
                </c:pt>
                <c:pt idx="26">
                  <c:v>22.724460838689694</c:v>
                </c:pt>
                <c:pt idx="27">
                  <c:v>23.314217387247407</c:v>
                </c:pt>
                <c:pt idx="28">
                  <c:v>23.070140886593677</c:v>
                </c:pt>
                <c:pt idx="29">
                  <c:v>22.664634494466053</c:v>
                </c:pt>
                <c:pt idx="30">
                  <c:v>23.258248316809716</c:v>
                </c:pt>
                <c:pt idx="31">
                  <c:v>21.393188088450735</c:v>
                </c:pt>
                <c:pt idx="32">
                  <c:v>21.172108920995196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#\ ##0.0</c:formatCode>
                <c:ptCount val="33"/>
                <c:pt idx="0">
                  <c:v>3.9818734018493287</c:v>
                </c:pt>
                <c:pt idx="1">
                  <c:v>3.7197767417649854</c:v>
                </c:pt>
                <c:pt idx="2">
                  <c:v>3.7322668416415574</c:v>
                </c:pt>
                <c:pt idx="3">
                  <c:v>3.7483963040145083</c:v>
                </c:pt>
                <c:pt idx="4">
                  <c:v>4.0876941537126683</c:v>
                </c:pt>
                <c:pt idx="5">
                  <c:v>4.1645670069813585</c:v>
                </c:pt>
                <c:pt idx="6">
                  <c:v>3.3018075251969301</c:v>
                </c:pt>
                <c:pt idx="7">
                  <c:v>3.6991706233994019</c:v>
                </c:pt>
                <c:pt idx="8">
                  <c:v>3.5203463825655126</c:v>
                </c:pt>
                <c:pt idx="9">
                  <c:v>3.8058138914698687</c:v>
                </c:pt>
                <c:pt idx="10">
                  <c:v>3.5705139177142504</c:v>
                </c:pt>
                <c:pt idx="11">
                  <c:v>3.4808113175527531</c:v>
                </c:pt>
                <c:pt idx="12">
                  <c:v>3.2055543053189699</c:v>
                </c:pt>
                <c:pt idx="13">
                  <c:v>3.8228645565025161</c:v>
                </c:pt>
                <c:pt idx="14">
                  <c:v>2.875970856733316</c:v>
                </c:pt>
                <c:pt idx="15">
                  <c:v>2.8002422439624799</c:v>
                </c:pt>
                <c:pt idx="16">
                  <c:v>2.6967362600148244</c:v>
                </c:pt>
                <c:pt idx="17">
                  <c:v>2.0497550406609011</c:v>
                </c:pt>
                <c:pt idx="18">
                  <c:v>1.7861080750643274</c:v>
                </c:pt>
                <c:pt idx="19">
                  <c:v>1.7827292000965498</c:v>
                </c:pt>
                <c:pt idx="20">
                  <c:v>1.5821851691602971</c:v>
                </c:pt>
                <c:pt idx="21">
                  <c:v>1.4593476132440826</c:v>
                </c:pt>
                <c:pt idx="22">
                  <c:v>1.1821047530687743</c:v>
                </c:pt>
                <c:pt idx="23">
                  <c:v>0.98866981663647957</c:v>
                </c:pt>
                <c:pt idx="24">
                  <c:v>0.79451052695554003</c:v>
                </c:pt>
                <c:pt idx="25">
                  <c:v>0.59374455972007001</c:v>
                </c:pt>
                <c:pt idx="26">
                  <c:v>0.58881849178128642</c:v>
                </c:pt>
                <c:pt idx="27">
                  <c:v>0.6271972496743845</c:v>
                </c:pt>
                <c:pt idx="28">
                  <c:v>0.67007040156478781</c:v>
                </c:pt>
                <c:pt idx="29">
                  <c:v>0.64399960370221754</c:v>
                </c:pt>
                <c:pt idx="30">
                  <c:v>0.65368275134300935</c:v>
                </c:pt>
                <c:pt idx="31">
                  <c:v>0.58368891125586453</c:v>
                </c:pt>
                <c:pt idx="32">
                  <c:v>2.2632000000000004E-3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0</c:formatCode>
                <c:ptCount val="33"/>
                <c:pt idx="0">
                  <c:v>85.516080953730665</c:v>
                </c:pt>
                <c:pt idx="1">
                  <c:v>88.731349744480184</c:v>
                </c:pt>
                <c:pt idx="2">
                  <c:v>90.92507027837614</c:v>
                </c:pt>
                <c:pt idx="3">
                  <c:v>97.896264673157447</c:v>
                </c:pt>
                <c:pt idx="4">
                  <c:v>96.685186085948814</c:v>
                </c:pt>
                <c:pt idx="5">
                  <c:v>90.875558633730535</c:v>
                </c:pt>
                <c:pt idx="6">
                  <c:v>87.226557690371806</c:v>
                </c:pt>
                <c:pt idx="7">
                  <c:v>80.691660780817472</c:v>
                </c:pt>
                <c:pt idx="8">
                  <c:v>76.01188386745271</c:v>
                </c:pt>
                <c:pt idx="9">
                  <c:v>75.887185321673726</c:v>
                </c:pt>
                <c:pt idx="10">
                  <c:v>69.227212306663915</c:v>
                </c:pt>
                <c:pt idx="11">
                  <c:v>58.458799802999131</c:v>
                </c:pt>
                <c:pt idx="12">
                  <c:v>50.736120180441191</c:v>
                </c:pt>
                <c:pt idx="13">
                  <c:v>40.197264815803052</c:v>
                </c:pt>
                <c:pt idx="14">
                  <c:v>33.619028919054017</c:v>
                </c:pt>
                <c:pt idx="15">
                  <c:v>25.83454182083522</c:v>
                </c:pt>
                <c:pt idx="16">
                  <c:v>20.53893989653961</c:v>
                </c:pt>
                <c:pt idx="17">
                  <c:v>16.516584355224289</c:v>
                </c:pt>
                <c:pt idx="18">
                  <c:v>14.786174989208467</c:v>
                </c:pt>
                <c:pt idx="19">
                  <c:v>10.712346584351483</c:v>
                </c:pt>
                <c:pt idx="20" formatCode="0.0">
                  <c:v>9.0555539857131908</c:v>
                </c:pt>
                <c:pt idx="21" formatCode="0.0">
                  <c:v>8.069426420847801</c:v>
                </c:pt>
                <c:pt idx="22" formatCode="0.0">
                  <c:v>7.3908744378123883</c:v>
                </c:pt>
                <c:pt idx="23" formatCode="0.0">
                  <c:v>6.3530123457371808</c:v>
                </c:pt>
                <c:pt idx="24" formatCode="0.0">
                  <c:v>5.8835634215263681</c:v>
                </c:pt>
                <c:pt idx="25" formatCode="0.0">
                  <c:v>5.4677442881193743</c:v>
                </c:pt>
                <c:pt idx="26" formatCode="0.0">
                  <c:v>5.267407170417326</c:v>
                </c:pt>
                <c:pt idx="27" formatCode="0.0">
                  <c:v>5.0655544278156208</c:v>
                </c:pt>
                <c:pt idx="28" formatCode="0.0">
                  <c:v>4.6159517094502664</c:v>
                </c:pt>
                <c:pt idx="29" formatCode="0.0">
                  <c:v>4.065538719990581</c:v>
                </c:pt>
                <c:pt idx="30" formatCode="0.0">
                  <c:v>3.9654406591353188</c:v>
                </c:pt>
                <c:pt idx="31" formatCode="0.0">
                  <c:v>3.3771484030147496</c:v>
                </c:pt>
                <c:pt idx="32" formatCode="0.0">
                  <c:v>3.1888661949171699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353270400278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356-478F-AFD8-84693778A62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356-478F-AFD8-84693778A62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356-478F-AFD8-84693778A62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356-478F-AFD8-84693778A62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356-478F-AFD8-84693778A62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356-478F-AFD8-84693778A621}"/>
              </c:ext>
            </c:extLst>
          </c:dPt>
          <c:dLbls>
            <c:dLbl>
              <c:idx val="0"/>
              <c:layout>
                <c:manualLayout>
                  <c:x val="1.9450546252956391E-2"/>
                  <c:y val="-7.328566559163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56-478F-AFD8-84693778A62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56-478F-AFD8-84693778A6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56-478F-AFD8-84693778A621}"/>
                </c:ext>
              </c:extLst>
            </c:dLbl>
            <c:dLbl>
              <c:idx val="3"/>
              <c:layout>
                <c:manualLayout>
                  <c:x val="5.8349341540698166E-2"/>
                  <c:y val="-9.08479295077294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56-478F-AFD8-84693778A621}"/>
                </c:ext>
              </c:extLst>
            </c:dLbl>
            <c:dLbl>
              <c:idx val="4"/>
              <c:layout>
                <c:manualLayout>
                  <c:x val="4.214119111272642E-2"/>
                  <c:y val="4.5423964753864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56-478F-AFD8-84693778A621}"/>
                </c:ext>
              </c:extLst>
            </c:dLbl>
            <c:dLbl>
              <c:idx val="5"/>
              <c:layout>
                <c:manualLayout>
                  <c:x val="-6.159097162629263E-2"/>
                  <c:y val="2.72543788523188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56-478F-AFD8-84693778A6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14.461885209499167</c:v>
                </c:pt>
                <c:pt idx="1">
                  <c:v>0.14196569439825998</c:v>
                </c:pt>
                <c:pt idx="2" formatCode="#\ ##0.0">
                  <c:v>0.53446990526296856</c:v>
                </c:pt>
                <c:pt idx="3" formatCode="#,##0">
                  <c:v>30.371293874367442</c:v>
                </c:pt>
                <c:pt idx="4" formatCode="#\ ##0.0">
                  <c:v>3.9818734018493287</c:v>
                </c:pt>
                <c:pt idx="5" formatCode="0">
                  <c:v>85.516080953730665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356-478F-AFD8-84693778A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87-4B95-826B-02C301274F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87-4B95-826B-02C301274F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87-4B95-826B-02C301274F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87-4B95-826B-02C301274F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87-4B95-826B-02C301274F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87-4B95-826B-02C301274FA7}"/>
              </c:ext>
            </c:extLst>
          </c:dPt>
          <c:dLbls>
            <c:dLbl>
              <c:idx val="0"/>
              <c:layout>
                <c:manualLayout>
                  <c:x val="5.8787392650187238E-2"/>
                  <c:y val="-9.53903430422008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87-4B95-826B-02C301274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87-4B95-826B-02C301274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87-4B95-826B-02C301274FA7}"/>
                </c:ext>
              </c:extLst>
            </c:dLbl>
            <c:dLbl>
              <c:idx val="3"/>
              <c:layout>
                <c:manualLayout>
                  <c:x val="0.13437118320042798"/>
                  <c:y val="2.38475857605501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87-4B95-826B-02C301274FA7}"/>
                </c:ext>
              </c:extLst>
            </c:dLbl>
            <c:dLbl>
              <c:idx val="4"/>
              <c:layout>
                <c:manualLayout>
                  <c:x val="7.558379055024074E-2"/>
                  <c:y val="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87-4B95-826B-02C301274FA7}"/>
                </c:ext>
              </c:extLst>
            </c:dLbl>
            <c:dLbl>
              <c:idx val="5"/>
              <c:layout>
                <c:manualLayout>
                  <c:x val="-0.15116758110048148"/>
                  <c:y val="1.58983905070334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87-4B95-826B-02C301274F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15.08860153349144</c:v>
                </c:pt>
                <c:pt idx="1">
                  <c:v>0.19022984885267621</c:v>
                </c:pt>
                <c:pt idx="2" formatCode="#\ ##0.0">
                  <c:v>0.5372123238290949</c:v>
                </c:pt>
                <c:pt idx="3" formatCode="#,##0">
                  <c:v>32.28348496776082</c:v>
                </c:pt>
                <c:pt idx="4" formatCode="#\ ##0.0">
                  <c:v>3.5705139177142504</c:v>
                </c:pt>
                <c:pt idx="5" formatCode="0">
                  <c:v>69.227212306663915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87-4B95-826B-02C301274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B08-4FE6-B6E6-0A65A67088A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B08-4FE6-B6E6-0A65A67088A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B08-4FE6-B6E6-0A65A67088A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B08-4FE6-B6E6-0A65A67088A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B08-4FE6-B6E6-0A65A67088A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B08-4FE6-B6E6-0A65A67088A4}"/>
              </c:ext>
            </c:extLst>
          </c:dPt>
          <c:dLbls>
            <c:dLbl>
              <c:idx val="0"/>
              <c:layout>
                <c:manualLayout>
                  <c:x val="7.5583790550240657E-2"/>
                  <c:y val="-0.11128873354923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08-4FE6-B6E6-0A65A67088A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08-4FE6-B6E6-0A65A67088A4}"/>
                </c:ext>
              </c:extLst>
            </c:dLbl>
            <c:dLbl>
              <c:idx val="2"/>
              <c:layout>
                <c:manualLayout>
                  <c:x val="0.10917658635034773"/>
                  <c:y val="-4.76951715211004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08-4FE6-B6E6-0A65A67088A4}"/>
                </c:ext>
              </c:extLst>
            </c:dLbl>
            <c:dLbl>
              <c:idx val="3"/>
              <c:layout>
                <c:manualLayout>
                  <c:x val="9.7710069043775785E-3"/>
                  <c:y val="0.118175115138146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08-4FE6-B6E6-0A65A67088A4}"/>
                </c:ext>
              </c:extLst>
            </c:dLbl>
            <c:dLbl>
              <c:idx val="4"/>
              <c:layout>
                <c:manualLayout>
                  <c:x val="-0.13437118320042798"/>
                  <c:y val="-2.38475857605502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08-4FE6-B6E6-0A65A67088A4}"/>
                </c:ext>
              </c:extLst>
            </c:dLbl>
            <c:dLbl>
              <c:idx val="5"/>
              <c:layout>
                <c:manualLayout>
                  <c:x val="-0.10077838740032102"/>
                  <c:y val="-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B08-4FE6-B6E6-0A65A67088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10.419432904886225</c:v>
                </c:pt>
                <c:pt idx="1">
                  <c:v>0.14585258455063799</c:v>
                </c:pt>
                <c:pt idx="2" formatCode="#\ ##0.0">
                  <c:v>0.60104917324920915</c:v>
                </c:pt>
                <c:pt idx="3" formatCode="#,##0">
                  <c:v>30.13805527489891</c:v>
                </c:pt>
                <c:pt idx="4" formatCode="#\ ##0.0">
                  <c:v>1.5821851691602971</c:v>
                </c:pt>
                <c:pt idx="5">
                  <c:v>9.0555539857131908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08-4FE6-B6E6-0A65A6708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876234567901229E-2"/>
          <c:y val="0.87402037037037039"/>
          <c:w val="0.93423189504626836"/>
          <c:h val="0.1246856519172727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EF-4AAC-A51B-1DD40686B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EF-4AAC-A51B-1DD40686B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EF-4AAC-A51B-1DD40686B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EF-4AAC-A51B-1DD40686B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EF-4AAC-A51B-1DD40686B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EF-4AAC-A51B-1DD40686BC79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-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EF-4AAC-A51B-1DD40686BC7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EF-4AAC-A51B-1DD40686BC79}"/>
                </c:ext>
              </c:extLst>
            </c:dLbl>
            <c:dLbl>
              <c:idx val="2"/>
              <c:layout>
                <c:manualLayout>
                  <c:x val="0.1343711643085474"/>
                  <c:y val="6.23487417454934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EF-4AAC-A51B-1DD40686BC79}"/>
                </c:ext>
              </c:extLst>
            </c:dLbl>
            <c:dLbl>
              <c:idx val="3"/>
              <c:layout>
                <c:manualLayout>
                  <c:x val="-0.1427693821504547"/>
                  <c:y val="9.5390343042200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EF-4AAC-A51B-1DD40686BC7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EF-4AAC-A51B-1DD40686BC79}"/>
                </c:ext>
              </c:extLst>
            </c:dLbl>
            <c:dLbl>
              <c:idx val="5"/>
              <c:layout>
                <c:manualLayout>
                  <c:x val="-5.878739265018728E-2"/>
                  <c:y val="-0.119237928802751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EF-4AAC-A51B-1DD40686B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0.0</c:formatCode>
                <c:ptCount val="6"/>
                <c:pt idx="0">
                  <c:v>11.765256531763661</c:v>
                </c:pt>
                <c:pt idx="1">
                  <c:v>8.5997515684635581E-2</c:v>
                </c:pt>
                <c:pt idx="2" formatCode="#\ ##0.0">
                  <c:v>0.8072887601584513</c:v>
                </c:pt>
                <c:pt idx="3" formatCode="#,##0">
                  <c:v>21.172108920995196</c:v>
                </c:pt>
                <c:pt idx="4" formatCode="#\ ##0.0">
                  <c:v>2.2632000000000004E-3</c:v>
                </c:pt>
                <c:pt idx="5">
                  <c:v>3.1888661949171699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EF-4AAC-A51B-1DD40686B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0</c:formatCode>
                <c:ptCount val="33"/>
                <c:pt idx="0" formatCode="0.0">
                  <c:v>8.3840328</c:v>
                </c:pt>
                <c:pt idx="1">
                  <c:v>9.5945616000000005</c:v>
                </c:pt>
                <c:pt idx="2">
                  <c:v>11.365520400000001</c:v>
                </c:pt>
                <c:pt idx="3">
                  <c:v>13.298748063705</c:v>
                </c:pt>
                <c:pt idx="4">
                  <c:v>13.372434520965001</c:v>
                </c:pt>
                <c:pt idx="5">
                  <c:v>14.947411510394998</c:v>
                </c:pt>
                <c:pt idx="6">
                  <c:v>16.314446832839998</c:v>
                </c:pt>
                <c:pt idx="7">
                  <c:v>16.447474356768002</c:v>
                </c:pt>
                <c:pt idx="8">
                  <c:v>18.816503776948803</c:v>
                </c:pt>
                <c:pt idx="9">
                  <c:v>19.535624079517259</c:v>
                </c:pt>
                <c:pt idx="10">
                  <c:v>21.890162340968221</c:v>
                </c:pt>
                <c:pt idx="11">
                  <c:v>24.380539348272119</c:v>
                </c:pt>
                <c:pt idx="12">
                  <c:v>24.410725736239446</c:v>
                </c:pt>
                <c:pt idx="13">
                  <c:v>24.410725736239446</c:v>
                </c:pt>
                <c:pt idx="14">
                  <c:v>26.25623337850578</c:v>
                </c:pt>
                <c:pt idx="15">
                  <c:v>27.921670583359177</c:v>
                </c:pt>
                <c:pt idx="16">
                  <c:v>25.435276750325528</c:v>
                </c:pt>
                <c:pt idx="17">
                  <c:v>24.348125448062174</c:v>
                </c:pt>
                <c:pt idx="18">
                  <c:v>24.420228874688881</c:v>
                </c:pt>
                <c:pt idx="19">
                  <c:v>24.143832405953173</c:v>
                </c:pt>
                <c:pt idx="20">
                  <c:v>23.813358367247428</c:v>
                </c:pt>
                <c:pt idx="21">
                  <c:v>23.702949026093208</c:v>
                </c:pt>
                <c:pt idx="22">
                  <c:v>22.685842850494932</c:v>
                </c:pt>
                <c:pt idx="23">
                  <c:v>22.618615248495747</c:v>
                </c:pt>
                <c:pt idx="24">
                  <c:v>22.281203193241335</c:v>
                </c:pt>
                <c:pt idx="25">
                  <c:v>22.021840189914105</c:v>
                </c:pt>
                <c:pt idx="26">
                  <c:v>24.139971383753174</c:v>
                </c:pt>
                <c:pt idx="27">
                  <c:v>23.527586514786098</c:v>
                </c:pt>
                <c:pt idx="28">
                  <c:v>24.027049465906273</c:v>
                </c:pt>
                <c:pt idx="29">
                  <c:v>24.907112790836788</c:v>
                </c:pt>
                <c:pt idx="30">
                  <c:v>28.120004274484856</c:v>
                </c:pt>
                <c:pt idx="31">
                  <c:v>29.008472024073637</c:v>
                </c:pt>
                <c:pt idx="32">
                  <c:v>31.379720409800441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#\ ##0.0</c:formatCode>
                <c:ptCount val="33"/>
                <c:pt idx="0">
                  <c:v>1.0551495039935925</c:v>
                </c:pt>
                <c:pt idx="1">
                  <c:v>1.0551918328479535</c:v>
                </c:pt>
                <c:pt idx="2">
                  <c:v>1.0551842932656874</c:v>
                </c:pt>
                <c:pt idx="3">
                  <c:v>1.0551841871377585</c:v>
                </c:pt>
                <c:pt idx="4">
                  <c:v>1.0551872152774047</c:v>
                </c:pt>
                <c:pt idx="5">
                  <c:v>1.0627411069777846</c:v>
                </c:pt>
                <c:pt idx="6">
                  <c:v>1.0719686553789338</c:v>
                </c:pt>
                <c:pt idx="7">
                  <c:v>1.0771810222680529</c:v>
                </c:pt>
                <c:pt idx="8">
                  <c:v>1.0829017095899647</c:v>
                </c:pt>
                <c:pt idx="9">
                  <c:v>1.09566775074897</c:v>
                </c:pt>
                <c:pt idx="10">
                  <c:v>1.0970899920177626</c:v>
                </c:pt>
                <c:pt idx="11">
                  <c:v>1.0942875743654203</c:v>
                </c:pt>
                <c:pt idx="12">
                  <c:v>1.0991000799084585</c:v>
                </c:pt>
                <c:pt idx="13">
                  <c:v>1.1004399790958228</c:v>
                </c:pt>
                <c:pt idx="14">
                  <c:v>1.2453262271237435</c:v>
                </c:pt>
                <c:pt idx="15">
                  <c:v>1.101809708564742</c:v>
                </c:pt>
                <c:pt idx="16">
                  <c:v>1.0933893197480691</c:v>
                </c:pt>
                <c:pt idx="17">
                  <c:v>1.0927625284831479</c:v>
                </c:pt>
                <c:pt idx="18">
                  <c:v>1.1002506169300639</c:v>
                </c:pt>
                <c:pt idx="19">
                  <c:v>1.2050850625188956</c:v>
                </c:pt>
                <c:pt idx="20">
                  <c:v>1.2436330120615113</c:v>
                </c:pt>
                <c:pt idx="21">
                  <c:v>1.2278640029807109</c:v>
                </c:pt>
                <c:pt idx="22">
                  <c:v>1.2315897369384512</c:v>
                </c:pt>
                <c:pt idx="23">
                  <c:v>1.1817595790897923</c:v>
                </c:pt>
                <c:pt idx="24">
                  <c:v>1.2190810541290971</c:v>
                </c:pt>
                <c:pt idx="25">
                  <c:v>1.1484103658063949</c:v>
                </c:pt>
                <c:pt idx="26">
                  <c:v>1.180346535871327</c:v>
                </c:pt>
                <c:pt idx="27">
                  <c:v>1.1759414549309479</c:v>
                </c:pt>
                <c:pt idx="28">
                  <c:v>1.0645319743596584</c:v>
                </c:pt>
                <c:pt idx="29">
                  <c:v>0.90701495296981394</c:v>
                </c:pt>
                <c:pt idx="30">
                  <c:v>0.8986363854160625</c:v>
                </c:pt>
                <c:pt idx="31">
                  <c:v>0.8516183691826188</c:v>
                </c:pt>
                <c:pt idx="32">
                  <c:v>0.78434936352802365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#,##0.00</c:formatCode>
                <c:ptCount val="33"/>
                <c:pt idx="0">
                  <c:v>1.3954215000000001E-2</c:v>
                </c:pt>
                <c:pt idx="1">
                  <c:v>1.3954215000000001E-2</c:v>
                </c:pt>
                <c:pt idx="2">
                  <c:v>1.3954215000000001E-2</c:v>
                </c:pt>
                <c:pt idx="3">
                  <c:v>1.3954215000000002E-2</c:v>
                </c:pt>
                <c:pt idx="4">
                  <c:v>1.3954215000000002E-2</c:v>
                </c:pt>
                <c:pt idx="5">
                  <c:v>1.4974311000000002E-2</c:v>
                </c:pt>
                <c:pt idx="6">
                  <c:v>1.6203132000000002E-2</c:v>
                </c:pt>
                <c:pt idx="7">
                  <c:v>1.6863082500000005E-2</c:v>
                </c:pt>
                <c:pt idx="8">
                  <c:v>1.7523033000000004E-2</c:v>
                </c:pt>
                <c:pt idx="9">
                  <c:v>1.8469506E-2</c:v>
                </c:pt>
                <c:pt idx="10">
                  <c:v>1.9031925000000005E-2</c:v>
                </c:pt>
                <c:pt idx="11">
                  <c:v>1.9050900000000003E-2</c:v>
                </c:pt>
                <c:pt idx="12">
                  <c:v>1.8899100000000002E-2</c:v>
                </c:pt>
                <c:pt idx="13">
                  <c:v>1.8747300000000005E-2</c:v>
                </c:pt>
                <c:pt idx="14">
                  <c:v>3.75705E-2</c:v>
                </c:pt>
                <c:pt idx="15">
                  <c:v>1.8519600000000004E-2</c:v>
                </c:pt>
                <c:pt idx="16">
                  <c:v>1.8314670000000002E-2</c:v>
                </c:pt>
                <c:pt idx="17">
                  <c:v>1.8307079999999996E-2</c:v>
                </c:pt>
                <c:pt idx="18">
                  <c:v>1.9734000000000005E-2</c:v>
                </c:pt>
                <c:pt idx="19">
                  <c:v>3.381E-2</c:v>
                </c:pt>
                <c:pt idx="20">
                  <c:v>3.9164400000000002E-2</c:v>
                </c:pt>
                <c:pt idx="21">
                  <c:v>3.7191000000000009E-2</c:v>
                </c:pt>
                <c:pt idx="22">
                  <c:v>3.7570500000000007E-2</c:v>
                </c:pt>
                <c:pt idx="23">
                  <c:v>3.381E-2</c:v>
                </c:pt>
                <c:pt idx="24">
                  <c:v>3.7536000000000007E-2</c:v>
                </c:pt>
                <c:pt idx="25">
                  <c:v>3.6708000000000005E-2</c:v>
                </c:pt>
                <c:pt idx="26">
                  <c:v>3.5465999999999998E-2</c:v>
                </c:pt>
                <c:pt idx="27">
                  <c:v>3.7122000000000002E-2</c:v>
                </c:pt>
                <c:pt idx="28">
                  <c:v>3.5190000000000006E-2</c:v>
                </c:pt>
                <c:pt idx="29">
                  <c:v>3.5190000000000006E-2</c:v>
                </c:pt>
                <c:pt idx="30">
                  <c:v>3.6431999999999999E-2</c:v>
                </c:pt>
                <c:pt idx="31">
                  <c:v>3.6846000000000011E-2</c:v>
                </c:pt>
                <c:pt idx="32">
                  <c:v>3.3948000000000006E-2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0</c:formatCode>
                <c:ptCount val="33"/>
                <c:pt idx="0">
                  <c:v>386.51677346612621</c:v>
                </c:pt>
                <c:pt idx="1">
                  <c:v>396.73607985267472</c:v>
                </c:pt>
                <c:pt idx="2">
                  <c:v>398.65466844716036</c:v>
                </c:pt>
                <c:pt idx="3">
                  <c:v>419.76151521399265</c:v>
                </c:pt>
                <c:pt idx="4">
                  <c:v>406.10668851738558</c:v>
                </c:pt>
                <c:pt idx="5">
                  <c:v>374.45245951099878</c:v>
                </c:pt>
                <c:pt idx="6">
                  <c:v>365.17928557496532</c:v>
                </c:pt>
                <c:pt idx="7">
                  <c:v>329.04747627668172</c:v>
                </c:pt>
                <c:pt idx="8">
                  <c:v>291.39176429096551</c:v>
                </c:pt>
                <c:pt idx="9">
                  <c:v>295.23556767797538</c:v>
                </c:pt>
                <c:pt idx="10">
                  <c:v>261.39042731548403</c:v>
                </c:pt>
                <c:pt idx="11">
                  <c:v>221.17303408742507</c:v>
                </c:pt>
                <c:pt idx="12">
                  <c:v>193.84740966794249</c:v>
                </c:pt>
                <c:pt idx="13">
                  <c:v>152.46680722410852</c:v>
                </c:pt>
                <c:pt idx="14">
                  <c:v>129.5834456306028</c:v>
                </c:pt>
                <c:pt idx="15">
                  <c:v>95.716353790519008</c:v>
                </c:pt>
                <c:pt idx="16">
                  <c:v>77.01254680011688</c:v>
                </c:pt>
                <c:pt idx="17">
                  <c:v>63.82220813903848</c:v>
                </c:pt>
                <c:pt idx="18">
                  <c:v>57.072832473562968</c:v>
                </c:pt>
                <c:pt idx="19">
                  <c:v>41.519417252505129</c:v>
                </c:pt>
                <c:pt idx="20">
                  <c:v>35.064342615744266</c:v>
                </c:pt>
                <c:pt idx="21">
                  <c:v>33.105071007167659</c:v>
                </c:pt>
                <c:pt idx="22">
                  <c:v>29.541004454133471</c:v>
                </c:pt>
                <c:pt idx="23">
                  <c:v>25.506852711165152</c:v>
                </c:pt>
                <c:pt idx="24">
                  <c:v>23.343138663774251</c:v>
                </c:pt>
                <c:pt idx="25">
                  <c:v>21.737595122630562</c:v>
                </c:pt>
                <c:pt idx="26">
                  <c:v>20.405105597132508</c:v>
                </c:pt>
                <c:pt idx="27">
                  <c:v>19.185628022627217</c:v>
                </c:pt>
                <c:pt idx="28">
                  <c:v>18.151590088531655</c:v>
                </c:pt>
                <c:pt idx="29">
                  <c:v>15.754301234170963</c:v>
                </c:pt>
                <c:pt idx="30">
                  <c:v>14.508603154964325</c:v>
                </c:pt>
                <c:pt idx="31">
                  <c:v>13.005973018837498</c:v>
                </c:pt>
                <c:pt idx="32">
                  <c:v>12.666406718722648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6222993827160501E-2"/>
          <c:y val="0.90657407407407398"/>
          <c:w val="0.93377700617283954"/>
          <c:h val="9.3425925925925926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236-47D1-A4C0-E77153816F7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236-47D1-A4C0-E77153816F7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236-47D1-A4C0-E77153816F7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236-47D1-A4C0-E77153816F7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236-47D1-A4C0-E77153816F7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236-47D1-A4C0-E77153816F75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36-47D1-A4C0-E77153816F7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36-47D1-A4C0-E77153816F7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36-47D1-A4C0-E77153816F7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36-47D1-A4C0-E77153816F7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36-47D1-A4C0-E77153816F75}"/>
                </c:ext>
              </c:extLst>
            </c:dLbl>
            <c:dLbl>
              <c:idx val="5"/>
              <c:layout>
                <c:manualLayout>
                  <c:x val="3.2416300855942302E-3"/>
                  <c:y val="6.87200679913827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36-47D1-A4C0-E77153816F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 formatCode="0.0">
                  <c:v>8.3840328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1.0551495039935925</c:v>
                </c:pt>
                <c:pt idx="4" formatCode="#,##0.00">
                  <c:v>1.3954215000000001E-2</c:v>
                </c:pt>
                <c:pt idx="5">
                  <c:v>386.51677346612621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22-4749-8C6D-86F61F1269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22-4749-8C6D-86F61F12699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22-4749-8C6D-86F61F12699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22-4749-8C6D-86F61F1269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22-4749-8C6D-86F61F1269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22-4749-8C6D-86F61F126996}"/>
              </c:ext>
            </c:extLst>
          </c:dPt>
          <c:dLbls>
            <c:dLbl>
              <c:idx val="0"/>
              <c:layout>
                <c:manualLayout>
                  <c:x val="5.0389193700160491E-2"/>
                  <c:y val="-0.128277402407852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22-4749-8C6D-86F61F1269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22-4749-8C6D-86F61F1269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22-4749-8C6D-86F61F1269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22-4749-8C6D-86F61F1269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22-4749-8C6D-86F61F126996}"/>
                </c:ext>
              </c:extLst>
            </c:dLbl>
            <c:dLbl>
              <c:idx val="5"/>
              <c:layout>
                <c:manualLayout>
                  <c:x val="2.5194596850080245E-2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22-4749-8C6D-86F61F126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>
                  <c:v>21.890162340968221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1.0970899920177626</c:v>
                </c:pt>
                <c:pt idx="4" formatCode="#,##0.00">
                  <c:v>1.9031925000000005E-2</c:v>
                </c:pt>
                <c:pt idx="5">
                  <c:v>261.39042731548403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A1-4219-A5C4-74711C140D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A1-4219-A5C4-74711C140D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A1-4219-A5C4-74711C140D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A1-4219-A5C4-74711C140D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A1-4219-A5C4-74711C140D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A1-4219-A5C4-74711C140DFB}"/>
              </c:ext>
            </c:extLst>
          </c:dPt>
          <c:dLbls>
            <c:dLbl>
              <c:idx val="0"/>
              <c:layout>
                <c:manualLayout>
                  <c:x val="0.14276938215045457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A1-4219-A5C4-74711C140D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A1-4219-A5C4-74711C140D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A1-4219-A5C4-74711C140DFB}"/>
                </c:ext>
              </c:extLst>
            </c:dLbl>
            <c:dLbl>
              <c:idx val="3"/>
              <c:layout>
                <c:manualLayout>
                  <c:x val="9.3752996404645059E-2"/>
                  <c:y val="0.103230482044004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A1-4219-A5C4-74711C140D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A1-4219-A5C4-74711C140DFB}"/>
                </c:ext>
              </c:extLst>
            </c:dLbl>
            <c:dLbl>
              <c:idx val="5"/>
              <c:layout>
                <c:manualLayout>
                  <c:x val="-0.15116758110048148"/>
                  <c:y val="4.81040259029448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A1-4219-A5C4-74711C140D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>
                  <c:v>23.813358367247428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1.2436330120615113</c:v>
                </c:pt>
                <c:pt idx="4" formatCode="#,##0.00">
                  <c:v>3.9164400000000002E-2</c:v>
                </c:pt>
                <c:pt idx="5">
                  <c:v>35.064342615744266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C2-4CC4-947D-D6090492CF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C2-4CC4-947D-D6090492CF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C2-4CC4-947D-D6090492CF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C2-4CC4-947D-D6090492CF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C2-4CC4-947D-D6090492CF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C2-4CC4-947D-D6090492CF04}"/>
              </c:ext>
            </c:extLst>
          </c:dPt>
          <c:dLbls>
            <c:dLbl>
              <c:idx val="0"/>
              <c:layout>
                <c:manualLayout>
                  <c:x val="0.12597298425040124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C2-4CC4-947D-D6090492CF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C2-4CC4-947D-D6090492C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C2-4CC4-947D-D6090492CF04}"/>
                </c:ext>
              </c:extLst>
            </c:dLbl>
            <c:dLbl>
              <c:idx val="3"/>
              <c:layout>
                <c:manualLayout>
                  <c:x val="-0.11757478530037448"/>
                  <c:y val="1.60346854234608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C2-4CC4-947D-D6090492C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3C2-4CC4-947D-D6090492CF04}"/>
                </c:ext>
              </c:extLst>
            </c:dLbl>
            <c:dLbl>
              <c:idx val="5"/>
              <c:layout>
                <c:manualLayout>
                  <c:x val="-0.12597298425040124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3C2-4CC4-947D-D6090492CF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0</c:formatCode>
                <c:ptCount val="6"/>
                <c:pt idx="0">
                  <c:v>31.379720409800441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0.78434936352802365</c:v>
                </c:pt>
                <c:pt idx="4" formatCode="#,##0.00">
                  <c:v>3.3948000000000006E-2</c:v>
                </c:pt>
                <c:pt idx="5">
                  <c:v>12.666406718722648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F87-46E6-A486-1A1B74B8C7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F87-46E6-A486-1A1B74B8C7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F87-46E6-A486-1A1B74B8C7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F87-46E6-A486-1A1B74B8C7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F87-46E6-A486-1A1B74B8C7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F87-46E6-A486-1A1B74B8C7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F87-46E6-A486-1A1B74B8C7E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87-46E6-A486-1A1B74B8C7EE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87-46E6-A486-1A1B74B8C7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87-46E6-A486-1A1B74B8C7E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87-46E6-A486-1A1B74B8C7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87-46E6-A486-1A1B74B8C7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87-46E6-A486-1A1B74B8C7E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F87-46E6-A486-1A1B74B8C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F87-46E6-A486-1A1B74B8C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C9-4EF9-B627-A84A0D0CB50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C9-4EF9-B627-A84A0D0CB50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C9-4EF9-B627-A84A0D0CB50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C9-4EF9-B627-A84A0D0CB50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C9-4EF9-B627-A84A0D0CB50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C9-4EF9-B627-A84A0D0CB50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7C9-4EF9-B627-A84A0D0CB50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C9-4EF9-B627-A84A0D0CB50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C9-4EF9-B627-A84A0D0CB50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C9-4EF9-B627-A84A0D0CB50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C9-4EF9-B627-A84A0D0CB50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C9-4EF9-B627-A84A0D0CB5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C9-4EF9-B627-A84A0D0CB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397-93B7-5F7913FB9F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397-93B7-5F7913FB9F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397-93B7-5F7913FB9F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397-93B7-5F7913FB9F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397-93B7-5F7913FB9F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397-93B7-5F7913FB9F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397-93B7-5F7913FB9F1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46-4397-93B7-5F7913FB9F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46-4397-93B7-5F7913FB9F1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46-4397-93B7-5F7913FB9F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46-4397-93B7-5F7913FB9F1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46-4397-93B7-5F7913FB9F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397-93B7-5F7913FB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21350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71E9736-7A30-493D-9FF1-7F351A9F56EE}"/>
            </a:ext>
          </a:extLst>
        </xdr:cNvPr>
        <xdr:cNvGrpSpPr/>
      </xdr:nvGrpSpPr>
      <xdr:grpSpPr>
        <a:xfrm>
          <a:off x="9115425" y="4133850"/>
          <a:ext cx="5155325" cy="2591577"/>
          <a:chOff x="-25400" y="7550151"/>
          <a:chExt cx="5353672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DE5B571-9D98-9D62-C0B6-B554D036841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EF6C7BF-1C1C-1D0E-8D00-10D9077D52B5}"/>
              </a:ext>
            </a:extLst>
          </xdr:cNvPr>
          <xdr:cNvGraphicFramePr>
            <a:graphicFrameLocks/>
          </xdr:cNvGraphicFramePr>
        </xdr:nvGraphicFramePr>
        <xdr:xfrm>
          <a:off x="366457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F407186-CC5A-2E50-5ED1-2D579E40F45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8B4FB96-DEC7-D8CA-EEDF-D0CF15F2FA7A}"/>
              </a:ext>
            </a:extLst>
          </xdr:cNvPr>
          <xdr:cNvGraphicFramePr>
            <a:graphicFrameLocks/>
          </xdr:cNvGraphicFramePr>
        </xdr:nvGraphicFramePr>
        <xdr:xfrm>
          <a:off x="3683622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A36F2DD-B158-4DFB-B205-08AE7856D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2EA3C0A-57B1-4F49-A801-D7A0EA61D6F3}"/>
            </a:ext>
          </a:extLst>
        </xdr:cNvPr>
        <xdr:cNvGrpSpPr/>
      </xdr:nvGrpSpPr>
      <xdr:grpSpPr>
        <a:xfrm>
          <a:off x="9115425" y="4133850"/>
          <a:ext cx="4936250" cy="2591576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E9D5C38-0304-CDC6-C5AD-AA2C90CA78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41C57927-FA15-E1B2-8EEE-3593470D5B7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2B91EC9-C75D-313E-BC79-9252461042F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69B559-7CF1-EF1B-CB3B-76452AF53BBB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81DF782-EF0C-45FD-B898-1E08972E07DC}"/>
            </a:ext>
          </a:extLst>
        </xdr:cNvPr>
        <xdr:cNvGrpSpPr/>
      </xdr:nvGrpSpPr>
      <xdr:grpSpPr>
        <a:xfrm>
          <a:off x="9115425" y="40671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A7F4F00-A147-2059-FA98-CCB4F1CA43A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2D6FCA6-BC45-094C-1133-F38EBC883C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7ED302F-AA07-534B-A6BA-48308E79F40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CAE7D37-7D3A-C16E-7BB7-33ECCD2CF40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AF89A05-94BE-42E6-9B9B-E5A065AECB5C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BC21248-1D82-6BF7-B5D4-323DFCB0563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52A74BE-45D7-F0CF-2514-3B941587DC3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38DCB21-5E89-E136-6986-85C65222609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E353EC3-0BA2-C941-CC89-ED73A7D6640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30D3B2-F035-473B-898C-DAFD2AE44871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95DD5B-AB6A-AF99-1F84-80B26AF7F9E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E1D52A5-E21C-ED28-3665-68D11C95157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10D7BA9-C8F4-182A-B833-A99F02548AD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819E45-5E64-D264-97B6-707962C024F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5BCFD512-D266-467F-91AA-DB86007DDFB4}"/>
            </a:ext>
          </a:extLst>
        </xdr:cNvPr>
        <xdr:cNvGrpSpPr/>
      </xdr:nvGrpSpPr>
      <xdr:grpSpPr>
        <a:xfrm>
          <a:off x="9115425" y="3810000"/>
          <a:ext cx="4936250" cy="2591577"/>
          <a:chOff x="-25400" y="7550151"/>
          <a:chExt cx="5137150" cy="2660649"/>
        </a:xfrm>
      </xdr:grpSpPr>
      <xdr:graphicFrame macro="">
        <xdr:nvGraphicFramePr>
          <xdr:cNvPr id="10" name="Chart 1027">
            <a:extLst>
              <a:ext uri="{FF2B5EF4-FFF2-40B4-BE49-F238E27FC236}">
                <a16:creationId xmlns:a16="http://schemas.microsoft.com/office/drawing/2014/main" id="{C7498CCD-7ED5-7B87-6704-E51A50C070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phique 10">
            <a:extLst>
              <a:ext uri="{FF2B5EF4-FFF2-40B4-BE49-F238E27FC236}">
                <a16:creationId xmlns:a16="http://schemas.microsoft.com/office/drawing/2014/main" id="{FE2C01FC-84B4-4AC7-641D-65143400E1B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phique 11">
            <a:extLst>
              <a:ext uri="{FF2B5EF4-FFF2-40B4-BE49-F238E27FC236}">
                <a16:creationId xmlns:a16="http://schemas.microsoft.com/office/drawing/2014/main" id="{AE86C95C-6EA9-CCB3-A9D5-194BF15B1AF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3" name="Graphique 12">
            <a:extLst>
              <a:ext uri="{FF2B5EF4-FFF2-40B4-BE49-F238E27FC236}">
                <a16:creationId xmlns:a16="http://schemas.microsoft.com/office/drawing/2014/main" id="{A18E1DFE-E0BA-2C8E-7D57-0372611D184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4E1CA2-BA2D-4A85-B8CF-799FCA1D3E1C}"/>
            </a:ext>
          </a:extLst>
        </xdr:cNvPr>
        <xdr:cNvGrpSpPr/>
      </xdr:nvGrpSpPr>
      <xdr:grpSpPr>
        <a:xfrm>
          <a:off x="9115425" y="37052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859EA42-F231-FECB-440A-69D869E06BC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4948CF-2021-FB48-E99B-AEE2AC2CA8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A67D8F0-3EC9-BFAB-FA2F-55D0691BA4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331E46-14F3-8EA8-B924-19C368FCE8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26177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102F103-8089-4C82-BF19-3737FEC55F59}"/>
            </a:ext>
          </a:extLst>
        </xdr:cNvPr>
        <xdr:cNvGrpSpPr/>
      </xdr:nvGrpSpPr>
      <xdr:grpSpPr>
        <a:xfrm>
          <a:off x="9115425" y="3705225"/>
          <a:ext cx="4914025" cy="26201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D0E5BB6-3AA9-32B8-9BD7-4505F5BEECD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BF4DA69-0BAE-29C1-36AD-A47AC4E1855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5CD0C9E-90BC-8AF2-D8A1-260D791242B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E23A523-001D-63E8-259A-93F3B20BAA8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235670</xdr:rowOff>
    </xdr:from>
    <xdr:to>
      <xdr:col>23</xdr:col>
      <xdr:colOff>399175</xdr:colOff>
      <xdr:row>34</xdr:row>
      <xdr:rowOff>203254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9C3BF-7019-4AC6-8246-D282711A458A}"/>
            </a:ext>
          </a:extLst>
        </xdr:cNvPr>
        <xdr:cNvGrpSpPr/>
      </xdr:nvGrpSpPr>
      <xdr:grpSpPr>
        <a:xfrm>
          <a:off x="9115425" y="3705945"/>
          <a:ext cx="5066425" cy="2590134"/>
          <a:chOff x="-25400" y="7547947"/>
          <a:chExt cx="5302895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3DF5AA0-F827-66AD-C0A9-EEC95C09F615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4B6640A-CCAB-8A6E-8092-38C65B9AEEC1}"/>
              </a:ext>
            </a:extLst>
          </xdr:cNvPr>
          <xdr:cNvGraphicFramePr>
            <a:graphicFrameLocks/>
          </xdr:cNvGraphicFramePr>
        </xdr:nvGraphicFramePr>
        <xdr:xfrm>
          <a:off x="3613795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E23090A-F20E-97A7-85AB-16854D48E4D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E4E156C-1C87-148B-29DE-8F0ADE1844DE}"/>
              </a:ext>
            </a:extLst>
          </xdr:cNvPr>
          <xdr:cNvGraphicFramePr>
            <a:graphicFrameLocks/>
          </xdr:cNvGraphicFramePr>
        </xdr:nvGraphicFramePr>
        <xdr:xfrm>
          <a:off x="3632845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08D136-3B09-4581-A56C-E51FF2D20D32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A566572-232E-1E0A-6C6C-351DAFD60F7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9D4BB4-22A2-515B-5334-01AB18F841E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F8062E-7895-6FF5-3009-EFCB019377B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50B4F3-3810-AA88-7FF0-0CA6CAA380B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0385B45-D429-424B-BC67-D4D35C812ADD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E2E483F-3EEE-282D-7B2B-10D1CC833B7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8B6BAD-9207-8747-C963-B96669B0E2A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60A9BD-1296-B4B7-4752-03532536C88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E1ABE73-60D1-21ED-D21E-81E860A6525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9C24A22-2F02-4567-80EC-F8F55AEC3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4CB0E85-7B8C-46B1-8F62-7C20E19DF7BA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0641B21-393E-3AB3-70F1-C895D1EAA55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55CE31B-2248-1730-399C-DF4DB5D0BD1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93E3026-BF34-5FCD-447B-3BCE32F0FE3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20DFD5-03E5-87F8-DC25-C98D56C7984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E80ADC4-9C7C-49E5-B884-99C6214F3D43}"/>
            </a:ext>
          </a:extLst>
        </xdr:cNvPr>
        <xdr:cNvGrpSpPr/>
      </xdr:nvGrpSpPr>
      <xdr:grpSpPr>
        <a:xfrm>
          <a:off x="9115425" y="4133850"/>
          <a:ext cx="4936250" cy="2591576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9EEB0A-C7AF-515F-31B2-4022106284F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7301845-F931-CA2A-AC47-139FE2F36F9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47518E1-0E04-D9BE-8950-3866510D2C8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946E711-1DBD-8D0F-E4B7-DA49C74AEC43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47" sqref="A47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52" t="s">
        <v>70</v>
      </c>
      <c r="B2" s="152"/>
      <c r="C2" s="152"/>
      <c r="D2" s="152"/>
      <c r="E2" s="152"/>
      <c r="F2" s="152"/>
      <c r="G2" s="152"/>
      <c r="H2" s="152"/>
    </row>
    <row r="3" spans="1:14">
      <c r="A3" s="48"/>
    </row>
    <row r="4" spans="1:14">
      <c r="A4" s="53" t="s">
        <v>71</v>
      </c>
      <c r="B4" s="54"/>
      <c r="C4" s="54"/>
      <c r="D4" s="54"/>
      <c r="E4" s="54"/>
      <c r="F4" s="54"/>
      <c r="G4" s="54"/>
      <c r="H4" s="54"/>
    </row>
    <row r="5" spans="1:14" ht="28.5" customHeight="1">
      <c r="A5" s="153" t="s">
        <v>8</v>
      </c>
      <c r="B5" s="153"/>
      <c r="C5" s="153"/>
      <c r="D5" s="153"/>
      <c r="E5" s="153"/>
      <c r="F5" s="153"/>
      <c r="G5" s="153"/>
      <c r="H5" s="153"/>
    </row>
    <row r="6" spans="1:14">
      <c r="A6" s="62"/>
      <c r="B6" s="62"/>
      <c r="C6" s="62"/>
      <c r="D6" s="62"/>
      <c r="E6" s="62"/>
      <c r="F6" s="62"/>
      <c r="G6" s="62"/>
      <c r="H6" s="62"/>
    </row>
    <row r="7" spans="1:14">
      <c r="A7" s="153" t="s">
        <v>72</v>
      </c>
      <c r="B7" s="153"/>
      <c r="C7" s="153"/>
      <c r="D7" s="153"/>
      <c r="E7" s="153"/>
      <c r="F7" s="153"/>
      <c r="G7" s="153"/>
      <c r="H7" s="153"/>
    </row>
    <row r="8" spans="1:14">
      <c r="A8" s="63" t="s">
        <v>73</v>
      </c>
    </row>
    <row r="9" spans="1:14">
      <c r="A9" s="63"/>
    </row>
    <row r="10" spans="1:14" ht="31.5" customHeight="1">
      <c r="A10" s="153" t="s">
        <v>74</v>
      </c>
      <c r="B10" s="153"/>
      <c r="C10" s="153"/>
      <c r="D10" s="153"/>
      <c r="E10" s="153"/>
      <c r="F10" s="153"/>
      <c r="G10" s="153"/>
      <c r="H10" s="153"/>
      <c r="I10" s="40"/>
      <c r="J10" s="40"/>
      <c r="K10" s="40"/>
      <c r="L10" s="40"/>
      <c r="M10" s="40"/>
      <c r="N10" s="40"/>
    </row>
    <row r="11" spans="1:14">
      <c r="A11" s="63" t="s">
        <v>76</v>
      </c>
    </row>
    <row r="12" spans="1:14">
      <c r="A12" s="154"/>
      <c r="B12" s="154"/>
      <c r="C12" s="154"/>
      <c r="D12" s="154"/>
      <c r="E12" s="154"/>
      <c r="F12" s="154"/>
      <c r="G12" s="154"/>
      <c r="H12" s="154"/>
    </row>
    <row r="13" spans="1:14" ht="17.25" customHeight="1">
      <c r="A13" s="59" t="s">
        <v>938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</row>
    <row r="14" spans="1:14">
      <c r="A14" s="64"/>
      <c r="B14" s="64"/>
      <c r="C14" s="64"/>
      <c r="D14" s="64"/>
      <c r="E14" s="64"/>
      <c r="F14" s="64"/>
      <c r="G14" s="64"/>
      <c r="H14" s="64"/>
    </row>
    <row r="15" spans="1:14">
      <c r="A15" s="65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>
      <c r="A16" s="48"/>
    </row>
    <row r="17" spans="1:8">
      <c r="A17" s="53" t="s">
        <v>75</v>
      </c>
      <c r="B17" s="54"/>
      <c r="C17" s="54"/>
      <c r="D17" s="54"/>
      <c r="E17" s="54"/>
      <c r="F17" s="54"/>
      <c r="G17" s="54"/>
      <c r="H17" s="54"/>
    </row>
    <row r="18" spans="1:8">
      <c r="A18" s="59" t="s">
        <v>7</v>
      </c>
      <c r="B18" s="66"/>
      <c r="C18" s="66"/>
      <c r="D18" s="66"/>
      <c r="E18" s="66"/>
      <c r="F18" s="66"/>
      <c r="G18" s="66"/>
      <c r="H18" s="66"/>
    </row>
    <row r="19" spans="1:8">
      <c r="A19" s="151"/>
      <c r="B19" s="151"/>
      <c r="C19" s="151"/>
      <c r="D19" s="151"/>
      <c r="E19" s="151"/>
      <c r="F19" s="151"/>
      <c r="G19" s="151"/>
      <c r="H19" s="151"/>
    </row>
    <row r="20" spans="1:8">
      <c r="A20" s="154"/>
      <c r="B20" s="154"/>
      <c r="C20" s="154"/>
      <c r="D20" s="154"/>
      <c r="E20" s="154"/>
      <c r="F20" s="154"/>
      <c r="G20" s="154"/>
      <c r="H20" s="154"/>
    </row>
    <row r="22" spans="1:8">
      <c r="A22" s="151"/>
      <c r="B22" s="151"/>
      <c r="C22" s="151"/>
      <c r="D22" s="151"/>
      <c r="E22" s="151"/>
      <c r="F22" s="151"/>
      <c r="G22" s="151"/>
      <c r="H22" s="151"/>
    </row>
    <row r="23" spans="1:8">
      <c r="A23" s="154"/>
      <c r="B23" s="154"/>
      <c r="C23" s="154"/>
      <c r="D23" s="154"/>
      <c r="E23" s="154"/>
      <c r="F23" s="154"/>
      <c r="G23" s="154"/>
      <c r="H23" s="154"/>
    </row>
    <row r="24" spans="1:8">
      <c r="A24" s="67"/>
    </row>
    <row r="25" spans="1:8">
      <c r="A25" s="151"/>
      <c r="B25" s="151"/>
      <c r="C25" s="151"/>
      <c r="D25" s="151"/>
      <c r="E25" s="151"/>
      <c r="F25" s="151"/>
      <c r="G25" s="151"/>
      <c r="H25" s="151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2D3A-DF0D-4B83-8996-04BC61C2EBF3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890</v>
      </c>
      <c r="C1" s="5" t="s">
        <v>891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892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3">
        <v>25.635792599999998</v>
      </c>
      <c r="D7" s="73">
        <v>29.337217199999994</v>
      </c>
      <c r="E7" s="73">
        <v>34.752264299999993</v>
      </c>
      <c r="F7" s="73">
        <v>40.663479656328754</v>
      </c>
      <c r="G7" s="73">
        <v>40.888790169873751</v>
      </c>
      <c r="H7" s="73">
        <v>45.704585195246231</v>
      </c>
      <c r="I7" s="73">
        <v>49.88455858503</v>
      </c>
      <c r="J7" s="73">
        <v>50.291315821655999</v>
      </c>
      <c r="K7" s="73">
        <v>57.535078856439604</v>
      </c>
      <c r="L7" s="73">
        <v>59.733927473908551</v>
      </c>
      <c r="M7" s="73">
        <v>66.933381004114366</v>
      </c>
      <c r="N7" s="73">
        <v>74.54818762260129</v>
      </c>
      <c r="O7" s="73">
        <v>74.640488308886006</v>
      </c>
      <c r="P7" s="73">
        <v>74.640488308886006</v>
      </c>
      <c r="Q7" s="73">
        <v>80.283482830431126</v>
      </c>
      <c r="R7" s="73">
        <v>85.375877360655949</v>
      </c>
      <c r="S7" s="73">
        <v>77.77325006349534</v>
      </c>
      <c r="T7" s="73">
        <v>74.44907588926705</v>
      </c>
      <c r="U7" s="73">
        <v>74.669545982221791</v>
      </c>
      <c r="V7" s="73">
        <v>73.824410625895283</v>
      </c>
      <c r="W7" s="73">
        <v>72.813922699852725</v>
      </c>
      <c r="X7" s="73">
        <v>72.476324906708072</v>
      </c>
      <c r="Y7" s="73">
        <v>69.366327177474886</v>
      </c>
      <c r="Z7" s="73">
        <v>69.160765855977374</v>
      </c>
      <c r="AA7" s="73">
        <v>68.129063610103316</v>
      </c>
      <c r="AB7" s="73">
        <v>67.336011349929663</v>
      </c>
      <c r="AC7" s="73">
        <v>73.812604808014513</v>
      </c>
      <c r="AD7" s="73">
        <v>71.940120304826721</v>
      </c>
      <c r="AE7" s="73">
        <v>73.467324328444207</v>
      </c>
      <c r="AF7" s="73">
        <v>76.158287187366341</v>
      </c>
      <c r="AG7" s="73">
        <v>85.982320762367152</v>
      </c>
      <c r="AH7" s="73">
        <v>88.698981765917466</v>
      </c>
      <c r="AI7" s="73">
        <v>95.949529714582113</v>
      </c>
      <c r="AK7" s="118" t="s">
        <v>14</v>
      </c>
      <c r="AL7" s="148">
        <v>2.7427955207666219</v>
      </c>
      <c r="AM7" s="148">
        <v>8.1743305326766061E-2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0">
        <v>156.45191177513945</v>
      </c>
      <c r="D9" s="70">
        <v>160.61335515798712</v>
      </c>
      <c r="E9" s="70">
        <v>159.20092432273151</v>
      </c>
      <c r="F9" s="70">
        <v>159.83985474043143</v>
      </c>
      <c r="G9" s="70">
        <v>165.93598044609035</v>
      </c>
      <c r="H9" s="70">
        <v>163.79375343399755</v>
      </c>
      <c r="I9" s="70">
        <v>170.42685974468981</v>
      </c>
      <c r="J9" s="70">
        <v>168.45323567470143</v>
      </c>
      <c r="K9" s="70">
        <v>171.77522872148757</v>
      </c>
      <c r="L9" s="70">
        <v>170.55101525880431</v>
      </c>
      <c r="M9" s="70">
        <v>168.02646299975964</v>
      </c>
      <c r="N9" s="70">
        <v>171.68341274883076</v>
      </c>
      <c r="O9" s="70">
        <v>171.59673307136876</v>
      </c>
      <c r="P9" s="70">
        <v>178.92644871510026</v>
      </c>
      <c r="Q9" s="70">
        <v>177.58159528560134</v>
      </c>
      <c r="R9" s="70">
        <v>177.32172401283208</v>
      </c>
      <c r="S9" s="70">
        <v>170.76452717530285</v>
      </c>
      <c r="T9" s="70">
        <v>168.69201297562901</v>
      </c>
      <c r="U9" s="70">
        <v>160.74749403159871</v>
      </c>
      <c r="V9" s="70">
        <v>167.89204306054228</v>
      </c>
      <c r="W9" s="70">
        <v>169.05329609076881</v>
      </c>
      <c r="X9" s="70">
        <v>163.56367964134409</v>
      </c>
      <c r="Y9" s="70">
        <v>159.16748647881971</v>
      </c>
      <c r="Z9" s="70">
        <v>152.73303341317106</v>
      </c>
      <c r="AA9" s="70">
        <v>145.42468480997084</v>
      </c>
      <c r="AB9" s="70">
        <v>142.73747401177948</v>
      </c>
      <c r="AC9" s="70">
        <v>145.00662683565508</v>
      </c>
      <c r="AD9" s="70">
        <v>142.53706253569197</v>
      </c>
      <c r="AE9" s="70">
        <v>139.78766562518271</v>
      </c>
      <c r="AF9" s="70">
        <v>142.21443193650296</v>
      </c>
      <c r="AG9" s="70">
        <v>139.85201854444827</v>
      </c>
      <c r="AH9" s="70">
        <v>137.23688315007681</v>
      </c>
      <c r="AI9" s="70">
        <v>135.04559784740556</v>
      </c>
      <c r="AK9" s="119" t="s">
        <v>6</v>
      </c>
      <c r="AL9" s="148">
        <v>-0.13682360084228387</v>
      </c>
      <c r="AM9" s="148">
        <v>-1.5967174802964189E-2</v>
      </c>
    </row>
    <row r="10" spans="1:40" s="21" customFormat="1" ht="12.5">
      <c r="A10" s="120"/>
      <c r="B10" s="19" t="s">
        <v>98</v>
      </c>
      <c r="C10" s="70">
        <v>24.812008584915318</v>
      </c>
      <c r="D10" s="70">
        <v>25.14235704991443</v>
      </c>
      <c r="E10" s="70">
        <v>25.177655786036155</v>
      </c>
      <c r="F10" s="70">
        <v>25.247615190335896</v>
      </c>
      <c r="G10" s="70">
        <v>25.326734980196303</v>
      </c>
      <c r="H10" s="70">
        <v>25.425616693700501</v>
      </c>
      <c r="I10" s="70">
        <v>25.449794298652339</v>
      </c>
      <c r="J10" s="70">
        <v>25.630259071687178</v>
      </c>
      <c r="K10" s="70">
        <v>25.737730642139759</v>
      </c>
      <c r="L10" s="70">
        <v>25.833419799902135</v>
      </c>
      <c r="M10" s="70">
        <v>25.906145844323511</v>
      </c>
      <c r="N10" s="70">
        <v>25.954362849054483</v>
      </c>
      <c r="O10" s="70">
        <v>25.993912217810532</v>
      </c>
      <c r="P10" s="70">
        <v>26.735158790990432</v>
      </c>
      <c r="Q10" s="70">
        <v>26.51360546279043</v>
      </c>
      <c r="R10" s="70">
        <v>26.386468244255472</v>
      </c>
      <c r="S10" s="70">
        <v>26.303194587438721</v>
      </c>
      <c r="T10" s="70">
        <v>26.094485087345838</v>
      </c>
      <c r="U10" s="70">
        <v>24.832948319596564</v>
      </c>
      <c r="V10" s="70">
        <v>24.717248908684006</v>
      </c>
      <c r="W10" s="70">
        <v>24.425878349123661</v>
      </c>
      <c r="X10" s="70">
        <v>24.014030165509414</v>
      </c>
      <c r="Y10" s="70">
        <v>23.986853598405204</v>
      </c>
      <c r="Z10" s="70">
        <v>23.813207615997431</v>
      </c>
      <c r="AA10" s="70">
        <v>22.672771026069451</v>
      </c>
      <c r="AB10" s="70">
        <v>22.775523246135098</v>
      </c>
      <c r="AC10" s="70">
        <v>23.509844559409022</v>
      </c>
      <c r="AD10" s="70">
        <v>22.841756883759892</v>
      </c>
      <c r="AE10" s="70">
        <v>21.895510678265779</v>
      </c>
      <c r="AF10" s="70">
        <v>22.230487526448488</v>
      </c>
      <c r="AG10" s="70">
        <v>22.749269743459624</v>
      </c>
      <c r="AH10" s="70">
        <v>22.298297201153371</v>
      </c>
      <c r="AI10" s="70">
        <v>21.826767055100756</v>
      </c>
      <c r="AK10" s="120" t="s">
        <v>98</v>
      </c>
      <c r="AL10" s="148">
        <v>-0.12031438404504932</v>
      </c>
      <c r="AM10" s="148">
        <v>-2.114646431514175E-2</v>
      </c>
    </row>
    <row r="11" spans="1:40" s="21" customFormat="1" ht="12.5">
      <c r="A11" s="24"/>
      <c r="B11" s="19" t="s">
        <v>878</v>
      </c>
      <c r="C11" s="70">
        <v>751.21513574302764</v>
      </c>
      <c r="D11" s="70">
        <v>800.01567011372958</v>
      </c>
      <c r="E11" s="70">
        <v>831.01652375594131</v>
      </c>
      <c r="F11" s="70">
        <v>880.11104607055302</v>
      </c>
      <c r="G11" s="70">
        <v>940.30001043203163</v>
      </c>
      <c r="H11" s="70">
        <v>985.26726569119216</v>
      </c>
      <c r="I11" s="70">
        <v>1026.9017931644194</v>
      </c>
      <c r="J11" s="70">
        <v>1051.4570484701003</v>
      </c>
      <c r="K11" s="70">
        <v>1061.7723955564336</v>
      </c>
      <c r="L11" s="70">
        <v>1079.776330974503</v>
      </c>
      <c r="M11" s="70">
        <v>1078.4732056950422</v>
      </c>
      <c r="N11" s="70">
        <v>1071.5882442259331</v>
      </c>
      <c r="O11" s="70">
        <v>1030.7763160902521</v>
      </c>
      <c r="P11" s="70">
        <v>932.88846924415873</v>
      </c>
      <c r="Q11" s="70">
        <v>950.11596960837107</v>
      </c>
      <c r="R11" s="70">
        <v>848.33451041170338</v>
      </c>
      <c r="S11" s="70">
        <v>765.31817315194439</v>
      </c>
      <c r="T11" s="70">
        <v>745.1242820968564</v>
      </c>
      <c r="U11" s="70">
        <v>678.96316949770471</v>
      </c>
      <c r="V11" s="70">
        <v>610.04865674894347</v>
      </c>
      <c r="W11" s="70">
        <v>566.38042644778568</v>
      </c>
      <c r="X11" s="70">
        <v>510.45019320315913</v>
      </c>
      <c r="Y11" s="70">
        <v>501.16642791733625</v>
      </c>
      <c r="Z11" s="70">
        <v>417.90260667316221</v>
      </c>
      <c r="AA11" s="70">
        <v>380.65717131566356</v>
      </c>
      <c r="AB11" s="70">
        <v>360.74937911695469</v>
      </c>
      <c r="AC11" s="70">
        <v>374.31563854846587</v>
      </c>
      <c r="AD11" s="70">
        <v>391.50169816889206</v>
      </c>
      <c r="AE11" s="70">
        <v>374.83640464046039</v>
      </c>
      <c r="AF11" s="70">
        <v>395.79979635858297</v>
      </c>
      <c r="AG11" s="70">
        <v>382.02395730166768</v>
      </c>
      <c r="AH11" s="70">
        <v>395.18550809646848</v>
      </c>
      <c r="AI11" s="70">
        <v>320.48471761787351</v>
      </c>
      <c r="AK11" s="24" t="s">
        <v>878</v>
      </c>
      <c r="AL11" s="148">
        <v>-0.57337824762957978</v>
      </c>
      <c r="AM11" s="148">
        <v>-0.18902715040947252</v>
      </c>
    </row>
    <row r="12" spans="1:40" s="21" customFormat="1" ht="12.5">
      <c r="A12" s="29"/>
      <c r="B12" s="19" t="s">
        <v>16</v>
      </c>
      <c r="C12" s="70">
        <v>66.9742941890065</v>
      </c>
      <c r="D12" s="70">
        <v>67.950401488403941</v>
      </c>
      <c r="E12" s="70">
        <v>72.604602763462125</v>
      </c>
      <c r="F12" s="70">
        <v>89.279000252429526</v>
      </c>
      <c r="G12" s="70">
        <v>117.89070364540265</v>
      </c>
      <c r="H12" s="70">
        <v>160.5982370955424</v>
      </c>
      <c r="I12" s="70">
        <v>228.19206095949582</v>
      </c>
      <c r="J12" s="70">
        <v>286.38789061131007</v>
      </c>
      <c r="K12" s="70">
        <v>325.01678078654356</v>
      </c>
      <c r="L12" s="70">
        <v>152.1837256831285</v>
      </c>
      <c r="M12" s="70">
        <v>168.0012809878892</v>
      </c>
      <c r="N12" s="70">
        <v>165.4534719937989</v>
      </c>
      <c r="O12" s="70">
        <v>170.95337938145229</v>
      </c>
      <c r="P12" s="70">
        <v>163.28883489508203</v>
      </c>
      <c r="Q12" s="70">
        <v>164.28087717605717</v>
      </c>
      <c r="R12" s="70">
        <v>149.80659281880642</v>
      </c>
      <c r="S12" s="70">
        <v>143.65515004626107</v>
      </c>
      <c r="T12" s="70">
        <v>136.93370790943487</v>
      </c>
      <c r="U12" s="70">
        <v>140.0071059489951</v>
      </c>
      <c r="V12" s="70">
        <v>93.784967564851371</v>
      </c>
      <c r="W12" s="70">
        <v>93.708776062835398</v>
      </c>
      <c r="X12" s="70">
        <v>94.720778231359787</v>
      </c>
      <c r="Y12" s="70">
        <v>91.554978917786116</v>
      </c>
      <c r="Z12" s="70">
        <v>85.138808057484155</v>
      </c>
      <c r="AA12" s="70">
        <v>84.394678620262525</v>
      </c>
      <c r="AB12" s="70">
        <v>84.946065021337901</v>
      </c>
      <c r="AC12" s="70">
        <v>86.576304699853267</v>
      </c>
      <c r="AD12" s="70">
        <v>81.644958183864205</v>
      </c>
      <c r="AE12" s="70">
        <v>83.907397193684091</v>
      </c>
      <c r="AF12" s="70">
        <v>85.768519727675965</v>
      </c>
      <c r="AG12" s="70">
        <v>81.320775430883486</v>
      </c>
      <c r="AH12" s="70">
        <v>81.058565466260148</v>
      </c>
      <c r="AI12" s="70">
        <v>86.788128862640278</v>
      </c>
      <c r="AK12" s="30" t="s">
        <v>16</v>
      </c>
      <c r="AL12" s="148">
        <v>0.29584238122342349</v>
      </c>
      <c r="AM12" s="148">
        <v>7.0684243712220707E-2</v>
      </c>
    </row>
    <row r="13" spans="1:40" s="27" customFormat="1" ht="12.5">
      <c r="A13" s="25"/>
      <c r="B13" s="26" t="s">
        <v>17</v>
      </c>
      <c r="C13" s="32">
        <v>4.455427282825041</v>
      </c>
      <c r="D13" s="32">
        <v>4.2828636863321599</v>
      </c>
      <c r="E13" s="32">
        <v>4.8300458025873789</v>
      </c>
      <c r="F13" s="32">
        <v>4.4867731507498787</v>
      </c>
      <c r="G13" s="32">
        <v>4.7784934601322799</v>
      </c>
      <c r="H13" s="32">
        <v>4.7848211739463213</v>
      </c>
      <c r="I13" s="32">
        <v>1.8706741225542003</v>
      </c>
      <c r="J13" s="32">
        <v>1.2158754986807594</v>
      </c>
      <c r="K13" s="32">
        <v>1.4854719860659999</v>
      </c>
      <c r="L13" s="32">
        <v>4.4360039046399992E-2</v>
      </c>
      <c r="M13" s="32">
        <v>3.4652895663741785</v>
      </c>
      <c r="N13" s="32">
        <v>4.5122500462228778</v>
      </c>
      <c r="O13" s="32">
        <v>4.8273410972434796</v>
      </c>
      <c r="P13" s="32">
        <v>7.4580282830686375</v>
      </c>
      <c r="Q13" s="32">
        <v>7.5582791090226396</v>
      </c>
      <c r="R13" s="32">
        <v>7.2110612586812808</v>
      </c>
      <c r="S13" s="32">
        <v>7.1304178543917578</v>
      </c>
      <c r="T13" s="32">
        <v>1.8385833297586389</v>
      </c>
      <c r="U13" s="32">
        <v>7.8684769188464365</v>
      </c>
      <c r="V13" s="32">
        <v>8.6883302974274592</v>
      </c>
      <c r="W13" s="32">
        <v>8.4517892814569215</v>
      </c>
      <c r="X13" s="32">
        <v>8.4504325647029574</v>
      </c>
      <c r="Y13" s="32">
        <v>6.9919823819304421</v>
      </c>
      <c r="Z13" s="32">
        <v>7.1830155483135991</v>
      </c>
      <c r="AA13" s="32">
        <v>6.7996189339637185</v>
      </c>
      <c r="AB13" s="32">
        <v>6.4185398408671377</v>
      </c>
      <c r="AC13" s="32">
        <v>6.3404941478482186</v>
      </c>
      <c r="AD13" s="32">
        <v>6.3501524880322</v>
      </c>
      <c r="AE13" s="32">
        <v>6.4283799456365616</v>
      </c>
      <c r="AF13" s="32">
        <v>5.4260878164035189</v>
      </c>
      <c r="AG13" s="32">
        <v>1.7180080509320002</v>
      </c>
      <c r="AH13" s="32">
        <v>9.1083860894299984E-2</v>
      </c>
      <c r="AI13" s="32">
        <v>0</v>
      </c>
      <c r="AK13" s="25" t="s">
        <v>17</v>
      </c>
      <c r="AL13" s="28">
        <v>-1</v>
      </c>
      <c r="AM13" s="28">
        <v>-1</v>
      </c>
      <c r="AN13" s="45"/>
    </row>
    <row r="14" spans="1:40" s="21" customFormat="1" ht="12.5">
      <c r="A14" s="33"/>
      <c r="B14" s="34" t="s">
        <v>18</v>
      </c>
      <c r="C14" s="69">
        <v>1025.0891428920888</v>
      </c>
      <c r="D14" s="69">
        <v>1083.059001010035</v>
      </c>
      <c r="E14" s="69">
        <v>1122.751970928171</v>
      </c>
      <c r="F14" s="69">
        <v>1195.1409959100786</v>
      </c>
      <c r="G14" s="69">
        <v>1290.3422196735949</v>
      </c>
      <c r="H14" s="69">
        <v>1380.7894581096789</v>
      </c>
      <c r="I14" s="69">
        <v>1500.8550667522873</v>
      </c>
      <c r="J14" s="69">
        <v>1582.219749649455</v>
      </c>
      <c r="K14" s="69">
        <v>1641.8372145630442</v>
      </c>
      <c r="L14" s="69">
        <v>1488.0784191902467</v>
      </c>
      <c r="M14" s="69">
        <v>1507.3404765311291</v>
      </c>
      <c r="N14" s="69">
        <v>1509.2276794402185</v>
      </c>
      <c r="O14" s="69">
        <v>1473.9608290697697</v>
      </c>
      <c r="P14" s="69">
        <v>1376.4793999542176</v>
      </c>
      <c r="Q14" s="69">
        <v>1398.7755303632512</v>
      </c>
      <c r="R14" s="69">
        <v>1287.2251728482534</v>
      </c>
      <c r="S14" s="69">
        <v>1183.8142950244423</v>
      </c>
      <c r="T14" s="69">
        <v>1151.2935639585332</v>
      </c>
      <c r="U14" s="69">
        <v>1079.220263780117</v>
      </c>
      <c r="V14" s="69">
        <v>970.2673269089164</v>
      </c>
      <c r="W14" s="69">
        <v>926.38229965036635</v>
      </c>
      <c r="X14" s="69">
        <v>865.22500614808052</v>
      </c>
      <c r="Y14" s="69">
        <v>845.24207408982215</v>
      </c>
      <c r="Z14" s="69">
        <v>748.74842161579227</v>
      </c>
      <c r="AA14" s="69">
        <v>701.27836938206974</v>
      </c>
      <c r="AB14" s="69">
        <v>678.54445274613681</v>
      </c>
      <c r="AC14" s="69">
        <v>703.22101945139775</v>
      </c>
      <c r="AD14" s="69">
        <v>710.46559607703489</v>
      </c>
      <c r="AE14" s="69">
        <v>693.89430246603729</v>
      </c>
      <c r="AF14" s="69">
        <v>722.17152273657678</v>
      </c>
      <c r="AG14" s="69">
        <v>711.92834178282624</v>
      </c>
      <c r="AH14" s="69">
        <v>724.47823567987621</v>
      </c>
      <c r="AI14" s="69">
        <v>660.0947410976022</v>
      </c>
      <c r="AK14" s="35" t="s">
        <v>18</v>
      </c>
      <c r="AL14" s="149">
        <v>-0.35606113314665122</v>
      </c>
      <c r="AM14" s="149">
        <v>-8.8868776743657785E-2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9">
        <v>1025.0891428920888</v>
      </c>
      <c r="D17" s="69">
        <v>1083.059001010035</v>
      </c>
      <c r="E17" s="69">
        <v>1122.751970928171</v>
      </c>
      <c r="F17" s="69">
        <v>1195.1409959100786</v>
      </c>
      <c r="G17" s="69">
        <v>1290.3422196735949</v>
      </c>
      <c r="H17" s="69">
        <v>1380.7894581096789</v>
      </c>
      <c r="I17" s="69">
        <v>1500.8550667522873</v>
      </c>
      <c r="J17" s="69">
        <v>1582.219749649455</v>
      </c>
      <c r="K17" s="69">
        <v>1641.8372145630442</v>
      </c>
      <c r="L17" s="69">
        <v>1488.0784191902467</v>
      </c>
      <c r="M17" s="69">
        <v>1507.3404765311291</v>
      </c>
      <c r="N17" s="69">
        <v>1509.2276794402185</v>
      </c>
      <c r="O17" s="69">
        <v>1473.9608290697697</v>
      </c>
      <c r="P17" s="69">
        <v>1376.4793999542176</v>
      </c>
      <c r="Q17" s="69">
        <v>1398.7755303632512</v>
      </c>
      <c r="R17" s="69">
        <v>1287.2251728482534</v>
      </c>
      <c r="S17" s="69">
        <v>1183.8142950244423</v>
      </c>
      <c r="T17" s="69">
        <v>1151.2935639585332</v>
      </c>
      <c r="U17" s="69">
        <v>1079.220263780117</v>
      </c>
      <c r="V17" s="69">
        <v>970.2673269089164</v>
      </c>
      <c r="W17" s="69">
        <v>926.38229965036635</v>
      </c>
      <c r="X17" s="69">
        <v>865.22500614808052</v>
      </c>
      <c r="Y17" s="69">
        <v>845.24207408982215</v>
      </c>
      <c r="Z17" s="69">
        <v>748.74842161579227</v>
      </c>
      <c r="AA17" s="69">
        <v>701.27836938206974</v>
      </c>
      <c r="AB17" s="69">
        <v>678.54445274613681</v>
      </c>
      <c r="AC17" s="69">
        <v>703.22101945139775</v>
      </c>
      <c r="AD17" s="69">
        <v>710.46559607703489</v>
      </c>
      <c r="AE17" s="69">
        <v>693.89430246603729</v>
      </c>
      <c r="AF17" s="69">
        <v>722.17152273657678</v>
      </c>
      <c r="AG17" s="69">
        <v>711.92834178282624</v>
      </c>
      <c r="AH17" s="69">
        <v>724.47823567987621</v>
      </c>
      <c r="AI17" s="69">
        <v>660.0947410976022</v>
      </c>
      <c r="AK17" s="39" t="s">
        <v>20</v>
      </c>
      <c r="AL17" s="149">
        <v>-0.35606113314665122</v>
      </c>
      <c r="AM17" s="149">
        <v>-8.8868776743657785E-2</v>
      </c>
    </row>
    <row r="18" spans="1:39" s="27" customFormat="1" ht="12.5">
      <c r="A18" s="25"/>
      <c r="B18" s="26" t="s">
        <v>21</v>
      </c>
      <c r="C18" s="32">
        <v>4.455427282825041</v>
      </c>
      <c r="D18" s="32">
        <v>4.2828636863321599</v>
      </c>
      <c r="E18" s="32">
        <v>4.8300458025873789</v>
      </c>
      <c r="F18" s="32">
        <v>4.4867731507498787</v>
      </c>
      <c r="G18" s="32">
        <v>4.7784934601322799</v>
      </c>
      <c r="H18" s="32">
        <v>4.7848211739463213</v>
      </c>
      <c r="I18" s="32">
        <v>1.8706741225542003</v>
      </c>
      <c r="J18" s="32">
        <v>1.2158754986807594</v>
      </c>
      <c r="K18" s="32">
        <v>1.4854719860659999</v>
      </c>
      <c r="L18" s="32">
        <v>4.4360039046399992E-2</v>
      </c>
      <c r="M18" s="32">
        <v>3.4652895663741785</v>
      </c>
      <c r="N18" s="32">
        <v>4.5122500462228778</v>
      </c>
      <c r="O18" s="32">
        <v>4.8273410972434796</v>
      </c>
      <c r="P18" s="32">
        <v>7.4580282830686375</v>
      </c>
      <c r="Q18" s="32">
        <v>7.5582791090226396</v>
      </c>
      <c r="R18" s="32">
        <v>7.2110612586812808</v>
      </c>
      <c r="S18" s="32">
        <v>7.1304178543917578</v>
      </c>
      <c r="T18" s="32">
        <v>1.8385833297586389</v>
      </c>
      <c r="U18" s="32">
        <v>7.8684769188464365</v>
      </c>
      <c r="V18" s="32">
        <v>8.6883302974274592</v>
      </c>
      <c r="W18" s="32">
        <v>8.4517892814569215</v>
      </c>
      <c r="X18" s="32">
        <v>8.4504325647029574</v>
      </c>
      <c r="Y18" s="32">
        <v>6.9919823819304421</v>
      </c>
      <c r="Z18" s="32">
        <v>7.1830155483135991</v>
      </c>
      <c r="AA18" s="32">
        <v>6.7996189339637185</v>
      </c>
      <c r="AB18" s="32">
        <v>6.4185398408671377</v>
      </c>
      <c r="AC18" s="32">
        <v>6.3404941478482186</v>
      </c>
      <c r="AD18" s="32">
        <v>6.3501524880322</v>
      </c>
      <c r="AE18" s="32">
        <v>6.4283799456365616</v>
      </c>
      <c r="AF18" s="32">
        <v>5.4260878164035189</v>
      </c>
      <c r="AG18" s="32">
        <v>1.7180080509320002</v>
      </c>
      <c r="AH18" s="32">
        <v>9.1083860894299984E-2</v>
      </c>
      <c r="AI18" s="32">
        <v>0</v>
      </c>
      <c r="AK18" s="25" t="s">
        <v>21</v>
      </c>
      <c r="AL18" s="28">
        <v>-1</v>
      </c>
      <c r="AM18" s="28">
        <v>-1</v>
      </c>
    </row>
    <row r="21" spans="1:39" ht="19">
      <c r="A21" s="43"/>
      <c r="C21" s="46" t="s">
        <v>114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893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20">
        <v>2.7626949046743694E-2</v>
      </c>
      <c r="I7" s="20">
        <v>0.12504847448474726</v>
      </c>
      <c r="J7" s="20">
        <v>0.22335710327476466</v>
      </c>
      <c r="K7" s="20">
        <v>0.32453843516730202</v>
      </c>
      <c r="L7" s="20">
        <v>0.42833715891059992</v>
      </c>
      <c r="M7" s="20">
        <v>0.53811312203270945</v>
      </c>
      <c r="N7" s="20">
        <v>0.69907412077238373</v>
      </c>
      <c r="O7" s="20">
        <v>0.84291521003190339</v>
      </c>
      <c r="P7" s="20">
        <v>0.96346804479459824</v>
      </c>
      <c r="Q7" s="20">
        <v>1.0523668507300072</v>
      </c>
      <c r="R7" s="20">
        <v>1.160944605519034</v>
      </c>
      <c r="S7" s="20">
        <v>1.3755103433462401</v>
      </c>
      <c r="T7" s="20">
        <v>1.3135040546092707</v>
      </c>
      <c r="U7" s="20">
        <v>1.2539584407041322</v>
      </c>
      <c r="V7" s="20">
        <v>1.2205970091615672</v>
      </c>
      <c r="W7" s="20">
        <v>1.1779932990713706</v>
      </c>
      <c r="X7" s="20">
        <v>1.3219361764075066</v>
      </c>
      <c r="Y7" s="20">
        <v>1.2569683827045046</v>
      </c>
      <c r="Z7" s="20">
        <v>1.1999992884492232</v>
      </c>
      <c r="AA7" s="20">
        <v>1.0200011222564354</v>
      </c>
      <c r="AB7" s="20">
        <v>0.89517003680163332</v>
      </c>
      <c r="AC7" s="20">
        <v>0.82648547791597615</v>
      </c>
      <c r="AD7" s="20">
        <v>0.75237115440168245</v>
      </c>
      <c r="AE7" s="20">
        <v>0.58737569911322562</v>
      </c>
      <c r="AF7" s="20">
        <v>0.50706911953445666</v>
      </c>
      <c r="AG7" s="20">
        <v>0.40610218258187808</v>
      </c>
      <c r="AH7" s="20">
        <v>0.31346666312758042</v>
      </c>
      <c r="AI7" s="20">
        <v>0.26522682112743268</v>
      </c>
      <c r="AK7" s="118" t="s">
        <v>14</v>
      </c>
      <c r="AL7" s="31">
        <v>0</v>
      </c>
      <c r="AM7" s="31">
        <v>-0.15389145856481143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119" t="s">
        <v>6</v>
      </c>
      <c r="AL9" s="31">
        <v>0</v>
      </c>
      <c r="AM9" s="31">
        <v>0</v>
      </c>
    </row>
    <row r="10" spans="1:40" s="21" customFormat="1" ht="12.5">
      <c r="A10" s="120"/>
      <c r="B10" s="19" t="s">
        <v>98</v>
      </c>
      <c r="C10" s="73">
        <v>0</v>
      </c>
      <c r="D10" s="73">
        <v>0</v>
      </c>
      <c r="E10" s="73">
        <v>0</v>
      </c>
      <c r="F10" s="73">
        <v>0</v>
      </c>
      <c r="G10" s="73">
        <v>34.677155398736915</v>
      </c>
      <c r="H10" s="73">
        <v>211.33387775578402</v>
      </c>
      <c r="I10" s="73">
        <v>389.68593681169642</v>
      </c>
      <c r="J10" s="73">
        <v>397.80815414386399</v>
      </c>
      <c r="K10" s="73">
        <v>410.52989365315528</v>
      </c>
      <c r="L10" s="73">
        <v>425.42523784890238</v>
      </c>
      <c r="M10" s="73">
        <v>414.37603517656572</v>
      </c>
      <c r="N10" s="73">
        <v>437.2737792603557</v>
      </c>
      <c r="O10" s="73">
        <v>450.8334284225723</v>
      </c>
      <c r="P10" s="73">
        <v>576.14969842238111</v>
      </c>
      <c r="Q10" s="73">
        <v>616.07403549612138</v>
      </c>
      <c r="R10" s="73">
        <v>652.90007898734018</v>
      </c>
      <c r="S10" s="73">
        <v>650.7078091511371</v>
      </c>
      <c r="T10" s="73">
        <v>681.4571518748171</v>
      </c>
      <c r="U10" s="73">
        <v>676.5477091565615</v>
      </c>
      <c r="V10" s="73">
        <v>636.35658549101959</v>
      </c>
      <c r="W10" s="73">
        <v>686.85059225339546</v>
      </c>
      <c r="X10" s="73">
        <v>696.0699440943589</v>
      </c>
      <c r="Y10" s="73">
        <v>675.67915471481967</v>
      </c>
      <c r="Z10" s="73">
        <v>681.92444978603066</v>
      </c>
      <c r="AA10" s="73">
        <v>653.56930089139701</v>
      </c>
      <c r="AB10" s="73">
        <v>684.16397259167502</v>
      </c>
      <c r="AC10" s="73">
        <v>733.35862648632622</v>
      </c>
      <c r="AD10" s="73">
        <v>776.30961528678711</v>
      </c>
      <c r="AE10" s="73">
        <v>590.82017053522759</v>
      </c>
      <c r="AF10" s="73">
        <v>632.09292472365053</v>
      </c>
      <c r="AG10" s="73">
        <v>574.00482325161272</v>
      </c>
      <c r="AH10" s="73">
        <v>570.48811614311978</v>
      </c>
      <c r="AI10" s="73">
        <v>572.56369770272318</v>
      </c>
      <c r="AK10" s="120" t="s">
        <v>98</v>
      </c>
      <c r="AL10" s="148">
        <v>0</v>
      </c>
      <c r="AM10" s="148">
        <v>3.6382555584780775E-3</v>
      </c>
    </row>
    <row r="11" spans="1:40" s="21" customFormat="1" ht="12.5">
      <c r="A11" s="24"/>
      <c r="B11" s="19" t="s">
        <v>878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20">
        <v>8.2702291242651889E-3</v>
      </c>
      <c r="M11" s="20">
        <v>3.5292537438544269E-2</v>
      </c>
      <c r="N11" s="20">
        <v>5.6220206185659406E-2</v>
      </c>
      <c r="O11" s="20">
        <v>0.108220433570581</v>
      </c>
      <c r="P11" s="20">
        <v>0.20610310496382228</v>
      </c>
      <c r="Q11" s="20">
        <v>0.25126116780559626</v>
      </c>
      <c r="R11" s="20">
        <v>0.27827941050232069</v>
      </c>
      <c r="S11" s="20">
        <v>0.26030114302712148</v>
      </c>
      <c r="T11" s="20">
        <v>0.30337087520654465</v>
      </c>
      <c r="U11" s="20">
        <v>0.40640369295638418</v>
      </c>
      <c r="V11" s="20">
        <v>0.47039760949367498</v>
      </c>
      <c r="W11" s="20">
        <v>0.55120461532316789</v>
      </c>
      <c r="X11" s="20">
        <v>0.69772101971237421</v>
      </c>
      <c r="Y11" s="20">
        <v>0.74006511073380365</v>
      </c>
      <c r="Z11" s="20">
        <v>0.72896257610892157</v>
      </c>
      <c r="AA11" s="20">
        <v>0.73285364439331957</v>
      </c>
      <c r="AB11" s="20">
        <v>0.77363153860767808</v>
      </c>
      <c r="AC11" s="20">
        <v>0.86425257935663136</v>
      </c>
      <c r="AD11" s="20">
        <v>1.1412796366038012</v>
      </c>
      <c r="AE11" s="20">
        <v>1.267078906738706</v>
      </c>
      <c r="AF11" s="20">
        <v>1.4958039227877455</v>
      </c>
      <c r="AG11" s="20">
        <v>1.6944967053470117</v>
      </c>
      <c r="AH11" s="20">
        <v>1.9087371159596507</v>
      </c>
      <c r="AI11" s="20">
        <v>2.1022496555799597</v>
      </c>
      <c r="AK11" s="24" t="s">
        <v>878</v>
      </c>
      <c r="AL11" s="31">
        <v>0</v>
      </c>
      <c r="AM11" s="31">
        <v>0.10138249945593855</v>
      </c>
    </row>
    <row r="12" spans="1:40" s="21" customFormat="1" ht="12.5">
      <c r="A12" s="29"/>
      <c r="B12" s="19" t="s">
        <v>16</v>
      </c>
      <c r="C12" s="73">
        <v>0</v>
      </c>
      <c r="D12" s="73">
        <v>0</v>
      </c>
      <c r="E12" s="73">
        <v>0</v>
      </c>
      <c r="F12" s="73">
        <v>0</v>
      </c>
      <c r="G12" s="20">
        <v>0.47659535954489091</v>
      </c>
      <c r="H12" s="20">
        <v>3.1968520112161323</v>
      </c>
      <c r="I12" s="20">
        <v>6.4652886428833547</v>
      </c>
      <c r="J12" s="20">
        <v>8.6684109285370621</v>
      </c>
      <c r="K12" s="73">
        <v>18.599048434676654</v>
      </c>
      <c r="L12" s="73">
        <v>39.225325533810626</v>
      </c>
      <c r="M12" s="73">
        <v>77.349309750473481</v>
      </c>
      <c r="N12" s="73">
        <v>127.37322568489901</v>
      </c>
      <c r="O12" s="73">
        <v>187.53184613104906</v>
      </c>
      <c r="P12" s="73">
        <v>276.96377113310461</v>
      </c>
      <c r="Q12" s="73">
        <v>342.56972663141363</v>
      </c>
      <c r="R12" s="73">
        <v>413.30281193820485</v>
      </c>
      <c r="S12" s="73">
        <v>436.37190583092678</v>
      </c>
      <c r="T12" s="73">
        <v>560.00667914232474</v>
      </c>
      <c r="U12" s="73">
        <v>556.47139833706558</v>
      </c>
      <c r="V12" s="73">
        <v>454.21198761232461</v>
      </c>
      <c r="W12" s="73">
        <v>439.3362420514535</v>
      </c>
      <c r="X12" s="73">
        <v>438.87630422346848</v>
      </c>
      <c r="Y12" s="73">
        <v>412.59281454434057</v>
      </c>
      <c r="Z12" s="73">
        <v>404.32895318043296</v>
      </c>
      <c r="AA12" s="73">
        <v>372.81096259045188</v>
      </c>
      <c r="AB12" s="73">
        <v>376.00240594260458</v>
      </c>
      <c r="AC12" s="73">
        <v>396.1421745826317</v>
      </c>
      <c r="AD12" s="73">
        <v>420.08317735290342</v>
      </c>
      <c r="AE12" s="73">
        <v>405.86639453407929</v>
      </c>
      <c r="AF12" s="73">
        <v>350.99025486531667</v>
      </c>
      <c r="AG12" s="73">
        <v>394.86657923114177</v>
      </c>
      <c r="AH12" s="73">
        <v>394.42290398397142</v>
      </c>
      <c r="AI12" s="73">
        <v>394.50126158231825</v>
      </c>
      <c r="AK12" s="30" t="s">
        <v>16</v>
      </c>
      <c r="AL12" s="148">
        <v>0</v>
      </c>
      <c r="AM12" s="148">
        <v>1.986639151919308E-4</v>
      </c>
    </row>
    <row r="13" spans="1:40" s="27" customFormat="1" ht="12.5">
      <c r="A13" s="25"/>
      <c r="B13" s="26" t="s">
        <v>17</v>
      </c>
      <c r="C13" s="125">
        <v>0</v>
      </c>
      <c r="D13" s="125">
        <v>0</v>
      </c>
      <c r="E13" s="125">
        <v>0</v>
      </c>
      <c r="F13" s="125">
        <v>0</v>
      </c>
      <c r="G13" s="32">
        <v>2.3177888646560731</v>
      </c>
      <c r="H13" s="125">
        <v>15.088806002493715</v>
      </c>
      <c r="I13" s="125">
        <v>27.816135251532653</v>
      </c>
      <c r="J13" s="125">
        <v>27.952550353022193</v>
      </c>
      <c r="K13" s="125">
        <v>28.00584288088054</v>
      </c>
      <c r="L13" s="125">
        <v>28.016077525477282</v>
      </c>
      <c r="M13" s="125">
        <v>25.64133096442886</v>
      </c>
      <c r="N13" s="125">
        <v>25.573543928275566</v>
      </c>
      <c r="O13" s="125">
        <v>24.339102531398726</v>
      </c>
      <c r="P13" s="125">
        <v>28.241745479872076</v>
      </c>
      <c r="Q13" s="125">
        <v>27.158194131364247</v>
      </c>
      <c r="R13" s="125">
        <v>26.514097744487255</v>
      </c>
      <c r="S13" s="125">
        <v>25.760167098478068</v>
      </c>
      <c r="T13" s="125">
        <v>24.895337713769266</v>
      </c>
      <c r="U13" s="125">
        <v>23.087336540347746</v>
      </c>
      <c r="V13" s="125">
        <v>20.456438451070778</v>
      </c>
      <c r="W13" s="125">
        <v>22.95881253175564</v>
      </c>
      <c r="X13" s="125">
        <v>20.762222930825665</v>
      </c>
      <c r="Y13" s="125">
        <v>17.220180558304857</v>
      </c>
      <c r="Z13" s="125">
        <v>16.872871162270773</v>
      </c>
      <c r="AA13" s="125">
        <v>15.776532792216653</v>
      </c>
      <c r="AB13" s="125">
        <v>15.865706543324588</v>
      </c>
      <c r="AC13" s="125">
        <v>16.313930315201858</v>
      </c>
      <c r="AD13" s="125">
        <v>15.98036683683695</v>
      </c>
      <c r="AE13" s="32">
        <v>1.8377398854412681</v>
      </c>
      <c r="AF13" s="32">
        <v>0.93005334792000638</v>
      </c>
      <c r="AG13" s="32">
        <v>4.5979419615841705E-2</v>
      </c>
      <c r="AH13" s="125">
        <v>0</v>
      </c>
      <c r="AI13" s="125">
        <v>0</v>
      </c>
      <c r="AJ13" s="150"/>
      <c r="AK13" s="25" t="s">
        <v>17</v>
      </c>
      <c r="AL13" s="28">
        <v>0</v>
      </c>
      <c r="AM13" s="28">
        <v>0</v>
      </c>
      <c r="AN13" s="45"/>
    </row>
    <row r="14" spans="1:40" s="21" customFormat="1" ht="12.5">
      <c r="A14" s="33"/>
      <c r="B14" s="34" t="s">
        <v>18</v>
      </c>
      <c r="C14" s="130">
        <v>0</v>
      </c>
      <c r="D14" s="130">
        <v>0</v>
      </c>
      <c r="E14" s="130">
        <v>0</v>
      </c>
      <c r="F14" s="130">
        <v>0</v>
      </c>
      <c r="G14" s="69">
        <v>35.153750758281802</v>
      </c>
      <c r="H14" s="69">
        <v>214.55835671604689</v>
      </c>
      <c r="I14" s="69">
        <v>396.27627392906453</v>
      </c>
      <c r="J14" s="69">
        <v>406.69992217567579</v>
      </c>
      <c r="K14" s="69">
        <v>429.45348052299926</v>
      </c>
      <c r="L14" s="69">
        <v>465.08717077074789</v>
      </c>
      <c r="M14" s="69">
        <v>492.29875058651044</v>
      </c>
      <c r="N14" s="69">
        <v>565.40229927221276</v>
      </c>
      <c r="O14" s="69">
        <v>639.31641019722383</v>
      </c>
      <c r="P14" s="69">
        <v>854.28304070524416</v>
      </c>
      <c r="Q14" s="69">
        <v>959.94739014607057</v>
      </c>
      <c r="R14" s="69">
        <v>1067.6421149415664</v>
      </c>
      <c r="S14" s="69">
        <v>1088.7155264684372</v>
      </c>
      <c r="T14" s="69">
        <v>1243.0807059469576</v>
      </c>
      <c r="U14" s="69">
        <v>1234.6794696272875</v>
      </c>
      <c r="V14" s="69">
        <v>1092.2595677219995</v>
      </c>
      <c r="W14" s="69">
        <v>1127.9160322192433</v>
      </c>
      <c r="X14" s="69">
        <v>1136.9659055139473</v>
      </c>
      <c r="Y14" s="69">
        <v>1090.2690027525985</v>
      </c>
      <c r="Z14" s="69">
        <v>1088.1823648310217</v>
      </c>
      <c r="AA14" s="69">
        <v>1028.1331182484987</v>
      </c>
      <c r="AB14" s="69">
        <v>1061.835180109689</v>
      </c>
      <c r="AC14" s="69">
        <v>1131.1915391262305</v>
      </c>
      <c r="AD14" s="69">
        <v>1198.286443430696</v>
      </c>
      <c r="AE14" s="69">
        <v>998.54101967515874</v>
      </c>
      <c r="AF14" s="69">
        <v>985.08605263128948</v>
      </c>
      <c r="AG14" s="69">
        <v>970.9720013706833</v>
      </c>
      <c r="AH14" s="69">
        <v>967.13322390617839</v>
      </c>
      <c r="AI14" s="69">
        <v>969.43243576174882</v>
      </c>
      <c r="AK14" s="35" t="s">
        <v>18</v>
      </c>
      <c r="AL14" s="149">
        <v>0</v>
      </c>
      <c r="AM14" s="149">
        <v>2.3773476070691585E-3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130">
        <v>0</v>
      </c>
      <c r="D17" s="130">
        <v>0</v>
      </c>
      <c r="E17" s="130">
        <v>0</v>
      </c>
      <c r="F17" s="130">
        <v>0</v>
      </c>
      <c r="G17" s="69">
        <v>35.153750758281802</v>
      </c>
      <c r="H17" s="69">
        <v>214.55835671604689</v>
      </c>
      <c r="I17" s="69">
        <v>396.27627392906453</v>
      </c>
      <c r="J17" s="69">
        <v>406.69992217567579</v>
      </c>
      <c r="K17" s="69">
        <v>429.45348052299926</v>
      </c>
      <c r="L17" s="69">
        <v>465.08717077074789</v>
      </c>
      <c r="M17" s="69">
        <v>492.29875058651044</v>
      </c>
      <c r="N17" s="69">
        <v>565.40229927221276</v>
      </c>
      <c r="O17" s="69">
        <v>639.31641019722383</v>
      </c>
      <c r="P17" s="69">
        <v>854.28304070524416</v>
      </c>
      <c r="Q17" s="69">
        <v>959.94739014607057</v>
      </c>
      <c r="R17" s="69">
        <v>1067.6421149415664</v>
      </c>
      <c r="S17" s="69">
        <v>1088.7155264684372</v>
      </c>
      <c r="T17" s="69">
        <v>1243.0807059469576</v>
      </c>
      <c r="U17" s="69">
        <v>1234.6794696272875</v>
      </c>
      <c r="V17" s="69">
        <v>1092.2595677219995</v>
      </c>
      <c r="W17" s="69">
        <v>1127.9160322192433</v>
      </c>
      <c r="X17" s="69">
        <v>1136.9659055139473</v>
      </c>
      <c r="Y17" s="69">
        <v>1090.2690027525985</v>
      </c>
      <c r="Z17" s="69">
        <v>1088.1823648310217</v>
      </c>
      <c r="AA17" s="69">
        <v>1028.1331182484987</v>
      </c>
      <c r="AB17" s="69">
        <v>1061.835180109689</v>
      </c>
      <c r="AC17" s="69">
        <v>1131.1915391262305</v>
      </c>
      <c r="AD17" s="69">
        <v>1198.286443430696</v>
      </c>
      <c r="AE17" s="69">
        <v>998.54101967515874</v>
      </c>
      <c r="AF17" s="69">
        <v>985.08605263128948</v>
      </c>
      <c r="AG17" s="69">
        <v>970.9720013706833</v>
      </c>
      <c r="AH17" s="69">
        <v>967.13322390617839</v>
      </c>
      <c r="AI17" s="69">
        <v>969.43243576174882</v>
      </c>
      <c r="AK17" s="39" t="s">
        <v>20</v>
      </c>
      <c r="AL17" s="149">
        <v>0</v>
      </c>
      <c r="AM17" s="149">
        <v>2.3773476070691585E-3</v>
      </c>
    </row>
    <row r="18" spans="1:39" s="27" customFormat="1" ht="12.5">
      <c r="A18" s="25"/>
      <c r="B18" s="26" t="s">
        <v>21</v>
      </c>
      <c r="C18" s="125">
        <v>0</v>
      </c>
      <c r="D18" s="125">
        <v>0</v>
      </c>
      <c r="E18" s="125">
        <v>0</v>
      </c>
      <c r="F18" s="125">
        <v>0</v>
      </c>
      <c r="G18" s="32">
        <v>2.3177888646560731</v>
      </c>
      <c r="H18" s="125">
        <v>15.088806002493715</v>
      </c>
      <c r="I18" s="125">
        <v>27.816135251532653</v>
      </c>
      <c r="J18" s="125">
        <v>27.952550353022193</v>
      </c>
      <c r="K18" s="125">
        <v>28.00584288088054</v>
      </c>
      <c r="L18" s="125">
        <v>28.016077525477282</v>
      </c>
      <c r="M18" s="125">
        <v>25.64133096442886</v>
      </c>
      <c r="N18" s="125">
        <v>25.573543928275566</v>
      </c>
      <c r="O18" s="125">
        <v>24.339102531398726</v>
      </c>
      <c r="P18" s="125">
        <v>28.241745479872076</v>
      </c>
      <c r="Q18" s="125">
        <v>27.158194131364247</v>
      </c>
      <c r="R18" s="125">
        <v>26.514097744487255</v>
      </c>
      <c r="S18" s="125">
        <v>25.760167098478068</v>
      </c>
      <c r="T18" s="125">
        <v>24.895337713769266</v>
      </c>
      <c r="U18" s="125">
        <v>23.087336540347746</v>
      </c>
      <c r="V18" s="125">
        <v>20.456438451070778</v>
      </c>
      <c r="W18" s="125">
        <v>22.95881253175564</v>
      </c>
      <c r="X18" s="125">
        <v>20.762222930825665</v>
      </c>
      <c r="Y18" s="125">
        <v>17.220180558304857</v>
      </c>
      <c r="Z18" s="125">
        <v>16.872871162270773</v>
      </c>
      <c r="AA18" s="125">
        <v>15.776532792216653</v>
      </c>
      <c r="AB18" s="125">
        <v>15.865706543324588</v>
      </c>
      <c r="AC18" s="125">
        <v>16.313930315201858</v>
      </c>
      <c r="AD18" s="125">
        <v>15.98036683683695</v>
      </c>
      <c r="AE18" s="32">
        <v>1.8377398854412681</v>
      </c>
      <c r="AF18" s="32">
        <v>0.93005334792000638</v>
      </c>
      <c r="AG18" s="32">
        <v>4.5979419615841705E-2</v>
      </c>
      <c r="AH18" s="125">
        <v>0</v>
      </c>
      <c r="AI18" s="125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6" t="s">
        <v>106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896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3">
        <v>19.710203033433995</v>
      </c>
      <c r="D7" s="73">
        <v>19.833391802392956</v>
      </c>
      <c r="E7" s="73">
        <v>19.956580571351918</v>
      </c>
      <c r="F7" s="73">
        <v>20.079769340310879</v>
      </c>
      <c r="G7" s="73">
        <v>20.20295810926984</v>
      </c>
      <c r="H7" s="73">
        <v>20.326146878228808</v>
      </c>
      <c r="I7" s="73">
        <v>19.540476285090531</v>
      </c>
      <c r="J7" s="73">
        <v>18.743855579155909</v>
      </c>
      <c r="K7" s="73">
        <v>17.936284760424936</v>
      </c>
      <c r="L7" s="73">
        <v>17.442150356001633</v>
      </c>
      <c r="M7" s="73">
        <v>16.948015951578338</v>
      </c>
      <c r="N7" s="73">
        <v>16.453881547155035</v>
      </c>
      <c r="O7" s="73">
        <v>15.959747142731738</v>
      </c>
      <c r="P7" s="73">
        <v>15.465612738308446</v>
      </c>
      <c r="Q7" s="73">
        <v>14.97147833388515</v>
      </c>
      <c r="R7" s="73">
        <v>14.477343929461849</v>
      </c>
      <c r="S7" s="73">
        <v>14.1818961728091</v>
      </c>
      <c r="T7" s="73">
        <v>13.886448416156348</v>
      </c>
      <c r="U7" s="73">
        <v>13.759251747805722</v>
      </c>
      <c r="V7" s="73">
        <v>13.399480221847359</v>
      </c>
      <c r="W7" s="73">
        <v>10.631346193544752</v>
      </c>
      <c r="X7" s="20">
        <v>8.8846219850077723</v>
      </c>
      <c r="Y7" s="20">
        <v>8.3788713024514543</v>
      </c>
      <c r="Z7" s="20">
        <v>7.5609030672372928</v>
      </c>
      <c r="AA7" s="20">
        <v>6.5441240060215335</v>
      </c>
      <c r="AB7" s="20">
        <v>6.9830904049999623</v>
      </c>
      <c r="AC7" s="20">
        <v>8.1507340273865072</v>
      </c>
      <c r="AD7" s="20">
        <v>7.0163194514772353</v>
      </c>
      <c r="AE7" s="20">
        <v>7.6014314677943418</v>
      </c>
      <c r="AF7" s="20">
        <v>7.2255050067058137</v>
      </c>
      <c r="AG7" s="20">
        <v>8.8613388156914787</v>
      </c>
      <c r="AH7" s="20">
        <v>7.8669456571977516</v>
      </c>
      <c r="AI7" s="20">
        <v>7.0282938123901193</v>
      </c>
      <c r="AK7" s="118" t="s">
        <v>14</v>
      </c>
      <c r="AL7" s="31">
        <v>-0.6434184974924827</v>
      </c>
      <c r="AM7" s="31">
        <v>-0.10660450463901699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119" t="s">
        <v>6</v>
      </c>
      <c r="AL9" s="31">
        <v>0</v>
      </c>
      <c r="AM9" s="31">
        <v>0</v>
      </c>
    </row>
    <row r="10" spans="1:40" s="21" customFormat="1" ht="12.5">
      <c r="A10" s="120"/>
      <c r="B10" s="19" t="s">
        <v>98</v>
      </c>
      <c r="C10" s="73">
        <v>27.785031808077349</v>
      </c>
      <c r="D10" s="73">
        <v>28.070488546468614</v>
      </c>
      <c r="E10" s="73">
        <v>28.031350705609203</v>
      </c>
      <c r="F10" s="73">
        <v>28.041693268633392</v>
      </c>
      <c r="G10" s="73">
        <v>28.072857663036768</v>
      </c>
      <c r="H10" s="73">
        <v>28.118497690381481</v>
      </c>
      <c r="I10" s="73">
        <v>28.057877417224034</v>
      </c>
      <c r="J10" s="73">
        <v>28.171738303576419</v>
      </c>
      <c r="K10" s="73">
        <v>23.582032973731057</v>
      </c>
      <c r="L10" s="73">
        <v>14.331988356397154</v>
      </c>
      <c r="M10" s="20">
        <v>5.0662868742073455</v>
      </c>
      <c r="N10" s="20">
        <v>0.43768385827896339</v>
      </c>
      <c r="O10" s="20">
        <v>0.42453956451359598</v>
      </c>
      <c r="P10" s="20">
        <v>0.41139527074822846</v>
      </c>
      <c r="Q10" s="20">
        <v>0.39825097698286083</v>
      </c>
      <c r="R10" s="20">
        <v>0.38510668321749325</v>
      </c>
      <c r="S10" s="20">
        <v>0.37724758239188905</v>
      </c>
      <c r="T10" s="20">
        <v>0.36938848156628479</v>
      </c>
      <c r="U10" s="20">
        <v>0.36600496817436068</v>
      </c>
      <c r="V10" s="20">
        <v>0.35643481361058282</v>
      </c>
      <c r="W10" s="20">
        <v>0.28280066362180639</v>
      </c>
      <c r="X10" s="20">
        <v>0.23633667342285405</v>
      </c>
      <c r="Y10" s="20">
        <v>0.22288337916921075</v>
      </c>
      <c r="Z10" s="20">
        <v>0.20112489670340797</v>
      </c>
      <c r="AA10" s="20">
        <v>0.17407791807682829</v>
      </c>
      <c r="AB10" s="20">
        <v>0.18575470732616631</v>
      </c>
      <c r="AC10" s="20">
        <v>0.21681478055425724</v>
      </c>
      <c r="AD10" s="20">
        <v>0.18663862138786802</v>
      </c>
      <c r="AE10" s="20">
        <v>0.20220297829010511</v>
      </c>
      <c r="AF10" s="20">
        <v>0.19220309203549471</v>
      </c>
      <c r="AG10" s="20">
        <v>0.2357173261065317</v>
      </c>
      <c r="AH10" s="20">
        <v>0.20926582692632797</v>
      </c>
      <c r="AI10" s="20">
        <v>0.18695714710897254</v>
      </c>
      <c r="AK10" s="120" t="s">
        <v>98</v>
      </c>
      <c r="AL10" s="31">
        <v>-0.99327129987108298</v>
      </c>
      <c r="AM10" s="31">
        <v>-0.10660450463901687</v>
      </c>
    </row>
    <row r="11" spans="1:40" s="21" customFormat="1" ht="12.5">
      <c r="A11" s="24"/>
      <c r="B11" s="19" t="s">
        <v>878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I11" s="73">
        <v>0</v>
      </c>
      <c r="AK11" s="24" t="s">
        <v>878</v>
      </c>
      <c r="AL11" s="31">
        <v>0</v>
      </c>
      <c r="AM11" s="31">
        <v>0</v>
      </c>
    </row>
    <row r="12" spans="1:40" s="21" customFormat="1" ht="12.5">
      <c r="A12" s="29"/>
      <c r="B12" s="19" t="s">
        <v>16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v>0</v>
      </c>
      <c r="AC12" s="73">
        <v>0</v>
      </c>
      <c r="AD12" s="73">
        <v>0</v>
      </c>
      <c r="AE12" s="73">
        <v>0</v>
      </c>
      <c r="AF12" s="73">
        <v>0</v>
      </c>
      <c r="AG12" s="73">
        <v>0</v>
      </c>
      <c r="AH12" s="73">
        <v>0</v>
      </c>
      <c r="AI12" s="73">
        <v>0</v>
      </c>
      <c r="AK12" s="30" t="s">
        <v>16</v>
      </c>
      <c r="AL12" s="31">
        <v>0</v>
      </c>
      <c r="AM12" s="31">
        <v>0</v>
      </c>
    </row>
    <row r="13" spans="1:40" s="27" customFormat="1" ht="12.5">
      <c r="A13" s="25"/>
      <c r="B13" s="26" t="s">
        <v>17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5">
        <v>0</v>
      </c>
      <c r="P13" s="125">
        <v>0</v>
      </c>
      <c r="Q13" s="125">
        <v>0</v>
      </c>
      <c r="R13" s="125">
        <v>0</v>
      </c>
      <c r="S13" s="125">
        <v>0</v>
      </c>
      <c r="T13" s="125">
        <v>0</v>
      </c>
      <c r="U13" s="125">
        <v>0</v>
      </c>
      <c r="V13" s="125">
        <v>0</v>
      </c>
      <c r="W13" s="125">
        <v>0</v>
      </c>
      <c r="X13" s="125">
        <v>0</v>
      </c>
      <c r="Y13" s="125">
        <v>0</v>
      </c>
      <c r="Z13" s="125">
        <v>0</v>
      </c>
      <c r="AA13" s="125">
        <v>0</v>
      </c>
      <c r="AB13" s="125">
        <v>0</v>
      </c>
      <c r="AC13" s="125">
        <v>0</v>
      </c>
      <c r="AD13" s="125">
        <v>0</v>
      </c>
      <c r="AE13" s="125">
        <v>0</v>
      </c>
      <c r="AF13" s="125">
        <v>0</v>
      </c>
      <c r="AG13" s="125">
        <v>0</v>
      </c>
      <c r="AH13" s="125">
        <v>0</v>
      </c>
      <c r="AI13" s="125">
        <v>0</v>
      </c>
      <c r="AK13" s="25" t="s">
        <v>17</v>
      </c>
      <c r="AL13" s="28">
        <v>0</v>
      </c>
      <c r="AM13" s="28">
        <v>0</v>
      </c>
      <c r="AN13" s="45"/>
    </row>
    <row r="14" spans="1:40" s="21" customFormat="1" ht="12.5">
      <c r="A14" s="33"/>
      <c r="B14" s="34" t="s">
        <v>18</v>
      </c>
      <c r="C14" s="69">
        <v>47.495234841511348</v>
      </c>
      <c r="D14" s="69">
        <v>47.90388034886157</v>
      </c>
      <c r="E14" s="69">
        <v>47.98793127696112</v>
      </c>
      <c r="F14" s="69">
        <v>48.12146260894427</v>
      </c>
      <c r="G14" s="69">
        <v>48.275815772306608</v>
      </c>
      <c r="H14" s="69">
        <v>48.444644568610286</v>
      </c>
      <c r="I14" s="69">
        <v>47.598353702314569</v>
      </c>
      <c r="J14" s="69">
        <v>46.915593882732324</v>
      </c>
      <c r="K14" s="69">
        <v>41.518317734155993</v>
      </c>
      <c r="L14" s="69">
        <v>31.774138712398788</v>
      </c>
      <c r="M14" s="69">
        <v>22.014302825785684</v>
      </c>
      <c r="N14" s="69">
        <v>16.891565405433997</v>
      </c>
      <c r="O14" s="69">
        <v>16.384286707245334</v>
      </c>
      <c r="P14" s="69">
        <v>15.877008009056674</v>
      </c>
      <c r="Q14" s="69">
        <v>15.36972931086801</v>
      </c>
      <c r="R14" s="69">
        <v>14.862450612679343</v>
      </c>
      <c r="S14" s="69">
        <v>14.559143755200989</v>
      </c>
      <c r="T14" s="69">
        <v>14.255836897722633</v>
      </c>
      <c r="U14" s="69">
        <v>14.125256715980083</v>
      </c>
      <c r="V14" s="69">
        <v>13.755915035457942</v>
      </c>
      <c r="W14" s="69">
        <v>10.914146857166559</v>
      </c>
      <c r="X14" s="127">
        <v>9.1209586584306273</v>
      </c>
      <c r="Y14" s="127">
        <v>8.6017546816206654</v>
      </c>
      <c r="Z14" s="127">
        <v>7.7620279639407004</v>
      </c>
      <c r="AA14" s="127">
        <v>6.7182019240983619</v>
      </c>
      <c r="AB14" s="127">
        <v>7.168845112326129</v>
      </c>
      <c r="AC14" s="127">
        <v>8.3675488079407643</v>
      </c>
      <c r="AD14" s="127">
        <v>7.202958072865103</v>
      </c>
      <c r="AE14" s="127">
        <v>7.8036344460844465</v>
      </c>
      <c r="AF14" s="127">
        <v>7.4177080987413087</v>
      </c>
      <c r="AG14" s="127">
        <v>9.09705614179801</v>
      </c>
      <c r="AH14" s="127">
        <v>8.0762114841240802</v>
      </c>
      <c r="AI14" s="127">
        <v>7.2152509594990919</v>
      </c>
      <c r="AK14" s="35" t="s">
        <v>18</v>
      </c>
      <c r="AL14" s="68">
        <v>-0.84808473979387744</v>
      </c>
      <c r="AM14" s="68">
        <v>-0.10660450463901705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9">
        <v>47.495234841511348</v>
      </c>
      <c r="D17" s="69">
        <v>47.90388034886157</v>
      </c>
      <c r="E17" s="69">
        <v>47.98793127696112</v>
      </c>
      <c r="F17" s="69">
        <v>48.12146260894427</v>
      </c>
      <c r="G17" s="69">
        <v>48.275815772306608</v>
      </c>
      <c r="H17" s="69">
        <v>48.444644568610286</v>
      </c>
      <c r="I17" s="69">
        <v>47.598353702314569</v>
      </c>
      <c r="J17" s="69">
        <v>46.915593882732324</v>
      </c>
      <c r="K17" s="69">
        <v>41.518317734155993</v>
      </c>
      <c r="L17" s="69">
        <v>31.774138712398788</v>
      </c>
      <c r="M17" s="69">
        <v>22.014302825785684</v>
      </c>
      <c r="N17" s="69">
        <v>16.891565405433997</v>
      </c>
      <c r="O17" s="69">
        <v>16.384286707245334</v>
      </c>
      <c r="P17" s="69">
        <v>15.877008009056674</v>
      </c>
      <c r="Q17" s="69">
        <v>15.36972931086801</v>
      </c>
      <c r="R17" s="69">
        <v>14.862450612679343</v>
      </c>
      <c r="S17" s="69">
        <v>14.559143755200989</v>
      </c>
      <c r="T17" s="69">
        <v>14.255836897722633</v>
      </c>
      <c r="U17" s="69">
        <v>14.125256715980083</v>
      </c>
      <c r="V17" s="69">
        <v>13.755915035457942</v>
      </c>
      <c r="W17" s="69">
        <v>10.914146857166559</v>
      </c>
      <c r="X17" s="127">
        <v>9.1209586584306273</v>
      </c>
      <c r="Y17" s="127">
        <v>8.6017546816206654</v>
      </c>
      <c r="Z17" s="127">
        <v>7.7620279639407004</v>
      </c>
      <c r="AA17" s="127">
        <v>6.7182019240983619</v>
      </c>
      <c r="AB17" s="127">
        <v>7.168845112326129</v>
      </c>
      <c r="AC17" s="127">
        <v>8.3675488079407643</v>
      </c>
      <c r="AD17" s="127">
        <v>7.202958072865103</v>
      </c>
      <c r="AE17" s="127">
        <v>7.8036344460844465</v>
      </c>
      <c r="AF17" s="127">
        <v>7.4177080987413087</v>
      </c>
      <c r="AG17" s="127">
        <v>9.09705614179801</v>
      </c>
      <c r="AH17" s="127">
        <v>8.0762114841240802</v>
      </c>
      <c r="AI17" s="127">
        <v>7.2152509594990919</v>
      </c>
      <c r="AK17" s="39" t="s">
        <v>20</v>
      </c>
      <c r="AL17" s="68">
        <v>-0.84808473979387744</v>
      </c>
      <c r="AM17" s="68">
        <v>-0.10660450463901705</v>
      </c>
    </row>
    <row r="18" spans="1:39" s="27" customFormat="1" ht="12.5">
      <c r="A18" s="25"/>
      <c r="B18" s="26" t="s">
        <v>21</v>
      </c>
      <c r="C18" s="125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5">
        <v>0</v>
      </c>
      <c r="Q18" s="125">
        <v>0</v>
      </c>
      <c r="R18" s="125">
        <v>0</v>
      </c>
      <c r="S18" s="125">
        <v>0</v>
      </c>
      <c r="T18" s="125">
        <v>0</v>
      </c>
      <c r="U18" s="125">
        <v>0</v>
      </c>
      <c r="V18" s="125">
        <v>0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0</v>
      </c>
      <c r="AE18" s="125">
        <v>0</v>
      </c>
      <c r="AF18" s="125">
        <v>0</v>
      </c>
      <c r="AG18" s="125">
        <v>0</v>
      </c>
      <c r="AH18" s="125">
        <v>0</v>
      </c>
      <c r="AI18" s="125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6" t="s">
        <v>117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897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N30"/>
  <sheetViews>
    <sheetView zoomScaleNormal="100"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88</v>
      </c>
      <c r="C1" s="5" t="s">
        <v>937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20">
        <v>4.8559942298765657</v>
      </c>
      <c r="D7" s="20">
        <v>5.5544044171736768</v>
      </c>
      <c r="E7" s="20">
        <v>6.5760956223078972</v>
      </c>
      <c r="F7" s="20">
        <v>7.6913907448302359</v>
      </c>
      <c r="G7" s="20">
        <v>7.7340195683864525</v>
      </c>
      <c r="H7" s="20">
        <v>8.6426873518131</v>
      </c>
      <c r="I7" s="20">
        <v>9.4305660432362686</v>
      </c>
      <c r="J7" s="20">
        <v>9.5066039396700805</v>
      </c>
      <c r="K7" s="73">
        <v>10.872459372787498</v>
      </c>
      <c r="L7" s="73">
        <v>11.286889698673223</v>
      </c>
      <c r="M7" s="73">
        <v>12.644708016209796</v>
      </c>
      <c r="N7" s="73">
        <v>14.080935365473017</v>
      </c>
      <c r="O7" s="73">
        <v>14.097997926978085</v>
      </c>
      <c r="P7" s="73">
        <v>14.097624345408425</v>
      </c>
      <c r="Q7" s="73">
        <v>15.161790223094419</v>
      </c>
      <c r="R7" s="73">
        <v>16.122103120718815</v>
      </c>
      <c r="S7" s="73">
        <v>14.687759388590202</v>
      </c>
      <c r="T7" s="73">
        <v>14.060284579052366</v>
      </c>
      <c r="U7" s="73">
        <v>14.101690308888708</v>
      </c>
      <c r="V7" s="73">
        <v>13.941859366143253</v>
      </c>
      <c r="W7" s="73">
        <v>13.748416464527956</v>
      </c>
      <c r="X7" s="73">
        <v>13.683124651226549</v>
      </c>
      <c r="Y7" s="73">
        <v>13.095841730163317</v>
      </c>
      <c r="Z7" s="73">
        <v>13.056186913810517</v>
      </c>
      <c r="AA7" s="73">
        <v>12.860355815341997</v>
      </c>
      <c r="AB7" s="73">
        <v>12.711057803366982</v>
      </c>
      <c r="AC7" s="73">
        <v>13.933989298620235</v>
      </c>
      <c r="AD7" s="73">
        <v>13.579529866400646</v>
      </c>
      <c r="AE7" s="73">
        <v>13.86806248802039</v>
      </c>
      <c r="AF7" s="73">
        <v>14.375266029518283</v>
      </c>
      <c r="AG7" s="73">
        <v>16.230139991431486</v>
      </c>
      <c r="AH7" s="73">
        <v>16.741560784252215</v>
      </c>
      <c r="AI7" s="73">
        <v>18.108515713457152</v>
      </c>
      <c r="AK7" s="118" t="s">
        <v>14</v>
      </c>
      <c r="AL7" s="148">
        <v>2.7291056900447455</v>
      </c>
      <c r="AM7" s="148">
        <v>8.1650387727932122E-2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20">
        <v>1.6529676465114513</v>
      </c>
      <c r="D9" s="20">
        <v>1.6627957715319577</v>
      </c>
      <c r="E9" s="20">
        <v>1.6879097877528146</v>
      </c>
      <c r="F9" s="20">
        <v>1.7128549979505998</v>
      </c>
      <c r="G9" s="20">
        <v>1.397345852626485</v>
      </c>
      <c r="H9" s="20">
        <v>1.4833676103372033</v>
      </c>
      <c r="I9" s="20">
        <v>1.5533197313220586</v>
      </c>
      <c r="J9" s="20">
        <v>1.5943251024513161</v>
      </c>
      <c r="K9" s="20">
        <v>1.6286187084192139</v>
      </c>
      <c r="L9" s="20">
        <v>1.6540454767771828</v>
      </c>
      <c r="M9" s="20">
        <v>1.6722209697212251</v>
      </c>
      <c r="N9" s="20">
        <v>1.6969186175811208</v>
      </c>
      <c r="O9" s="20">
        <v>1.7129727720004273</v>
      </c>
      <c r="P9" s="20">
        <v>1.7647310644821701</v>
      </c>
      <c r="Q9" s="20">
        <v>1.7895017010645828</v>
      </c>
      <c r="R9" s="20">
        <v>1.7729587697856504</v>
      </c>
      <c r="S9" s="20">
        <v>1.7506865111256713</v>
      </c>
      <c r="T9" s="20">
        <v>1.7139751657127573</v>
      </c>
      <c r="U9" s="20">
        <v>1.6064322026700895</v>
      </c>
      <c r="V9" s="20">
        <v>1.7044215955846376</v>
      </c>
      <c r="W9" s="20">
        <v>1.8519909811885547</v>
      </c>
      <c r="X9" s="20">
        <v>1.9306256249095513</v>
      </c>
      <c r="Y9" s="20">
        <v>1.998396606587886</v>
      </c>
      <c r="Z9" s="20">
        <v>2.0293020403207778</v>
      </c>
      <c r="AA9" s="20">
        <v>1.9651598129591701</v>
      </c>
      <c r="AB9" s="20">
        <v>2.1222597773041887</v>
      </c>
      <c r="AC9" s="20">
        <v>2.2787000722001194</v>
      </c>
      <c r="AD9" s="20">
        <v>2.2620594332138291</v>
      </c>
      <c r="AE9" s="20">
        <v>2.2356798646511211</v>
      </c>
      <c r="AF9" s="20">
        <v>2.2810734036964893</v>
      </c>
      <c r="AG9" s="20">
        <v>2.3109298973630743</v>
      </c>
      <c r="AH9" s="20">
        <v>2.3543617025265733</v>
      </c>
      <c r="AI9" s="20">
        <v>2.3954541262910691</v>
      </c>
      <c r="AK9" s="119" t="s">
        <v>6</v>
      </c>
      <c r="AL9" s="148">
        <v>0.44918391557549098</v>
      </c>
      <c r="AM9" s="148">
        <v>1.7453742863892868E-2</v>
      </c>
    </row>
    <row r="10" spans="1:40" s="21" customFormat="1" ht="12.5">
      <c r="A10" s="120"/>
      <c r="B10" s="19" t="s">
        <v>98</v>
      </c>
      <c r="C10" s="20">
        <v>2.6298437066208846</v>
      </c>
      <c r="D10" s="20">
        <v>2.6592060831815845</v>
      </c>
      <c r="E10" s="20">
        <v>2.6634449895437782</v>
      </c>
      <c r="F10" s="20">
        <v>2.6630419351436565</v>
      </c>
      <c r="G10" s="20">
        <v>2.7120407087153309</v>
      </c>
      <c r="H10" s="20">
        <v>2.9197888379492829</v>
      </c>
      <c r="I10" s="20">
        <v>3.1242371430369111</v>
      </c>
      <c r="J10" s="20">
        <v>3.1626944023003647</v>
      </c>
      <c r="K10" s="20">
        <v>3.2219064219212719</v>
      </c>
      <c r="L10" s="20">
        <v>3.2451415381184283</v>
      </c>
      <c r="M10" s="20">
        <v>3.2388512478270912</v>
      </c>
      <c r="N10" s="20">
        <v>3.2646026818356382</v>
      </c>
      <c r="O10" s="20">
        <v>3.2791943894474782</v>
      </c>
      <c r="P10" s="20">
        <v>3.4536216992337847</v>
      </c>
      <c r="Q10" s="20">
        <v>3.796883491113427</v>
      </c>
      <c r="R10" s="20">
        <v>3.4499852430027769</v>
      </c>
      <c r="S10" s="20">
        <v>3.4199202948178953</v>
      </c>
      <c r="T10" s="20">
        <v>3.4348711415074566</v>
      </c>
      <c r="U10" s="20">
        <v>3.3050677076184103</v>
      </c>
      <c r="V10" s="20">
        <v>3.468065368247188</v>
      </c>
      <c r="W10" s="20">
        <v>3.5767303541734838</v>
      </c>
      <c r="X10" s="20">
        <v>3.4870259567726087</v>
      </c>
      <c r="Y10" s="20">
        <v>3.4341125613619266</v>
      </c>
      <c r="Z10" s="20">
        <v>3.3286765287658038</v>
      </c>
      <c r="AA10" s="20">
        <v>3.2420259700727341</v>
      </c>
      <c r="AB10" s="20">
        <v>3.3028217317890602</v>
      </c>
      <c r="AC10" s="20">
        <v>3.4108157113065971</v>
      </c>
      <c r="AD10" s="20">
        <v>3.4513975977403506</v>
      </c>
      <c r="AE10" s="20">
        <v>3.1619845789225414</v>
      </c>
      <c r="AF10" s="20">
        <v>3.177328902868088</v>
      </c>
      <c r="AG10" s="20">
        <v>3.1215606163973724</v>
      </c>
      <c r="AH10" s="20">
        <v>3.0965718751398335</v>
      </c>
      <c r="AI10" s="20">
        <v>3.0173992271578367</v>
      </c>
      <c r="AK10" s="120" t="s">
        <v>98</v>
      </c>
      <c r="AL10" s="148">
        <v>0.14736827118708376</v>
      </c>
      <c r="AM10" s="148">
        <v>-2.5567837975154866E-2</v>
      </c>
    </row>
    <row r="11" spans="1:40" s="21" customFormat="1" ht="12.5">
      <c r="A11" s="24"/>
      <c r="B11" s="19" t="s">
        <v>878</v>
      </c>
      <c r="C11" s="20">
        <v>4.326311440233245</v>
      </c>
      <c r="D11" s="20">
        <v>4.7886552076641067</v>
      </c>
      <c r="E11" s="20">
        <v>5.2498989331702317</v>
      </c>
      <c r="F11" s="20">
        <v>6.5421047481220089</v>
      </c>
      <c r="G11" s="20">
        <v>7.9099260745818922</v>
      </c>
      <c r="H11" s="20">
        <v>9.2678960987727255</v>
      </c>
      <c r="I11" s="73">
        <v>10.664918563269921</v>
      </c>
      <c r="J11" s="73">
        <v>11.11786782543169</v>
      </c>
      <c r="K11" s="73">
        <v>11.629505494514396</v>
      </c>
      <c r="L11" s="73">
        <v>11.908077265148629</v>
      </c>
      <c r="M11" s="73">
        <v>12.889131402520199</v>
      </c>
      <c r="N11" s="73">
        <v>14.054652895620737</v>
      </c>
      <c r="O11" s="73">
        <v>14.093744666657877</v>
      </c>
      <c r="P11" s="73">
        <v>13.89075901954576</v>
      </c>
      <c r="Q11" s="73">
        <v>13.832183170878556</v>
      </c>
      <c r="R11" s="73">
        <v>13.565421345291531</v>
      </c>
      <c r="S11" s="73">
        <v>13.31491840824973</v>
      </c>
      <c r="T11" s="73">
        <v>13.177182475597833</v>
      </c>
      <c r="U11" s="73">
        <v>12.945836319992559</v>
      </c>
      <c r="V11" s="73">
        <v>12.663690775972061</v>
      </c>
      <c r="W11" s="73">
        <v>12.315845304035381</v>
      </c>
      <c r="X11" s="73">
        <v>12.008692855455752</v>
      </c>
      <c r="Y11" s="73">
        <v>11.734301326672098</v>
      </c>
      <c r="Z11" s="73">
        <v>11.407102638406212</v>
      </c>
      <c r="AA11" s="73">
        <v>11.206926844872569</v>
      </c>
      <c r="AB11" s="73">
        <v>11.676719551821776</v>
      </c>
      <c r="AC11" s="73">
        <v>12.450493043554037</v>
      </c>
      <c r="AD11" s="73">
        <v>12.505457104716852</v>
      </c>
      <c r="AE11" s="73">
        <v>12.639457315199397</v>
      </c>
      <c r="AF11" s="73">
        <v>13.005376982797323</v>
      </c>
      <c r="AG11" s="73">
        <v>13.278291639170673</v>
      </c>
      <c r="AH11" s="73">
        <v>13.975997637672922</v>
      </c>
      <c r="AI11" s="73">
        <v>13.862096595003813</v>
      </c>
      <c r="AK11" s="24" t="s">
        <v>878</v>
      </c>
      <c r="AL11" s="148">
        <v>2.2041374705692629</v>
      </c>
      <c r="AM11" s="148">
        <v>-8.1497611563759904E-3</v>
      </c>
    </row>
    <row r="12" spans="1:40" s="21" customFormat="1" ht="12.5">
      <c r="A12" s="29"/>
      <c r="B12" s="19" t="s">
        <v>16</v>
      </c>
      <c r="C12" s="20">
        <v>9.3990577546822358</v>
      </c>
      <c r="D12" s="20">
        <v>9.3258225585628303</v>
      </c>
      <c r="E12" s="20">
        <v>9.5775551723120671</v>
      </c>
      <c r="F12" s="20">
        <v>10.539085934210451</v>
      </c>
      <c r="G12" s="20">
        <v>10.074507212304178</v>
      </c>
      <c r="H12" s="20">
        <v>9.5671354175779442</v>
      </c>
      <c r="I12" s="20">
        <v>9.6254438224809551</v>
      </c>
      <c r="J12" s="20">
        <v>9.8795823126794691</v>
      </c>
      <c r="K12" s="20">
        <v>9.1125096508562393</v>
      </c>
      <c r="L12" s="73">
        <v>12.046502111806712</v>
      </c>
      <c r="M12" s="73">
        <v>13.848054398226401</v>
      </c>
      <c r="N12" s="73">
        <v>12.313851738820462</v>
      </c>
      <c r="O12" s="73">
        <v>12.940497498287007</v>
      </c>
      <c r="P12" s="73">
        <v>12.931086287658095</v>
      </c>
      <c r="Q12" s="73">
        <v>13.137685617364715</v>
      </c>
      <c r="R12" s="73">
        <v>12.659089856600298</v>
      </c>
      <c r="S12" s="73">
        <v>13.245151159693087</v>
      </c>
      <c r="T12" s="73">
        <v>13.410977334551372</v>
      </c>
      <c r="U12" s="73">
        <v>14.36571923680394</v>
      </c>
      <c r="V12" s="73">
        <v>12.396927992889848</v>
      </c>
      <c r="W12" s="73">
        <v>12.538229929844031</v>
      </c>
      <c r="X12" s="73">
        <v>12.558138419710819</v>
      </c>
      <c r="Y12" s="73">
        <v>12.296362904335698</v>
      </c>
      <c r="Z12" s="73">
        <v>11.324581198954796</v>
      </c>
      <c r="AA12" s="73">
        <v>11.005752526826056</v>
      </c>
      <c r="AB12" s="73">
        <v>10.951823461036334</v>
      </c>
      <c r="AC12" s="73">
        <v>11.199176759495739</v>
      </c>
      <c r="AD12" s="73">
        <v>10.728182412141781</v>
      </c>
      <c r="AE12" s="73">
        <v>10.849124838402256</v>
      </c>
      <c r="AF12" s="73">
        <v>11.129450768755808</v>
      </c>
      <c r="AG12" s="73">
        <v>10.939655593730532</v>
      </c>
      <c r="AH12" s="73">
        <v>10.845149958758419</v>
      </c>
      <c r="AI12" s="73">
        <v>11.428669686023216</v>
      </c>
      <c r="AK12" s="30" t="s">
        <v>16</v>
      </c>
      <c r="AL12" s="148">
        <v>0.21593780826912237</v>
      </c>
      <c r="AM12" s="148">
        <v>5.3804671164878901E-2</v>
      </c>
    </row>
    <row r="13" spans="1:40" s="27" customFormat="1" ht="12.5">
      <c r="A13" s="25"/>
      <c r="B13" s="26" t="s">
        <v>17</v>
      </c>
      <c r="C13" s="32">
        <v>0.6223760944352944</v>
      </c>
      <c r="D13" s="32">
        <v>0.59828650626365654</v>
      </c>
      <c r="E13" s="32">
        <v>0.67470846608503576</v>
      </c>
      <c r="F13" s="32">
        <v>0.62672288581254554</v>
      </c>
      <c r="G13" s="32">
        <v>0.66976358461588614</v>
      </c>
      <c r="H13" s="32">
        <v>0.68344251555809798</v>
      </c>
      <c r="I13" s="32">
        <v>0.28911017745945805</v>
      </c>
      <c r="J13" s="32">
        <v>0.19777603339257577</v>
      </c>
      <c r="K13" s="32">
        <v>0.23548413879720881</v>
      </c>
      <c r="L13" s="32">
        <v>3.4211918553695674E-2</v>
      </c>
      <c r="M13" s="32">
        <v>0.50964245493657001</v>
      </c>
      <c r="N13" s="32">
        <v>0.65580288285542432</v>
      </c>
      <c r="O13" s="32">
        <v>0.698579260114498</v>
      </c>
      <c r="P13" s="32">
        <v>1.0699035679699225</v>
      </c>
      <c r="Q13" s="32">
        <v>1.0828194153051864</v>
      </c>
      <c r="R13" s="32">
        <v>1.0336781239276203</v>
      </c>
      <c r="S13" s="32">
        <v>1.0216598992190093</v>
      </c>
      <c r="T13" s="32">
        <v>0.2816883108343039</v>
      </c>
      <c r="U13" s="32">
        <v>1.1220740627152057</v>
      </c>
      <c r="V13" s="32">
        <v>1.2339526468427604</v>
      </c>
      <c r="W13" s="32">
        <v>1.2034196308080292</v>
      </c>
      <c r="X13" s="32">
        <v>1.2010363141873277</v>
      </c>
      <c r="Y13" s="32">
        <v>0.99379594106043123</v>
      </c>
      <c r="Z13" s="32">
        <v>1.0201297537881062</v>
      </c>
      <c r="AA13" s="32">
        <v>0.96549020689920251</v>
      </c>
      <c r="AB13" s="32">
        <v>0.91235339074149624</v>
      </c>
      <c r="AC13" s="32">
        <v>0.90190227775437948</v>
      </c>
      <c r="AD13" s="32">
        <v>0.90291464213266559</v>
      </c>
      <c r="AE13" s="32">
        <v>0.89969308662947478</v>
      </c>
      <c r="AF13" s="32">
        <v>0.75879275947415126</v>
      </c>
      <c r="AG13" s="32">
        <v>0.24000025216040713</v>
      </c>
      <c r="AH13" s="32">
        <v>1.2721817052509774E-2</v>
      </c>
      <c r="AI13" s="32">
        <v>0</v>
      </c>
      <c r="AK13" s="25" t="s">
        <v>17</v>
      </c>
      <c r="AL13" s="28">
        <v>-1</v>
      </c>
      <c r="AM13" s="28">
        <v>-1</v>
      </c>
      <c r="AN13" s="45"/>
    </row>
    <row r="14" spans="1:40" s="21" customFormat="1" ht="12.5">
      <c r="A14" s="33"/>
      <c r="B14" s="34" t="s">
        <v>18</v>
      </c>
      <c r="C14" s="69">
        <v>22.864174777924383</v>
      </c>
      <c r="D14" s="69">
        <v>23.990884038114157</v>
      </c>
      <c r="E14" s="69">
        <v>25.754904505086788</v>
      </c>
      <c r="F14" s="69">
        <v>29.148478360256952</v>
      </c>
      <c r="G14" s="69">
        <v>29.827839416614339</v>
      </c>
      <c r="H14" s="69">
        <v>31.880875316450258</v>
      </c>
      <c r="I14" s="69">
        <v>34.398485303346114</v>
      </c>
      <c r="J14" s="69">
        <v>35.261073582532916</v>
      </c>
      <c r="K14" s="69">
        <v>36.464999648498619</v>
      </c>
      <c r="L14" s="69">
        <v>40.140656090524175</v>
      </c>
      <c r="M14" s="69">
        <v>44.292966034504715</v>
      </c>
      <c r="N14" s="69">
        <v>45.410961299330978</v>
      </c>
      <c r="O14" s="69">
        <v>46.124407253370876</v>
      </c>
      <c r="P14" s="69">
        <v>46.137822416328234</v>
      </c>
      <c r="Q14" s="69">
        <v>47.718044203515703</v>
      </c>
      <c r="R14" s="69">
        <v>47.569558335399073</v>
      </c>
      <c r="S14" s="69">
        <v>46.418435762476584</v>
      </c>
      <c r="T14" s="69">
        <v>45.797290696421783</v>
      </c>
      <c r="U14" s="69">
        <v>46.32474577597371</v>
      </c>
      <c r="V14" s="69">
        <v>44.174965098836985</v>
      </c>
      <c r="W14" s="69">
        <v>44.031213033769404</v>
      </c>
      <c r="X14" s="69">
        <v>43.667607508075278</v>
      </c>
      <c r="Y14" s="69">
        <v>42.559015129120922</v>
      </c>
      <c r="Z14" s="69">
        <v>41.145849320258108</v>
      </c>
      <c r="AA14" s="69">
        <v>40.280220970072527</v>
      </c>
      <c r="AB14" s="69">
        <v>40.76468232531834</v>
      </c>
      <c r="AC14" s="69">
        <v>43.273174885176729</v>
      </c>
      <c r="AD14" s="69">
        <v>42.526626414213453</v>
      </c>
      <c r="AE14" s="69">
        <v>42.754309085195707</v>
      </c>
      <c r="AF14" s="69">
        <v>43.968496087635991</v>
      </c>
      <c r="AG14" s="69">
        <v>45.880577738093137</v>
      </c>
      <c r="AH14" s="69">
        <v>47.013641958349965</v>
      </c>
      <c r="AI14" s="69">
        <v>48.812135347933093</v>
      </c>
      <c r="AK14" s="35" t="s">
        <v>18</v>
      </c>
      <c r="AL14" s="149">
        <v>1.1348741348435527</v>
      </c>
      <c r="AM14" s="149">
        <v>3.8254713199552572E-2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9">
        <v>22.864174777924383</v>
      </c>
      <c r="D17" s="69">
        <v>23.990884038114157</v>
      </c>
      <c r="E17" s="69">
        <v>25.754904505086788</v>
      </c>
      <c r="F17" s="69">
        <v>29.148478360256952</v>
      </c>
      <c r="G17" s="69">
        <v>29.827839416614339</v>
      </c>
      <c r="H17" s="69">
        <v>31.880875316450258</v>
      </c>
      <c r="I17" s="69">
        <v>34.398485303346114</v>
      </c>
      <c r="J17" s="69">
        <v>35.261073582532916</v>
      </c>
      <c r="K17" s="69">
        <v>36.464999648498619</v>
      </c>
      <c r="L17" s="69">
        <v>40.140656090524175</v>
      </c>
      <c r="M17" s="69">
        <v>44.292966034504715</v>
      </c>
      <c r="N17" s="69">
        <v>45.410961299330978</v>
      </c>
      <c r="O17" s="69">
        <v>46.124407253370876</v>
      </c>
      <c r="P17" s="69">
        <v>46.137822416328234</v>
      </c>
      <c r="Q17" s="69">
        <v>47.718044203515703</v>
      </c>
      <c r="R17" s="69">
        <v>47.569558335399073</v>
      </c>
      <c r="S17" s="69">
        <v>46.418435762476584</v>
      </c>
      <c r="T17" s="69">
        <v>45.797290696421783</v>
      </c>
      <c r="U17" s="69">
        <v>46.32474577597371</v>
      </c>
      <c r="V17" s="69">
        <v>44.174965098836985</v>
      </c>
      <c r="W17" s="69">
        <v>44.031213033769404</v>
      </c>
      <c r="X17" s="69">
        <v>43.667607508075278</v>
      </c>
      <c r="Y17" s="69">
        <v>42.559015129120922</v>
      </c>
      <c r="Z17" s="69">
        <v>41.145849320258108</v>
      </c>
      <c r="AA17" s="69">
        <v>40.280220970072527</v>
      </c>
      <c r="AB17" s="69">
        <v>40.76468232531834</v>
      </c>
      <c r="AC17" s="69">
        <v>43.273174885176729</v>
      </c>
      <c r="AD17" s="69">
        <v>42.526626414213453</v>
      </c>
      <c r="AE17" s="69">
        <v>42.754309085195707</v>
      </c>
      <c r="AF17" s="69">
        <v>43.968496087635991</v>
      </c>
      <c r="AG17" s="69">
        <v>45.880577738093137</v>
      </c>
      <c r="AH17" s="69">
        <v>47.013641958349965</v>
      </c>
      <c r="AI17" s="69">
        <v>48.812135347933093</v>
      </c>
      <c r="AK17" s="39" t="s">
        <v>20</v>
      </c>
      <c r="AL17" s="149">
        <v>1.1348741348435527</v>
      </c>
      <c r="AM17" s="149">
        <v>3.8254713199552572E-2</v>
      </c>
    </row>
    <row r="18" spans="1:39" s="27" customFormat="1" ht="12.5">
      <c r="A18" s="25"/>
      <c r="B18" s="26" t="s">
        <v>21</v>
      </c>
      <c r="C18" s="32">
        <v>0.6223760944352944</v>
      </c>
      <c r="D18" s="32">
        <v>0.59828650626365654</v>
      </c>
      <c r="E18" s="32">
        <v>0.67470846608503576</v>
      </c>
      <c r="F18" s="32">
        <v>0.62672288581254554</v>
      </c>
      <c r="G18" s="32">
        <v>0.66976358461588614</v>
      </c>
      <c r="H18" s="32">
        <v>0.68344251555809798</v>
      </c>
      <c r="I18" s="32">
        <v>0.28911017745945805</v>
      </c>
      <c r="J18" s="32">
        <v>0.19777603339257577</v>
      </c>
      <c r="K18" s="32">
        <v>0.23548413879720881</v>
      </c>
      <c r="L18" s="32">
        <v>3.4211918553695674E-2</v>
      </c>
      <c r="M18" s="32">
        <v>0.50964245493657001</v>
      </c>
      <c r="N18" s="32">
        <v>0.65580288285542432</v>
      </c>
      <c r="O18" s="32">
        <v>0.698579260114498</v>
      </c>
      <c r="P18" s="32">
        <v>1.0699035679699225</v>
      </c>
      <c r="Q18" s="32">
        <v>1.0828194153051864</v>
      </c>
      <c r="R18" s="32">
        <v>1.0336781239276203</v>
      </c>
      <c r="S18" s="32">
        <v>1.0216598992190093</v>
      </c>
      <c r="T18" s="32">
        <v>0.2816883108343039</v>
      </c>
      <c r="U18" s="32">
        <v>1.1220740627152057</v>
      </c>
      <c r="V18" s="32">
        <v>1.2339526468427604</v>
      </c>
      <c r="W18" s="32">
        <v>1.2034196308080292</v>
      </c>
      <c r="X18" s="32">
        <v>1.2010363141873277</v>
      </c>
      <c r="Y18" s="32">
        <v>0.99379594106043123</v>
      </c>
      <c r="Z18" s="32">
        <v>1.0201297537881062</v>
      </c>
      <c r="AA18" s="32">
        <v>0.96549020689920251</v>
      </c>
      <c r="AB18" s="32">
        <v>0.91235339074149624</v>
      </c>
      <c r="AC18" s="32">
        <v>0.90190227775437948</v>
      </c>
      <c r="AD18" s="32">
        <v>0.90291464213266559</v>
      </c>
      <c r="AE18" s="32">
        <v>0.89969308662947478</v>
      </c>
      <c r="AF18" s="32">
        <v>0.75879275947415126</v>
      </c>
      <c r="AG18" s="32">
        <v>0.24000025216040713</v>
      </c>
      <c r="AH18" s="32">
        <v>1.2721817052509774E-2</v>
      </c>
      <c r="AI18" s="32">
        <v>0</v>
      </c>
      <c r="AK18" s="25" t="s">
        <v>21</v>
      </c>
      <c r="AL18" s="28">
        <v>-1</v>
      </c>
      <c r="AM18" s="28">
        <v>-1</v>
      </c>
    </row>
    <row r="21" spans="1:39" ht="19">
      <c r="A21" s="43"/>
      <c r="C21" s="46" t="s">
        <v>119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3">
        <v>14.96</v>
      </c>
      <c r="D7" s="73">
        <v>17.12</v>
      </c>
      <c r="E7" s="73">
        <v>20.28</v>
      </c>
      <c r="F7" s="73">
        <v>23.729543499999998</v>
      </c>
      <c r="G7" s="73">
        <v>23.8610255</v>
      </c>
      <c r="H7" s="73">
        <v>26.671326499999996</v>
      </c>
      <c r="I7" s="73">
        <v>29.110587999999996</v>
      </c>
      <c r="J7" s="73">
        <v>29.3384</v>
      </c>
      <c r="K7" s="73">
        <v>33.241455000000002</v>
      </c>
      <c r="L7" s="73">
        <v>32.811350000000004</v>
      </c>
      <c r="M7" s="73">
        <v>36.765950000000004</v>
      </c>
      <c r="N7" s="73">
        <v>40.948700000000002</v>
      </c>
      <c r="O7" s="73">
        <v>40.999400000000009</v>
      </c>
      <c r="P7" s="73">
        <v>40.999400000000009</v>
      </c>
      <c r="Q7" s="73">
        <v>44.099049999999998</v>
      </c>
      <c r="R7" s="73">
        <v>46.896260000000005</v>
      </c>
      <c r="S7" s="73">
        <v>42.720200000000006</v>
      </c>
      <c r="T7" s="73">
        <v>43.965556966526137</v>
      </c>
      <c r="U7" s="73">
        <v>44.095754558845947</v>
      </c>
      <c r="V7" s="73">
        <v>43.596663788286698</v>
      </c>
      <c r="W7" s="73">
        <v>42.999924823487589</v>
      </c>
      <c r="X7" s="73">
        <v>42.800558010280255</v>
      </c>
      <c r="Y7" s="73">
        <v>40.963963254775969</v>
      </c>
      <c r="Z7" s="73">
        <v>40.842569968392461</v>
      </c>
      <c r="AA7" s="73">
        <v>40.233302985267855</v>
      </c>
      <c r="AB7" s="73">
        <v>39.764969645926513</v>
      </c>
      <c r="AC7" s="73">
        <v>43.589691917214104</v>
      </c>
      <c r="AD7" s="73">
        <v>42.483904865991505</v>
      </c>
      <c r="AE7" s="73">
        <v>43.385788129119319</v>
      </c>
      <c r="AF7" s="73">
        <v>44.974923782659417</v>
      </c>
      <c r="AG7" s="73">
        <v>50.776461311818082</v>
      </c>
      <c r="AH7" s="73">
        <v>52.380772885651197</v>
      </c>
      <c r="AI7" s="73">
        <v>56.662550396894979</v>
      </c>
      <c r="AK7" s="118" t="s">
        <v>14</v>
      </c>
      <c r="AL7" s="148">
        <v>2.7876036361560814</v>
      </c>
      <c r="AM7" s="148">
        <v>8.1743305326766186E-2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119" t="s">
        <v>6</v>
      </c>
      <c r="AL9" s="31">
        <v>0</v>
      </c>
      <c r="AM9" s="31">
        <v>0</v>
      </c>
    </row>
    <row r="10" spans="1:40" s="21" customFormat="1" ht="12.5">
      <c r="A10" s="120"/>
      <c r="B10" s="19" t="s">
        <v>98</v>
      </c>
      <c r="C10" s="124">
        <v>1.0861177131559409E-2</v>
      </c>
      <c r="D10" s="124">
        <v>1.0879055892422322E-2</v>
      </c>
      <c r="E10" s="124">
        <v>1.0875871341591067E-2</v>
      </c>
      <c r="F10" s="124">
        <v>1.0875826515528767E-2</v>
      </c>
      <c r="G10" s="124">
        <v>1.0877105533952762E-2</v>
      </c>
      <c r="H10" s="124">
        <v>1.1544573999288026E-2</v>
      </c>
      <c r="I10" s="124">
        <v>1.2402692910263103E-2</v>
      </c>
      <c r="J10" s="124">
        <v>1.2971944953079696E-2</v>
      </c>
      <c r="K10" s="124">
        <v>1.375590017170533E-2</v>
      </c>
      <c r="L10" s="124">
        <v>1.6806964569774825E-2</v>
      </c>
      <c r="M10" s="124">
        <v>1.6016588775334687E-2</v>
      </c>
      <c r="N10" s="124">
        <v>1.4785977116583212E-2</v>
      </c>
      <c r="O10" s="124">
        <v>1.7194136996299941E-2</v>
      </c>
      <c r="P10" s="124">
        <v>1.8135545660053848E-2</v>
      </c>
      <c r="Q10" s="124">
        <v>3.2774566001916847E-2</v>
      </c>
      <c r="R10" s="124">
        <v>1.9277286582590349E-2</v>
      </c>
      <c r="S10" s="124">
        <v>1.6227580836247372E-2</v>
      </c>
      <c r="T10" s="124">
        <v>1.5981611493581353E-2</v>
      </c>
      <c r="U10" s="124">
        <v>1.561503931871233E-2</v>
      </c>
      <c r="V10" s="124">
        <v>2.5078896336652421E-2</v>
      </c>
      <c r="W10" s="124">
        <v>2.8117004926680261E-2</v>
      </c>
      <c r="X10" s="124">
        <v>2.6337576363880726E-2</v>
      </c>
      <c r="Y10" s="124">
        <v>2.6972579937639705E-2</v>
      </c>
      <c r="Z10" s="124">
        <v>2.4535936902261891E-2</v>
      </c>
      <c r="AA10" s="124">
        <v>2.6429126639143014E-2</v>
      </c>
      <c r="AB10" s="124">
        <v>2.5745109249694132E-2</v>
      </c>
      <c r="AC10" s="124">
        <v>2.4944557864532559E-2</v>
      </c>
      <c r="AD10" s="124">
        <v>2.634689072607874E-2</v>
      </c>
      <c r="AE10" s="124">
        <v>2.5296334031632048E-2</v>
      </c>
      <c r="AF10" s="124">
        <v>2.5155396980745388E-2</v>
      </c>
      <c r="AG10" s="124">
        <v>2.5169927816929075E-2</v>
      </c>
      <c r="AH10" s="124">
        <v>2.4566567658678165E-2</v>
      </c>
      <c r="AI10" s="124">
        <v>2.3521763593460799E-2</v>
      </c>
      <c r="AK10" s="120" t="s">
        <v>98</v>
      </c>
      <c r="AL10" s="148">
        <v>1.1656735092841293</v>
      </c>
      <c r="AM10" s="148">
        <v>-4.252950919858306E-2</v>
      </c>
    </row>
    <row r="11" spans="1:40" s="21" customFormat="1" ht="12.5">
      <c r="A11" s="24"/>
      <c r="B11" s="19" t="s">
        <v>878</v>
      </c>
      <c r="C11" s="129">
        <v>1.011175E-3</v>
      </c>
      <c r="D11" s="129">
        <v>1.011175E-3</v>
      </c>
      <c r="E11" s="129">
        <v>1.0111749999999998E-3</v>
      </c>
      <c r="F11" s="129">
        <v>1.0111750000000002E-3</v>
      </c>
      <c r="G11" s="129">
        <v>1.0111750000000002E-3</v>
      </c>
      <c r="H11" s="129">
        <v>1.0850950000000001E-3</v>
      </c>
      <c r="I11" s="129">
        <v>1.1741400000000002E-3</v>
      </c>
      <c r="J11" s="129">
        <v>1.2219625000000002E-3</v>
      </c>
      <c r="K11" s="129">
        <v>1.2697849999999998E-3</v>
      </c>
      <c r="L11" s="129">
        <v>1.3383700000000002E-3</v>
      </c>
      <c r="M11" s="129">
        <v>1.3791250000000006E-3</v>
      </c>
      <c r="N11" s="129">
        <v>1.3805000000000004E-3</v>
      </c>
      <c r="O11" s="129">
        <v>1.3695000000000001E-3</v>
      </c>
      <c r="P11" s="129">
        <v>1.3585000000000005E-3</v>
      </c>
      <c r="Q11" s="129">
        <v>2.7225000000000001E-3</v>
      </c>
      <c r="R11" s="129">
        <v>1.3420000000000003E-3</v>
      </c>
      <c r="S11" s="129">
        <v>1.32715E-3</v>
      </c>
      <c r="T11" s="129">
        <v>1.3265999999999998E-3</v>
      </c>
      <c r="U11" s="129">
        <v>1.4300000000000001E-3</v>
      </c>
      <c r="V11" s="129">
        <v>2.4499999999999999E-3</v>
      </c>
      <c r="W11" s="129">
        <v>2.8379999999999985E-3</v>
      </c>
      <c r="X11" s="129">
        <v>2.6950000000000003E-3</v>
      </c>
      <c r="Y11" s="129">
        <v>2.7225000000000001E-3</v>
      </c>
      <c r="Z11" s="129">
        <v>2.4499999999999999E-3</v>
      </c>
      <c r="AA11" s="129">
        <v>2.7200000000000006E-3</v>
      </c>
      <c r="AB11" s="129">
        <v>2.66E-3</v>
      </c>
      <c r="AC11" s="129">
        <v>2.5700000000000002E-3</v>
      </c>
      <c r="AD11" s="129">
        <v>2.6900000000000001E-3</v>
      </c>
      <c r="AE11" s="129">
        <v>2.5500000000000006E-3</v>
      </c>
      <c r="AF11" s="129">
        <v>2.5500000000000006E-3</v>
      </c>
      <c r="AG11" s="129">
        <v>2.64E-3</v>
      </c>
      <c r="AH11" s="129">
        <v>2.6700000000000005E-3</v>
      </c>
      <c r="AI11" s="129">
        <v>2.4599999999999999E-3</v>
      </c>
      <c r="AK11" s="24" t="s">
        <v>878</v>
      </c>
      <c r="AL11" s="148">
        <v>1.4328133112468167</v>
      </c>
      <c r="AM11" s="148">
        <v>-7.8651685393258619E-2</v>
      </c>
    </row>
    <row r="12" spans="1:40" s="21" customFormat="1" ht="12.5">
      <c r="A12" s="29"/>
      <c r="B12" s="19" t="s">
        <v>16</v>
      </c>
      <c r="C12" s="20">
        <v>11.049641818262653</v>
      </c>
      <c r="D12" s="20">
        <v>11.04315673790162</v>
      </c>
      <c r="E12" s="20">
        <v>11.204500880161113</v>
      </c>
      <c r="F12" s="20">
        <v>12.329261323550005</v>
      </c>
      <c r="G12" s="20">
        <v>10.344419585526012</v>
      </c>
      <c r="H12" s="20">
        <v>7.6809746000846921</v>
      </c>
      <c r="I12" s="20">
        <v>6.6718814605655856</v>
      </c>
      <c r="J12" s="20">
        <v>4.6724321030641995</v>
      </c>
      <c r="K12" s="20">
        <v>4.2202884099823939</v>
      </c>
      <c r="L12" s="20">
        <v>4.2008038427241754</v>
      </c>
      <c r="M12" s="20">
        <v>2.0195051129576944</v>
      </c>
      <c r="N12" s="20">
        <v>1.6815711099477419</v>
      </c>
      <c r="O12" s="20">
        <v>1.8033416301390077</v>
      </c>
      <c r="P12" s="20">
        <v>1.8521116285524606</v>
      </c>
      <c r="Q12" s="20">
        <v>1.9009843515924161</v>
      </c>
      <c r="R12" s="20">
        <v>0.41330722814324683</v>
      </c>
      <c r="S12" s="20">
        <v>0.43099665775741347</v>
      </c>
      <c r="T12" s="20">
        <v>0.416238199965559</v>
      </c>
      <c r="U12" s="20">
        <v>0.46903909673056526</v>
      </c>
      <c r="V12" s="20">
        <v>0.13910429517006342</v>
      </c>
      <c r="W12" s="20">
        <v>0.1370021447502987</v>
      </c>
      <c r="X12" s="20">
        <v>0.13693587607858559</v>
      </c>
      <c r="Y12" s="20">
        <v>0.13072504302573404</v>
      </c>
      <c r="Z12" s="20">
        <v>0.12392762620277947</v>
      </c>
      <c r="AA12" s="20">
        <v>0.1229837423601788</v>
      </c>
      <c r="AB12" s="20">
        <v>0.12100478857814448</v>
      </c>
      <c r="AC12" s="20">
        <v>0.12515757309277759</v>
      </c>
      <c r="AD12" s="20">
        <v>0.1166521677605913</v>
      </c>
      <c r="AE12" s="20">
        <v>0.11586317109070733</v>
      </c>
      <c r="AF12" s="20">
        <v>0.11772112301944432</v>
      </c>
      <c r="AG12" s="20">
        <v>0.10531236412926591</v>
      </c>
      <c r="AH12" s="20">
        <v>9.4190252104659783E-2</v>
      </c>
      <c r="AI12" s="20">
        <v>9.708267803704404E-2</v>
      </c>
      <c r="AK12" s="30" t="s">
        <v>16</v>
      </c>
      <c r="AL12" s="148">
        <v>-0.99121395248517585</v>
      </c>
      <c r="AM12" s="148">
        <v>3.0708336242378131E-2</v>
      </c>
    </row>
    <row r="13" spans="1:40" s="27" customFormat="1" ht="12.5">
      <c r="A13" s="25"/>
      <c r="B13" s="26" t="s">
        <v>17</v>
      </c>
      <c r="C13" s="32">
        <v>0.29310614592864798</v>
      </c>
      <c r="D13" s="32">
        <v>0.22719831992107964</v>
      </c>
      <c r="E13" s="32">
        <v>0.26006555734232928</v>
      </c>
      <c r="F13" s="32">
        <v>0.23830543260886813</v>
      </c>
      <c r="G13" s="32">
        <v>0.25737261546857904</v>
      </c>
      <c r="H13" s="32">
        <v>0.24488724438907564</v>
      </c>
      <c r="I13" s="32">
        <v>0.12261760000965491</v>
      </c>
      <c r="J13" s="32">
        <v>9.9976728007661525E-2</v>
      </c>
      <c r="K13" s="32">
        <v>0.10785445143755934</v>
      </c>
      <c r="L13" s="32">
        <v>4.7004939327189965E-2</v>
      </c>
      <c r="M13" s="32">
        <v>0.20982045261660515</v>
      </c>
      <c r="N13" s="32">
        <v>0.26720699642862134</v>
      </c>
      <c r="O13" s="32">
        <v>0.29413858261203379</v>
      </c>
      <c r="P13" s="32">
        <v>0.41777697727704483</v>
      </c>
      <c r="Q13" s="32">
        <v>0.41040347963847024</v>
      </c>
      <c r="R13" s="32">
        <v>0.39424158118343533</v>
      </c>
      <c r="S13" s="32">
        <v>0.38879597426664747</v>
      </c>
      <c r="T13" s="32">
        <v>0.1393508385606162</v>
      </c>
      <c r="U13" s="32">
        <v>0.43274482702194028</v>
      </c>
      <c r="V13" s="32">
        <v>0.49308342761094504</v>
      </c>
      <c r="W13" s="32">
        <v>0.4801179659583289</v>
      </c>
      <c r="X13" s="32">
        <v>0.48613526641519894</v>
      </c>
      <c r="Y13" s="32">
        <v>0.42107895250265587</v>
      </c>
      <c r="Z13" s="32">
        <v>0.42447117912416249</v>
      </c>
      <c r="AA13" s="32">
        <v>0.40753326347220331</v>
      </c>
      <c r="AB13" s="32">
        <v>0.38188663766107372</v>
      </c>
      <c r="AC13" s="32">
        <v>0.38976119314511515</v>
      </c>
      <c r="AD13" s="32">
        <v>0.37500371279133743</v>
      </c>
      <c r="AE13" s="32">
        <v>0.37046907685691899</v>
      </c>
      <c r="AF13" s="32">
        <v>0.33351560819599074</v>
      </c>
      <c r="AG13" s="32">
        <v>0.1842870640094752</v>
      </c>
      <c r="AH13" s="32">
        <v>9.3520470600031685E-2</v>
      </c>
      <c r="AI13" s="32">
        <v>8.4964637679028954E-2</v>
      </c>
      <c r="AK13" s="25" t="s">
        <v>17</v>
      </c>
      <c r="AL13" s="28">
        <v>-0.71012331587304134</v>
      </c>
      <c r="AM13" s="28">
        <v>-9.1486204743283589E-2</v>
      </c>
      <c r="AN13" s="45"/>
    </row>
    <row r="14" spans="1:40" s="21" customFormat="1" ht="12.5">
      <c r="A14" s="33"/>
      <c r="B14" s="34" t="s">
        <v>895</v>
      </c>
      <c r="C14" s="69">
        <v>26.021514170394212</v>
      </c>
      <c r="D14" s="69">
        <v>28.175046968794042</v>
      </c>
      <c r="E14" s="69">
        <v>31.496387926502702</v>
      </c>
      <c r="F14" s="69">
        <v>36.070691825065531</v>
      </c>
      <c r="G14" s="69">
        <v>34.217333366059961</v>
      </c>
      <c r="H14" s="69">
        <v>34.364930769083976</v>
      </c>
      <c r="I14" s="69">
        <v>35.796046293475847</v>
      </c>
      <c r="J14" s="69">
        <v>34.02502601051728</v>
      </c>
      <c r="K14" s="69">
        <v>37.476769095154097</v>
      </c>
      <c r="L14" s="69">
        <v>37.030299177293955</v>
      </c>
      <c r="M14" s="69">
        <v>38.802850826733035</v>
      </c>
      <c r="N14" s="69">
        <v>42.646437587064327</v>
      </c>
      <c r="O14" s="69">
        <v>42.821305267135322</v>
      </c>
      <c r="P14" s="69">
        <v>42.871005674212526</v>
      </c>
      <c r="Q14" s="69">
        <v>46.035531417594328</v>
      </c>
      <c r="R14" s="69">
        <v>47.330186514725845</v>
      </c>
      <c r="S14" s="69">
        <v>43.16875138859367</v>
      </c>
      <c r="T14" s="69">
        <v>44.399103377985277</v>
      </c>
      <c r="U14" s="69">
        <v>44.581838694895218</v>
      </c>
      <c r="V14" s="69">
        <v>43.763296979793417</v>
      </c>
      <c r="W14" s="69">
        <v>43.167881973164562</v>
      </c>
      <c r="X14" s="69">
        <v>42.966526462722726</v>
      </c>
      <c r="Y14" s="69">
        <v>41.124383377739342</v>
      </c>
      <c r="Z14" s="69">
        <v>40.993483531497503</v>
      </c>
      <c r="AA14" s="69">
        <v>40.385435854267172</v>
      </c>
      <c r="AB14" s="69">
        <v>39.91437954375435</v>
      </c>
      <c r="AC14" s="69">
        <v>43.74236404817141</v>
      </c>
      <c r="AD14" s="69">
        <v>42.629593924478179</v>
      </c>
      <c r="AE14" s="69">
        <v>43.529497634241658</v>
      </c>
      <c r="AF14" s="69">
        <v>45.120350302659602</v>
      </c>
      <c r="AG14" s="69">
        <v>50.909583603764283</v>
      </c>
      <c r="AH14" s="69">
        <v>52.50219970541454</v>
      </c>
      <c r="AI14" s="69">
        <v>56.785614838525483</v>
      </c>
      <c r="AK14" s="35" t="s">
        <v>895</v>
      </c>
      <c r="AL14" s="149">
        <v>1.1822563616660287</v>
      </c>
      <c r="AM14" s="149">
        <v>8.1585441317598636E-2</v>
      </c>
    </row>
    <row r="15" spans="1:40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 hidden="1">
      <c r="A17" s="37"/>
      <c r="B17" s="34" t="s">
        <v>895</v>
      </c>
      <c r="C17" s="69">
        <v>26.021514170394212</v>
      </c>
      <c r="D17" s="69">
        <v>28.175046968794042</v>
      </c>
      <c r="E17" s="69">
        <v>31.496387926502702</v>
      </c>
      <c r="F17" s="69">
        <v>36.070691825065531</v>
      </c>
      <c r="G17" s="69">
        <v>34.217333366059961</v>
      </c>
      <c r="H17" s="69">
        <v>34.364930769083976</v>
      </c>
      <c r="I17" s="69">
        <v>35.796046293475847</v>
      </c>
      <c r="J17" s="69">
        <v>34.02502601051728</v>
      </c>
      <c r="K17" s="69">
        <v>37.476769095154097</v>
      </c>
      <c r="L17" s="69">
        <v>37.030299177293955</v>
      </c>
      <c r="M17" s="69">
        <v>38.802850826733035</v>
      </c>
      <c r="N17" s="69">
        <v>42.646437587064327</v>
      </c>
      <c r="O17" s="69">
        <v>42.821305267135322</v>
      </c>
      <c r="P17" s="69">
        <v>42.871005674212526</v>
      </c>
      <c r="Q17" s="69">
        <v>46.035531417594328</v>
      </c>
      <c r="R17" s="69">
        <v>47.330186514725845</v>
      </c>
      <c r="S17" s="69">
        <v>43.16875138859367</v>
      </c>
      <c r="T17" s="69">
        <v>44.399103377985277</v>
      </c>
      <c r="U17" s="69">
        <v>44.581838694895218</v>
      </c>
      <c r="V17" s="69">
        <v>43.763296979793417</v>
      </c>
      <c r="W17" s="69">
        <v>43.167881973164562</v>
      </c>
      <c r="X17" s="69">
        <v>42.966526462722726</v>
      </c>
      <c r="Y17" s="69">
        <v>41.124383377739342</v>
      </c>
      <c r="Z17" s="69">
        <v>40.993483531497503</v>
      </c>
      <c r="AA17" s="69">
        <v>40.385435854267172</v>
      </c>
      <c r="AB17" s="69">
        <v>39.91437954375435</v>
      </c>
      <c r="AC17" s="69">
        <v>43.74236404817141</v>
      </c>
      <c r="AD17" s="69">
        <v>42.629593924478179</v>
      </c>
      <c r="AE17" s="69">
        <v>43.529497634241658</v>
      </c>
      <c r="AF17" s="69">
        <v>45.120350302659602</v>
      </c>
      <c r="AG17" s="69">
        <v>50.909583603764283</v>
      </c>
      <c r="AH17" s="69">
        <v>52.50219970541454</v>
      </c>
      <c r="AI17" s="69">
        <v>56.785614838525483</v>
      </c>
      <c r="AK17" s="39" t="s">
        <v>895</v>
      </c>
      <c r="AL17" s="68">
        <v>1.1822563616660287</v>
      </c>
      <c r="AM17" s="68">
        <v>8.1585441317598636E-2</v>
      </c>
    </row>
    <row r="18" spans="1:39" s="27" customFormat="1" ht="12.5">
      <c r="A18" s="25"/>
      <c r="B18" s="26" t="s">
        <v>21</v>
      </c>
      <c r="C18" s="32">
        <v>0.29310614592864798</v>
      </c>
      <c r="D18" s="32">
        <v>0.22719831992107964</v>
      </c>
      <c r="E18" s="32">
        <v>0.26006555734232928</v>
      </c>
      <c r="F18" s="32">
        <v>0.23830543260886813</v>
      </c>
      <c r="G18" s="32">
        <v>0.25737261546857904</v>
      </c>
      <c r="H18" s="32">
        <v>0.24488724438907564</v>
      </c>
      <c r="I18" s="32">
        <v>0.12261760000965491</v>
      </c>
      <c r="J18" s="32">
        <v>9.9976728007661525E-2</v>
      </c>
      <c r="K18" s="32">
        <v>0.10785445143755934</v>
      </c>
      <c r="L18" s="32">
        <v>4.7004939327189965E-2</v>
      </c>
      <c r="M18" s="32">
        <v>0.20982045261660515</v>
      </c>
      <c r="N18" s="32">
        <v>0.26720699642862134</v>
      </c>
      <c r="O18" s="32">
        <v>0.29413858261203379</v>
      </c>
      <c r="P18" s="32">
        <v>0.41777697727704483</v>
      </c>
      <c r="Q18" s="32">
        <v>0.41040347963847024</v>
      </c>
      <c r="R18" s="32">
        <v>0.39424158118343533</v>
      </c>
      <c r="S18" s="32">
        <v>0.38879597426664747</v>
      </c>
      <c r="T18" s="32">
        <v>0.1393508385606162</v>
      </c>
      <c r="U18" s="32">
        <v>0.43274482702194028</v>
      </c>
      <c r="V18" s="32">
        <v>0.49308342761094504</v>
      </c>
      <c r="W18" s="32">
        <v>0.4801179659583289</v>
      </c>
      <c r="X18" s="32">
        <v>0.48613526641519894</v>
      </c>
      <c r="Y18" s="32">
        <v>0.42107895250265587</v>
      </c>
      <c r="Z18" s="32">
        <v>0.42447117912416249</v>
      </c>
      <c r="AA18" s="32">
        <v>0.40753326347220331</v>
      </c>
      <c r="AB18" s="32">
        <v>0.38188663766107372</v>
      </c>
      <c r="AC18" s="32">
        <v>0.38976119314511515</v>
      </c>
      <c r="AD18" s="32">
        <v>0.37500371279133743</v>
      </c>
      <c r="AE18" s="32">
        <v>0.37046907685691899</v>
      </c>
      <c r="AF18" s="32">
        <v>0.33351560819599074</v>
      </c>
      <c r="AG18" s="32">
        <v>0.1842870640094752</v>
      </c>
      <c r="AH18" s="32">
        <v>9.3520470600031685E-2</v>
      </c>
      <c r="AI18" s="32">
        <v>8.4964637679028954E-2</v>
      </c>
      <c r="AK18" s="25" t="s">
        <v>21</v>
      </c>
      <c r="AL18" s="28">
        <v>-0.71012331587304134</v>
      </c>
      <c r="AM18" s="28">
        <v>-9.1486204743283589E-2</v>
      </c>
    </row>
    <row r="21" spans="1:39" ht="19">
      <c r="A21" s="43"/>
      <c r="C21" s="46" t="s">
        <v>121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898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4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3">
        <v>60.751991520000004</v>
      </c>
      <c r="D7" s="73">
        <v>69.523669439999992</v>
      </c>
      <c r="E7" s="73">
        <v>82.356309359999997</v>
      </c>
      <c r="F7" s="73">
        <v>96.364774430847007</v>
      </c>
      <c r="G7" s="73">
        <v>96.898717836530992</v>
      </c>
      <c r="H7" s="73">
        <v>108.31124340609298</v>
      </c>
      <c r="I7" s="73">
        <v>118.21699166565598</v>
      </c>
      <c r="J7" s="73">
        <v>119.18092956981121</v>
      </c>
      <c r="K7" s="73">
        <v>136.34728121450593</v>
      </c>
      <c r="L7" s="73">
        <v>141.55813756080971</v>
      </c>
      <c r="M7" s="73">
        <v>158.61948403993895</v>
      </c>
      <c r="N7" s="73">
        <v>176.66513896978722</v>
      </c>
      <c r="O7" s="73">
        <v>176.88387418105813</v>
      </c>
      <c r="P7" s="73">
        <v>176.88387418105813</v>
      </c>
      <c r="Q7" s="73">
        <v>190.25670648117267</v>
      </c>
      <c r="R7" s="73">
        <v>202.32472068864882</v>
      </c>
      <c r="S7" s="73">
        <v>184.30792845235882</v>
      </c>
      <c r="T7" s="73">
        <v>176.43026286211207</v>
      </c>
      <c r="U7" s="73">
        <v>176.9527353842841</v>
      </c>
      <c r="V7" s="73">
        <v>174.94992404929147</v>
      </c>
      <c r="W7" s="73">
        <v>172.55525832266983</v>
      </c>
      <c r="X7" s="73">
        <v>171.75521525061387</v>
      </c>
      <c r="Y7" s="73">
        <v>164.3851074243556</v>
      </c>
      <c r="Z7" s="73">
        <v>163.89796587756146</v>
      </c>
      <c r="AA7" s="73">
        <v>161.45302621564107</v>
      </c>
      <c r="AB7" s="73">
        <v>159.57364199153145</v>
      </c>
      <c r="AC7" s="73">
        <v>174.92194648842684</v>
      </c>
      <c r="AD7" s="73">
        <v>170.48451151483468</v>
      </c>
      <c r="AE7" s="73">
        <v>174.1036968991055</v>
      </c>
      <c r="AF7" s="73">
        <v>180.48077114590964</v>
      </c>
      <c r="AG7" s="73">
        <v>203.76187712742103</v>
      </c>
      <c r="AH7" s="73">
        <v>210.19985112828741</v>
      </c>
      <c r="AI7" s="73">
        <v>227.38228173870777</v>
      </c>
      <c r="AK7" s="118" t="s">
        <v>14</v>
      </c>
      <c r="AL7" s="148">
        <v>2.7427955207666215</v>
      </c>
      <c r="AM7" s="148">
        <v>8.1743305326766061E-2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119" t="s">
        <v>6</v>
      </c>
      <c r="AL9" s="31">
        <v>0</v>
      </c>
      <c r="AM9" s="31">
        <v>0</v>
      </c>
    </row>
    <row r="10" spans="1:40" s="21" customFormat="1" ht="12.5">
      <c r="A10" s="120"/>
      <c r="B10" s="19" t="s">
        <v>98</v>
      </c>
      <c r="C10" s="71">
        <v>0.23205227101794887</v>
      </c>
      <c r="D10" s="71">
        <v>0.2320538102490165</v>
      </c>
      <c r="E10" s="71">
        <v>0.23205353608238866</v>
      </c>
      <c r="F10" s="71">
        <v>0.23205353222319125</v>
      </c>
      <c r="G10" s="71">
        <v>0.23205364233736023</v>
      </c>
      <c r="H10" s="71">
        <v>0.2467432131482831</v>
      </c>
      <c r="I10" s="71">
        <v>0.26444311820287031</v>
      </c>
      <c r="J10" s="71">
        <v>0.27395835933702012</v>
      </c>
      <c r="K10" s="71">
        <v>0.28349208485054422</v>
      </c>
      <c r="L10" s="71">
        <v>0.29733082844905351</v>
      </c>
      <c r="M10" s="71">
        <v>0.30533003807337322</v>
      </c>
      <c r="N10" s="71">
        <v>0.30549626597692436</v>
      </c>
      <c r="O10" s="71">
        <v>0.30352619417848942</v>
      </c>
      <c r="P10" s="71">
        <v>0.30142984578530269</v>
      </c>
      <c r="Q10" s="71">
        <v>0.57268736462268155</v>
      </c>
      <c r="R10" s="71">
        <v>0.29826204612962703</v>
      </c>
      <c r="S10" s="71">
        <v>0.29506000297265705</v>
      </c>
      <c r="T10" s="71">
        <v>0.29492995696302354</v>
      </c>
      <c r="U10" s="71">
        <v>0.31536592788836593</v>
      </c>
      <c r="V10" s="71">
        <v>0.51808476590977803</v>
      </c>
      <c r="W10" s="71">
        <v>0.59514904916587319</v>
      </c>
      <c r="X10" s="71">
        <v>0.566689694653844</v>
      </c>
      <c r="Y10" s="71">
        <v>0.57218785588867094</v>
      </c>
      <c r="Z10" s="71">
        <v>0.51731802105781066</v>
      </c>
      <c r="AA10" s="71">
        <v>0.57128620560469434</v>
      </c>
      <c r="AB10" s="71">
        <v>0.55725324675659615</v>
      </c>
      <c r="AC10" s="71">
        <v>0.54071206021350282</v>
      </c>
      <c r="AD10" s="71">
        <v>0.56401705072476183</v>
      </c>
      <c r="AE10" s="71">
        <v>0.53302561826762385</v>
      </c>
      <c r="AF10" s="71">
        <v>0.52787863846797434</v>
      </c>
      <c r="AG10" s="71">
        <v>0.54518252426547265</v>
      </c>
      <c r="AH10" s="71">
        <v>0.54950042239749364</v>
      </c>
      <c r="AI10" s="71">
        <v>0.50627965134511854</v>
      </c>
      <c r="AK10" s="120" t="s">
        <v>98</v>
      </c>
      <c r="AL10" s="148">
        <v>1.1817483152576369</v>
      </c>
      <c r="AM10" s="148">
        <v>-7.8654663928739196E-2</v>
      </c>
    </row>
    <row r="11" spans="1:40" s="21" customFormat="1" ht="12.5">
      <c r="A11" s="24"/>
      <c r="B11" s="19" t="s">
        <v>878</v>
      </c>
      <c r="C11" s="71">
        <v>1.3708009770795928</v>
      </c>
      <c r="D11" s="71">
        <v>1.3860251319914658</v>
      </c>
      <c r="E11" s="71">
        <v>1.3186312250071281</v>
      </c>
      <c r="F11" s="71">
        <v>1.2578422052255132</v>
      </c>
      <c r="G11" s="71">
        <v>1.3378713493452739</v>
      </c>
      <c r="H11" s="71">
        <v>1.3988845018730054</v>
      </c>
      <c r="I11" s="71">
        <v>1.2996667861653721</v>
      </c>
      <c r="J11" s="71">
        <v>1.3669044289842613</v>
      </c>
      <c r="K11" s="71">
        <v>1.3149112676452313</v>
      </c>
      <c r="L11" s="71">
        <v>1.3271750036335603</v>
      </c>
      <c r="M11" s="71">
        <v>1.3031292661699503</v>
      </c>
      <c r="N11" s="71">
        <v>1.3132760254794689</v>
      </c>
      <c r="O11" s="71">
        <v>1.233850088420656</v>
      </c>
      <c r="P11" s="71">
        <v>1.1998348680569495</v>
      </c>
      <c r="Q11" s="71">
        <v>1.1652387961602146</v>
      </c>
      <c r="R11" s="71">
        <v>0.99203222630051913</v>
      </c>
      <c r="S11" s="71">
        <v>0.86548193829311049</v>
      </c>
      <c r="T11" s="71">
        <v>0.82471539415655293</v>
      </c>
      <c r="U11" s="71">
        <v>0.66712193409541398</v>
      </c>
      <c r="V11" s="71">
        <v>0.57993864382037286</v>
      </c>
      <c r="W11" s="71">
        <v>0.59624124432636338</v>
      </c>
      <c r="X11" s="71">
        <v>0.4812415810496104</v>
      </c>
      <c r="Y11" s="71">
        <v>0.44255427424519855</v>
      </c>
      <c r="Z11" s="71">
        <v>0.392568938942357</v>
      </c>
      <c r="AA11" s="71">
        <v>0.34615919251719174</v>
      </c>
      <c r="AB11" s="71">
        <v>0.27531649712923123</v>
      </c>
      <c r="AC11" s="71">
        <v>0.27509753760842276</v>
      </c>
      <c r="AD11" s="71">
        <v>0.28085216795872936</v>
      </c>
      <c r="AE11" s="71">
        <v>0.26628642483273707</v>
      </c>
      <c r="AF11" s="71">
        <v>0.28676031300134558</v>
      </c>
      <c r="AG11" s="71">
        <v>0.28120042418113983</v>
      </c>
      <c r="AH11" s="71">
        <v>0.25421689310599432</v>
      </c>
      <c r="AI11" s="71">
        <v>6.7896000000000012E-2</v>
      </c>
      <c r="AK11" s="24" t="s">
        <v>878</v>
      </c>
      <c r="AL11" s="148">
        <v>-0.95046983396185769</v>
      </c>
      <c r="AM11" s="148">
        <v>-0.73292097480047813</v>
      </c>
    </row>
    <row r="12" spans="1:40" s="21" customFormat="1" ht="12.5">
      <c r="A12" s="29"/>
      <c r="B12" s="19" t="s">
        <v>16</v>
      </c>
      <c r="C12" s="73">
        <v>85.505913768992201</v>
      </c>
      <c r="D12" s="73">
        <v>86.196739502092825</v>
      </c>
      <c r="E12" s="73">
        <v>87.582211800186329</v>
      </c>
      <c r="F12" s="73">
        <v>94.627893137800783</v>
      </c>
      <c r="G12" s="73">
        <v>85.287854031988132</v>
      </c>
      <c r="H12" s="73">
        <v>76.091717020086051</v>
      </c>
      <c r="I12" s="73">
        <v>71.175882788812785</v>
      </c>
      <c r="J12" s="73">
        <v>68.070001979564012</v>
      </c>
      <c r="K12" s="73">
        <v>57.139530436370542</v>
      </c>
      <c r="L12" s="73">
        <v>75.779599147116585</v>
      </c>
      <c r="M12" s="73">
        <v>82.410237187849049</v>
      </c>
      <c r="N12" s="73">
        <v>65.329628418139123</v>
      </c>
      <c r="O12" s="73">
        <v>63.594469010740362</v>
      </c>
      <c r="P12" s="73">
        <v>59.179910688597282</v>
      </c>
      <c r="Q12" s="73">
        <v>56.165918135077803</v>
      </c>
      <c r="R12" s="73">
        <v>49.923756675172449</v>
      </c>
      <c r="S12" s="73">
        <v>51.495154337970185</v>
      </c>
      <c r="T12" s="73">
        <v>49.595864495874132</v>
      </c>
      <c r="U12" s="73">
        <v>49.623626797351356</v>
      </c>
      <c r="V12" s="73">
        <v>40.337936308864393</v>
      </c>
      <c r="W12" s="73">
        <v>39.706590073165174</v>
      </c>
      <c r="X12" s="73">
        <v>39.608064516491368</v>
      </c>
      <c r="Y12" s="73">
        <v>37.492589537326552</v>
      </c>
      <c r="Z12" s="73">
        <v>34.274044941899461</v>
      </c>
      <c r="AA12" s="73">
        <v>32.618519988285257</v>
      </c>
      <c r="AB12" s="73">
        <v>32.076053040675433</v>
      </c>
      <c r="AC12" s="73">
        <v>31.738542305981358</v>
      </c>
      <c r="AD12" s="73">
        <v>28.943929047359191</v>
      </c>
      <c r="AE12" s="73">
        <v>29.161364142460961</v>
      </c>
      <c r="AF12" s="73">
        <v>29.330197003039867</v>
      </c>
      <c r="AG12" s="73">
        <v>26.125350838878848</v>
      </c>
      <c r="AH12" s="73">
        <v>24.214779021209875</v>
      </c>
      <c r="AI12" s="73">
        <v>23.486722448786288</v>
      </c>
      <c r="AK12" s="30" t="s">
        <v>16</v>
      </c>
      <c r="AL12" s="148">
        <v>-0.72532049055414582</v>
      </c>
      <c r="AM12" s="148">
        <v>-3.0066620545489062E-2</v>
      </c>
    </row>
    <row r="13" spans="1:40" s="27" customFormat="1" ht="12.5">
      <c r="A13" s="25"/>
      <c r="B13" s="26" t="s">
        <v>17</v>
      </c>
      <c r="C13" s="32">
        <v>3.8326031983136053</v>
      </c>
      <c r="D13" s="32">
        <v>3.0505305798136191</v>
      </c>
      <c r="E13" s="32">
        <v>3.4298006041458398</v>
      </c>
      <c r="F13" s="32">
        <v>3.2947691958911145</v>
      </c>
      <c r="G13" s="32">
        <v>3.5831139886431065</v>
      </c>
      <c r="H13" s="32">
        <v>3.4345099545161362</v>
      </c>
      <c r="I13" s="32">
        <v>1.6216326880505831</v>
      </c>
      <c r="J13" s="32">
        <v>1.2850275226061054</v>
      </c>
      <c r="K13" s="32">
        <v>1.399029673396003</v>
      </c>
      <c r="L13" s="32">
        <v>0.56237430248431142</v>
      </c>
      <c r="M13" s="32">
        <v>2.8212948324504921</v>
      </c>
      <c r="N13" s="32">
        <v>3.6876793297819463</v>
      </c>
      <c r="O13" s="32">
        <v>4.0765364490693523</v>
      </c>
      <c r="P13" s="32">
        <v>6.0040606565720847</v>
      </c>
      <c r="Q13" s="32">
        <v>5.9813176261930003</v>
      </c>
      <c r="R13" s="32">
        <v>5.8082416353644568</v>
      </c>
      <c r="S13" s="32">
        <v>5.8029514370788133</v>
      </c>
      <c r="T13" s="32">
        <v>2.0332348606016124</v>
      </c>
      <c r="U13" s="32">
        <v>6.6952879456969079</v>
      </c>
      <c r="V13" s="32">
        <v>7.6597275356942518</v>
      </c>
      <c r="W13" s="32">
        <v>7.5014942736966415</v>
      </c>
      <c r="X13" s="32">
        <v>7.6185698135885271</v>
      </c>
      <c r="Y13" s="32">
        <v>6.5751021701825012</v>
      </c>
      <c r="Z13" s="32">
        <v>6.6026843172831651</v>
      </c>
      <c r="AA13" s="32">
        <v>6.4284145632344778</v>
      </c>
      <c r="AB13" s="32">
        <v>5.9665834991651758</v>
      </c>
      <c r="AC13" s="32">
        <v>6.1344193813583257</v>
      </c>
      <c r="AD13" s="32">
        <v>5.9662970345402124</v>
      </c>
      <c r="AE13" s="32">
        <v>5.9138219143546173</v>
      </c>
      <c r="AF13" s="32">
        <v>5.3677087482269208</v>
      </c>
      <c r="AG13" s="32">
        <v>2.9906344478242959</v>
      </c>
      <c r="AH13" s="32">
        <v>1.4122365840999047</v>
      </c>
      <c r="AI13" s="32">
        <v>1.2804239715165402</v>
      </c>
      <c r="AK13" s="25" t="s">
        <v>17</v>
      </c>
      <c r="AL13" s="28">
        <v>-0.6659127216509283</v>
      </c>
      <c r="AM13" s="28">
        <v>-9.3336069938576099E-2</v>
      </c>
      <c r="AN13" s="45"/>
    </row>
    <row r="14" spans="1:40" s="21" customFormat="1" ht="12.5">
      <c r="A14" s="33"/>
      <c r="B14" s="34" t="s">
        <v>895</v>
      </c>
      <c r="C14" s="69">
        <v>147.86075853708974</v>
      </c>
      <c r="D14" s="69">
        <v>157.33848788433329</v>
      </c>
      <c r="E14" s="69">
        <v>171.48920592127584</v>
      </c>
      <c r="F14" s="69">
        <v>192.48256330609649</v>
      </c>
      <c r="G14" s="69">
        <v>183.75649686020176</v>
      </c>
      <c r="H14" s="69">
        <v>186.0485881412003</v>
      </c>
      <c r="I14" s="69">
        <v>190.95698435883702</v>
      </c>
      <c r="J14" s="69">
        <v>188.8917943376965</v>
      </c>
      <c r="K14" s="69">
        <v>195.08521500337224</v>
      </c>
      <c r="L14" s="69">
        <v>218.9622425400089</v>
      </c>
      <c r="M14" s="69">
        <v>242.63818053203133</v>
      </c>
      <c r="N14" s="69">
        <v>243.61353967938274</v>
      </c>
      <c r="O14" s="69">
        <v>242.01571947439766</v>
      </c>
      <c r="P14" s="69">
        <v>237.56504958349765</v>
      </c>
      <c r="Q14" s="69">
        <v>248.16055077703339</v>
      </c>
      <c r="R14" s="69">
        <v>253.53877163625143</v>
      </c>
      <c r="S14" s="69">
        <v>236.96362473159476</v>
      </c>
      <c r="T14" s="69">
        <v>227.14577270910578</v>
      </c>
      <c r="U14" s="69">
        <v>227.55885004361923</v>
      </c>
      <c r="V14" s="69">
        <v>216.38588376788601</v>
      </c>
      <c r="W14" s="69">
        <v>213.45323868932724</v>
      </c>
      <c r="X14" s="69">
        <v>212.41121104280867</v>
      </c>
      <c r="Y14" s="69">
        <v>202.89243909181602</v>
      </c>
      <c r="Z14" s="69">
        <v>199.08189777946109</v>
      </c>
      <c r="AA14" s="69">
        <v>194.98899160204826</v>
      </c>
      <c r="AB14" s="69">
        <v>192.48226477609273</v>
      </c>
      <c r="AC14" s="69">
        <v>207.47629839223012</v>
      </c>
      <c r="AD14" s="69">
        <v>200.27330978087736</v>
      </c>
      <c r="AE14" s="69">
        <v>204.06437308466684</v>
      </c>
      <c r="AF14" s="69">
        <v>210.62560710041882</v>
      </c>
      <c r="AG14" s="69">
        <v>230.71361091474651</v>
      </c>
      <c r="AH14" s="69">
        <v>235.21834746500076</v>
      </c>
      <c r="AI14" s="69">
        <v>251.44317983883917</v>
      </c>
      <c r="AK14" s="35" t="s">
        <v>895</v>
      </c>
      <c r="AL14" s="149">
        <v>0.7005403078313478</v>
      </c>
      <c r="AM14" s="149">
        <v>6.8977750029693488E-2</v>
      </c>
    </row>
    <row r="15" spans="1:40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 hidden="1">
      <c r="A17" s="37"/>
      <c r="B17" s="34" t="s">
        <v>895</v>
      </c>
      <c r="C17" s="69">
        <v>147.86075853708974</v>
      </c>
      <c r="D17" s="69">
        <v>157.33848788433329</v>
      </c>
      <c r="E17" s="69">
        <v>171.48920592127584</v>
      </c>
      <c r="F17" s="69">
        <v>192.48256330609649</v>
      </c>
      <c r="G17" s="69">
        <v>183.75649686020176</v>
      </c>
      <c r="H17" s="69">
        <v>186.0485881412003</v>
      </c>
      <c r="I17" s="69">
        <v>190.95698435883702</v>
      </c>
      <c r="J17" s="69">
        <v>188.8917943376965</v>
      </c>
      <c r="K17" s="69">
        <v>195.08521500337224</v>
      </c>
      <c r="L17" s="69">
        <v>218.9622425400089</v>
      </c>
      <c r="M17" s="69">
        <v>242.63818053203133</v>
      </c>
      <c r="N17" s="69">
        <v>243.61353967938274</v>
      </c>
      <c r="O17" s="69">
        <v>242.01571947439766</v>
      </c>
      <c r="P17" s="69">
        <v>237.56504958349765</v>
      </c>
      <c r="Q17" s="69">
        <v>248.16055077703339</v>
      </c>
      <c r="R17" s="69">
        <v>253.53877163625143</v>
      </c>
      <c r="S17" s="69">
        <v>236.96362473159476</v>
      </c>
      <c r="T17" s="69">
        <v>227.14577270910578</v>
      </c>
      <c r="U17" s="69">
        <v>227.55885004361923</v>
      </c>
      <c r="V17" s="69">
        <v>216.38588376788601</v>
      </c>
      <c r="W17" s="69">
        <v>213.45323868932724</v>
      </c>
      <c r="X17" s="69">
        <v>212.41121104280867</v>
      </c>
      <c r="Y17" s="69">
        <v>202.89243909181602</v>
      </c>
      <c r="Z17" s="69">
        <v>199.08189777946109</v>
      </c>
      <c r="AA17" s="69">
        <v>194.98899160204826</v>
      </c>
      <c r="AB17" s="69">
        <v>192.48226477609273</v>
      </c>
      <c r="AC17" s="69">
        <v>207.47629839223012</v>
      </c>
      <c r="AD17" s="69">
        <v>200.27330978087736</v>
      </c>
      <c r="AE17" s="69">
        <v>204.06437308466684</v>
      </c>
      <c r="AF17" s="69">
        <v>210.62560710041882</v>
      </c>
      <c r="AG17" s="69">
        <v>230.71361091474651</v>
      </c>
      <c r="AH17" s="69">
        <v>235.21834746500076</v>
      </c>
      <c r="AI17" s="69">
        <v>251.44317983883917</v>
      </c>
      <c r="AK17" s="39" t="s">
        <v>895</v>
      </c>
      <c r="AL17" s="68">
        <v>0.7005403078313478</v>
      </c>
      <c r="AM17" s="68">
        <v>6.8977750029693488E-2</v>
      </c>
    </row>
    <row r="18" spans="1:39" s="27" customFormat="1" ht="12.5">
      <c r="A18" s="25"/>
      <c r="B18" s="26" t="s">
        <v>21</v>
      </c>
      <c r="C18" s="32">
        <v>3.8326031983136053</v>
      </c>
      <c r="D18" s="32">
        <v>3.0505305798136191</v>
      </c>
      <c r="E18" s="32">
        <v>3.4298006041458398</v>
      </c>
      <c r="F18" s="32">
        <v>3.2947691958911145</v>
      </c>
      <c r="G18" s="32">
        <v>3.5831139886431065</v>
      </c>
      <c r="H18" s="32">
        <v>3.4345099545161362</v>
      </c>
      <c r="I18" s="32">
        <v>1.6216326880505831</v>
      </c>
      <c r="J18" s="32">
        <v>1.2850275226061054</v>
      </c>
      <c r="K18" s="32">
        <v>1.399029673396003</v>
      </c>
      <c r="L18" s="32">
        <v>0.56237430248431142</v>
      </c>
      <c r="M18" s="32">
        <v>2.8212948324504921</v>
      </c>
      <c r="N18" s="32">
        <v>3.6876793297819463</v>
      </c>
      <c r="O18" s="32">
        <v>4.0765364490693523</v>
      </c>
      <c r="P18" s="32">
        <v>6.0040606565720847</v>
      </c>
      <c r="Q18" s="32">
        <v>5.9813176261930003</v>
      </c>
      <c r="R18" s="32">
        <v>5.8082416353644568</v>
      </c>
      <c r="S18" s="32">
        <v>5.8029514370788133</v>
      </c>
      <c r="T18" s="32">
        <v>2.0332348606016124</v>
      </c>
      <c r="U18" s="32">
        <v>6.6952879456969079</v>
      </c>
      <c r="V18" s="32">
        <v>7.6597275356942518</v>
      </c>
      <c r="W18" s="32">
        <v>7.5014942736966415</v>
      </c>
      <c r="X18" s="32">
        <v>7.6185698135885271</v>
      </c>
      <c r="Y18" s="32">
        <v>6.5751021701825012</v>
      </c>
      <c r="Z18" s="32">
        <v>6.6026843172831651</v>
      </c>
      <c r="AA18" s="32">
        <v>6.4284145632344778</v>
      </c>
      <c r="AB18" s="32">
        <v>5.9665834991651758</v>
      </c>
      <c r="AC18" s="32">
        <v>6.1344193813583257</v>
      </c>
      <c r="AD18" s="32">
        <v>5.9662970345402124</v>
      </c>
      <c r="AE18" s="32">
        <v>5.9138219143546173</v>
      </c>
      <c r="AF18" s="32">
        <v>5.3677087482269208</v>
      </c>
      <c r="AG18" s="32">
        <v>2.9906344478242959</v>
      </c>
      <c r="AH18" s="32">
        <v>1.4122365840999047</v>
      </c>
      <c r="AI18" s="32">
        <v>1.2804239715165402</v>
      </c>
      <c r="AK18" s="25" t="s">
        <v>21</v>
      </c>
      <c r="AL18" s="28">
        <v>-0.6659127216509283</v>
      </c>
      <c r="AM18" s="28">
        <v>-9.3336069938576099E-2</v>
      </c>
    </row>
    <row r="21" spans="1:39" ht="19">
      <c r="A21" s="43"/>
      <c r="C21" s="46" t="s">
        <v>105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899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4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3">
        <v>14.461885209499167</v>
      </c>
      <c r="D7" s="73">
        <v>13.779485580098193</v>
      </c>
      <c r="E7" s="73">
        <v>13.495896357380806</v>
      </c>
      <c r="F7" s="73">
        <v>14.00607490706971</v>
      </c>
      <c r="G7" s="73">
        <v>13.860424277876014</v>
      </c>
      <c r="H7" s="73">
        <v>13.650360468905131</v>
      </c>
      <c r="I7" s="73">
        <v>14.522712306100045</v>
      </c>
      <c r="J7" s="73">
        <v>14.669021229684391</v>
      </c>
      <c r="K7" s="73">
        <v>14.8274487387625</v>
      </c>
      <c r="L7" s="73">
        <v>15.15910487711135</v>
      </c>
      <c r="M7" s="73">
        <v>15.08860153349144</v>
      </c>
      <c r="N7" s="73">
        <v>14.872163893811113</v>
      </c>
      <c r="O7" s="73">
        <v>13.951418579055778</v>
      </c>
      <c r="P7" s="73">
        <v>13.174616640233921</v>
      </c>
      <c r="Q7" s="73">
        <v>13.393406172821221</v>
      </c>
      <c r="R7" s="73">
        <v>13.356170651732073</v>
      </c>
      <c r="S7" s="73">
        <v>12.180685571147869</v>
      </c>
      <c r="T7" s="73">
        <v>11.629612080952022</v>
      </c>
      <c r="U7" s="73">
        <v>11.711581396382279</v>
      </c>
      <c r="V7" s="20">
        <v>10.81213806831526</v>
      </c>
      <c r="W7" s="20">
        <v>10.419432904886225</v>
      </c>
      <c r="X7" s="20">
        <v>10.284010474110069</v>
      </c>
      <c r="Y7" s="20">
        <v>9.8865220108591245</v>
      </c>
      <c r="Z7" s="20">
        <v>9.478057956312183</v>
      </c>
      <c r="AA7" s="20">
        <v>9.254103954608496</v>
      </c>
      <c r="AB7" s="20">
        <v>9.0428031020437984</v>
      </c>
      <c r="AC7" s="20">
        <v>9.6632194395858377</v>
      </c>
      <c r="AD7" s="20">
        <v>9.4652159538077392</v>
      </c>
      <c r="AE7" s="20">
        <v>9.6807095798871856</v>
      </c>
      <c r="AF7" s="20">
        <v>9.902713624476446</v>
      </c>
      <c r="AG7" s="20">
        <v>10.875288608252543</v>
      </c>
      <c r="AH7" s="20">
        <v>10.811907959185273</v>
      </c>
      <c r="AI7" s="20">
        <v>11.765256531763661</v>
      </c>
      <c r="AK7" s="118" t="s">
        <v>14</v>
      </c>
      <c r="AL7" s="148">
        <v>-0.18646453340427899</v>
      </c>
      <c r="AM7" s="148">
        <v>8.8175794335029423E-2</v>
      </c>
    </row>
    <row r="8" spans="1:40" s="21" customFormat="1" ht="12.5">
      <c r="A8" s="22"/>
      <c r="B8" s="19" t="s">
        <v>15</v>
      </c>
      <c r="C8" s="20">
        <v>0.14196569439825998</v>
      </c>
      <c r="D8" s="20">
        <v>0.1484582250186865</v>
      </c>
      <c r="E8" s="20">
        <v>0.14600058991372614</v>
      </c>
      <c r="F8" s="20">
        <v>0.14325111496433132</v>
      </c>
      <c r="G8" s="20">
        <v>0.15455559328051097</v>
      </c>
      <c r="H8" s="20">
        <v>0.14752870509564858</v>
      </c>
      <c r="I8" s="20">
        <v>0.14452613638347464</v>
      </c>
      <c r="J8" s="20">
        <v>0.16205749466262845</v>
      </c>
      <c r="K8" s="20">
        <v>0.18203022151651166</v>
      </c>
      <c r="L8" s="20">
        <v>0.19221322964218485</v>
      </c>
      <c r="M8" s="20">
        <v>0.19022984885267621</v>
      </c>
      <c r="N8" s="20">
        <v>0.19084627826337705</v>
      </c>
      <c r="O8" s="20">
        <v>0.18079705700385409</v>
      </c>
      <c r="P8" s="20">
        <v>0.18692150915897113</v>
      </c>
      <c r="Q8" s="20">
        <v>0.18847066948125688</v>
      </c>
      <c r="R8" s="20">
        <v>0.17960387478760997</v>
      </c>
      <c r="S8" s="20">
        <v>0.183177345906617</v>
      </c>
      <c r="T8" s="20">
        <v>0.18475328411154815</v>
      </c>
      <c r="U8" s="20">
        <v>0.16574176992568634</v>
      </c>
      <c r="V8" s="20">
        <v>0.15446376758584066</v>
      </c>
      <c r="W8" s="20">
        <v>0.14585258455063799</v>
      </c>
      <c r="X8" s="20">
        <v>0.13905804100926009</v>
      </c>
      <c r="Y8" s="20">
        <v>0.12168295604139946</v>
      </c>
      <c r="Z8" s="20">
        <v>0.11743001615460277</v>
      </c>
      <c r="AA8" s="20">
        <v>0.10019225394557411</v>
      </c>
      <c r="AB8" s="20">
        <v>0.10051705876157131</v>
      </c>
      <c r="AC8" s="20">
        <v>0.10883099462073305</v>
      </c>
      <c r="AD8" s="20">
        <v>0.11085153383254365</v>
      </c>
      <c r="AE8" s="20">
        <v>0.11100734591410799</v>
      </c>
      <c r="AF8" s="20">
        <v>0.10783564829377505</v>
      </c>
      <c r="AG8" s="20">
        <v>9.790525059385502E-2</v>
      </c>
      <c r="AH8" s="20">
        <v>9.8880478414404671E-2</v>
      </c>
      <c r="AI8" s="20">
        <v>8.5997515684635581E-2</v>
      </c>
      <c r="AK8" s="23" t="s">
        <v>15</v>
      </c>
      <c r="AL8" s="148">
        <v>-0.39423734692280971</v>
      </c>
      <c r="AM8" s="148">
        <v>-0.1302882321804415</v>
      </c>
    </row>
    <row r="9" spans="1:40" s="21" customFormat="1" ht="12.5">
      <c r="A9" s="119"/>
      <c r="B9" s="19" t="s">
        <v>6</v>
      </c>
      <c r="C9" s="71">
        <v>0.53446990526296856</v>
      </c>
      <c r="D9" s="71">
        <v>0.53649372013356089</v>
      </c>
      <c r="E9" s="71">
        <v>0.54596745122502977</v>
      </c>
      <c r="F9" s="71">
        <v>0.55464826543220302</v>
      </c>
      <c r="G9" s="71">
        <v>0.43978924006442666</v>
      </c>
      <c r="H9" s="71">
        <v>0.47127637746543066</v>
      </c>
      <c r="I9" s="71">
        <v>0.49389031127763161</v>
      </c>
      <c r="J9" s="71">
        <v>0.50923995242021947</v>
      </c>
      <c r="K9" s="71">
        <v>0.52030124274918799</v>
      </c>
      <c r="L9" s="71">
        <v>0.52981945054227797</v>
      </c>
      <c r="M9" s="71">
        <v>0.5372123238290949</v>
      </c>
      <c r="N9" s="71">
        <v>0.544726858868675</v>
      </c>
      <c r="O9" s="71">
        <v>0.55049144247466375</v>
      </c>
      <c r="P9" s="71">
        <v>0.56635879134538203</v>
      </c>
      <c r="Q9" s="71">
        <v>0.57568575206392203</v>
      </c>
      <c r="R9" s="71">
        <v>0.56987037349029224</v>
      </c>
      <c r="S9" s="71">
        <v>0.56425785141084583</v>
      </c>
      <c r="T9" s="71">
        <v>0.55188684026326018</v>
      </c>
      <c r="U9" s="71">
        <v>0.51631596737088958</v>
      </c>
      <c r="V9" s="71">
        <v>0.54876055447289129</v>
      </c>
      <c r="W9" s="71">
        <v>0.60104917324920915</v>
      </c>
      <c r="X9" s="71">
        <v>0.63109355188150251</v>
      </c>
      <c r="Y9" s="71">
        <v>0.65686754289609528</v>
      </c>
      <c r="Z9" s="71">
        <v>0.67020321675271677</v>
      </c>
      <c r="AA9" s="71">
        <v>0.64990540291042831</v>
      </c>
      <c r="AB9" s="71">
        <v>0.7069722511758606</v>
      </c>
      <c r="AC9" s="71">
        <v>0.76203337334445154</v>
      </c>
      <c r="AD9" s="71">
        <v>0.75697227524219191</v>
      </c>
      <c r="AE9" s="71">
        <v>0.74853292822354933</v>
      </c>
      <c r="AF9" s="71">
        <v>0.76387820419999497</v>
      </c>
      <c r="AG9" s="71">
        <v>0.77538495672093799</v>
      </c>
      <c r="AH9" s="71">
        <v>0.79183029263446303</v>
      </c>
      <c r="AI9" s="71">
        <v>0.8072887601584513</v>
      </c>
      <c r="AK9" s="119" t="s">
        <v>6</v>
      </c>
      <c r="AL9" s="148">
        <v>0.51044755225507243</v>
      </c>
      <c r="AM9" s="148">
        <v>1.952245028736789E-2</v>
      </c>
    </row>
    <row r="10" spans="1:40" s="21" customFormat="1" ht="12.5">
      <c r="A10" s="120"/>
      <c r="B10" s="19" t="s">
        <v>98</v>
      </c>
      <c r="C10" s="70">
        <v>30.371293874367442</v>
      </c>
      <c r="D10" s="70">
        <v>31.635857852095445</v>
      </c>
      <c r="E10" s="70">
        <v>32.53756652723122</v>
      </c>
      <c r="F10" s="70">
        <v>31.61219995243016</v>
      </c>
      <c r="G10" s="70">
        <v>32.708472029619131</v>
      </c>
      <c r="H10" s="70">
        <v>32.293583736080407</v>
      </c>
      <c r="I10" s="70">
        <v>33.179391075635579</v>
      </c>
      <c r="J10" s="70">
        <v>33.883397690205598</v>
      </c>
      <c r="K10" s="70">
        <v>35.26092670448201</v>
      </c>
      <c r="L10" s="70">
        <v>33.350510285246465</v>
      </c>
      <c r="M10" s="70">
        <v>32.28348496776082</v>
      </c>
      <c r="N10" s="70">
        <v>30.773977762379428</v>
      </c>
      <c r="O10" s="70">
        <v>31.901817523760464</v>
      </c>
      <c r="P10" s="70">
        <v>32.585401739280556</v>
      </c>
      <c r="Q10" s="70">
        <v>30.368102138194207</v>
      </c>
      <c r="R10" s="70">
        <v>29.556065275565121</v>
      </c>
      <c r="S10" s="70">
        <v>30.024980936793575</v>
      </c>
      <c r="T10" s="70">
        <v>30.781303611707269</v>
      </c>
      <c r="U10" s="70">
        <v>29.75023579619652</v>
      </c>
      <c r="V10" s="70">
        <v>27.634366405870967</v>
      </c>
      <c r="W10" s="70">
        <v>30.13805527489891</v>
      </c>
      <c r="X10" s="70">
        <v>25.239658803811789</v>
      </c>
      <c r="Y10" s="70">
        <v>22.780436259921473</v>
      </c>
      <c r="Z10" s="70">
        <v>21.596084663936562</v>
      </c>
      <c r="AA10" s="70">
        <v>23.496030892697345</v>
      </c>
      <c r="AB10" s="70">
        <v>21.084717176722815</v>
      </c>
      <c r="AC10" s="70">
        <v>22.724460838689694</v>
      </c>
      <c r="AD10" s="70">
        <v>23.314217387247407</v>
      </c>
      <c r="AE10" s="70">
        <v>23.070140886593677</v>
      </c>
      <c r="AF10" s="70">
        <v>22.664634494466053</v>
      </c>
      <c r="AG10" s="70">
        <v>23.258248316809716</v>
      </c>
      <c r="AH10" s="70">
        <v>21.393188088450735</v>
      </c>
      <c r="AI10" s="70">
        <v>21.172108920995196</v>
      </c>
      <c r="AK10" s="120" t="s">
        <v>98</v>
      </c>
      <c r="AL10" s="148">
        <v>-0.30289078204653347</v>
      </c>
      <c r="AM10" s="148">
        <v>-1.0334091699726137E-2</v>
      </c>
    </row>
    <row r="11" spans="1:40" s="21" customFormat="1" ht="12.5">
      <c r="A11" s="24"/>
      <c r="B11" s="19" t="s">
        <v>878</v>
      </c>
      <c r="C11" s="71">
        <v>3.9818734018493287</v>
      </c>
      <c r="D11" s="71">
        <v>3.7197767417649854</v>
      </c>
      <c r="E11" s="71">
        <v>3.7322668416415574</v>
      </c>
      <c r="F11" s="71">
        <v>3.7483963040145083</v>
      </c>
      <c r="G11" s="71">
        <v>4.0876941537126683</v>
      </c>
      <c r="H11" s="71">
        <v>4.1645670069813585</v>
      </c>
      <c r="I11" s="71">
        <v>3.3018075251969301</v>
      </c>
      <c r="J11" s="71">
        <v>3.6991706233994019</v>
      </c>
      <c r="K11" s="71">
        <v>3.5203463825655126</v>
      </c>
      <c r="L11" s="71">
        <v>3.8058138914698687</v>
      </c>
      <c r="M11" s="71">
        <v>3.5705139177142504</v>
      </c>
      <c r="N11" s="71">
        <v>3.4808113175527531</v>
      </c>
      <c r="O11" s="71">
        <v>3.2055543053189699</v>
      </c>
      <c r="P11" s="71">
        <v>3.8228645565025161</v>
      </c>
      <c r="Q11" s="71">
        <v>2.875970856733316</v>
      </c>
      <c r="R11" s="71">
        <v>2.8002422439624799</v>
      </c>
      <c r="S11" s="71">
        <v>2.6967362600148244</v>
      </c>
      <c r="T11" s="71">
        <v>2.0497550406609011</v>
      </c>
      <c r="U11" s="71">
        <v>1.7861080750643274</v>
      </c>
      <c r="V11" s="71">
        <v>1.7827292000965498</v>
      </c>
      <c r="W11" s="71">
        <v>1.5821851691602971</v>
      </c>
      <c r="X11" s="71">
        <v>1.4593476132440826</v>
      </c>
      <c r="Y11" s="71">
        <v>1.1821047530687743</v>
      </c>
      <c r="Z11" s="71">
        <v>0.98866981663647957</v>
      </c>
      <c r="AA11" s="71">
        <v>0.79451052695554003</v>
      </c>
      <c r="AB11" s="71">
        <v>0.59374455972007001</v>
      </c>
      <c r="AC11" s="71">
        <v>0.58881849178128642</v>
      </c>
      <c r="AD11" s="71">
        <v>0.6271972496743845</v>
      </c>
      <c r="AE11" s="71">
        <v>0.67007040156478781</v>
      </c>
      <c r="AF11" s="71">
        <v>0.64399960370221754</v>
      </c>
      <c r="AG11" s="71">
        <v>0.65368275134300935</v>
      </c>
      <c r="AH11" s="71">
        <v>0.58368891125586453</v>
      </c>
      <c r="AI11" s="71">
        <v>2.2632000000000004E-3</v>
      </c>
      <c r="AK11" s="24" t="s">
        <v>878</v>
      </c>
      <c r="AL11" s="31">
        <v>-0.99943162432061539</v>
      </c>
      <c r="AM11" s="31">
        <v>-0.99612259209254028</v>
      </c>
    </row>
    <row r="12" spans="1:40" s="21" customFormat="1" ht="12.5">
      <c r="A12" s="29"/>
      <c r="B12" s="19" t="s">
        <v>16</v>
      </c>
      <c r="C12" s="73">
        <v>85.516080953730665</v>
      </c>
      <c r="D12" s="73">
        <v>88.731349744480184</v>
      </c>
      <c r="E12" s="73">
        <v>90.92507027837614</v>
      </c>
      <c r="F12" s="73">
        <v>97.896264673157447</v>
      </c>
      <c r="G12" s="73">
        <v>96.685186085948814</v>
      </c>
      <c r="H12" s="73">
        <v>90.875558633730535</v>
      </c>
      <c r="I12" s="73">
        <v>87.226557690371806</v>
      </c>
      <c r="J12" s="73">
        <v>80.691660780817472</v>
      </c>
      <c r="K12" s="73">
        <v>76.01188386745271</v>
      </c>
      <c r="L12" s="73">
        <v>75.887185321673726</v>
      </c>
      <c r="M12" s="73">
        <v>69.227212306663915</v>
      </c>
      <c r="N12" s="73">
        <v>58.458799802999131</v>
      </c>
      <c r="O12" s="73">
        <v>50.736120180441191</v>
      </c>
      <c r="P12" s="73">
        <v>40.197264815803052</v>
      </c>
      <c r="Q12" s="73">
        <v>33.619028919054017</v>
      </c>
      <c r="R12" s="73">
        <v>25.83454182083522</v>
      </c>
      <c r="S12" s="73">
        <v>20.53893989653961</v>
      </c>
      <c r="T12" s="73">
        <v>16.516584355224289</v>
      </c>
      <c r="U12" s="73">
        <v>14.786174989208467</v>
      </c>
      <c r="V12" s="73">
        <v>10.712346584351483</v>
      </c>
      <c r="W12" s="20">
        <v>9.0555539857131908</v>
      </c>
      <c r="X12" s="20">
        <v>8.069426420847801</v>
      </c>
      <c r="Y12" s="20">
        <v>7.3908744378123883</v>
      </c>
      <c r="Z12" s="20">
        <v>6.3530123457371808</v>
      </c>
      <c r="AA12" s="20">
        <v>5.8835634215263681</v>
      </c>
      <c r="AB12" s="20">
        <v>5.4677442881193743</v>
      </c>
      <c r="AC12" s="20">
        <v>5.267407170417326</v>
      </c>
      <c r="AD12" s="20">
        <v>5.0655544278156208</v>
      </c>
      <c r="AE12" s="20">
        <v>4.6159517094502664</v>
      </c>
      <c r="AF12" s="20">
        <v>4.065538719990581</v>
      </c>
      <c r="AG12" s="20">
        <v>3.9654406591353188</v>
      </c>
      <c r="AH12" s="20">
        <v>3.3771484030147496</v>
      </c>
      <c r="AI12" s="20">
        <v>3.1888661949171699</v>
      </c>
      <c r="AK12" s="30" t="s">
        <v>16</v>
      </c>
      <c r="AL12" s="31">
        <v>-0.96271033284789398</v>
      </c>
      <c r="AM12" s="31">
        <v>-5.575183131706675E-2</v>
      </c>
    </row>
    <row r="13" spans="1:40" s="27" customFormat="1" ht="12.5">
      <c r="A13" s="25"/>
      <c r="B13" s="26" t="s">
        <v>17</v>
      </c>
      <c r="C13" s="32">
        <v>0.14878288493395944</v>
      </c>
      <c r="D13" s="32">
        <v>0.12520277120712894</v>
      </c>
      <c r="E13" s="32">
        <v>0.10625574355304285</v>
      </c>
      <c r="F13" s="32">
        <v>7.5323031181413286E-2</v>
      </c>
      <c r="G13" s="32">
        <v>6.6069540035912047E-2</v>
      </c>
      <c r="H13" s="32">
        <v>5.7019140093089116E-2</v>
      </c>
      <c r="I13" s="32">
        <v>2.7389500484925437E-2</v>
      </c>
      <c r="J13" s="32">
        <v>2.8961509240039814E-2</v>
      </c>
      <c r="K13" s="32">
        <v>2.7743540640186179E-2</v>
      </c>
      <c r="L13" s="32">
        <v>1.186807766110819E-2</v>
      </c>
      <c r="M13" s="32">
        <v>4.256283605226642E-2</v>
      </c>
      <c r="N13" s="32">
        <v>5.3157008645896398E-2</v>
      </c>
      <c r="O13" s="32">
        <v>5.489323465734991E-2</v>
      </c>
      <c r="P13" s="32">
        <v>6.4981116938885822E-2</v>
      </c>
      <c r="Q13" s="32">
        <v>6.1143163329406877E-2</v>
      </c>
      <c r="R13" s="32">
        <v>5.5063348846579499E-2</v>
      </c>
      <c r="S13" s="32">
        <v>6.3534924319173652E-2</v>
      </c>
      <c r="T13" s="32">
        <v>3.2384717106738403E-2</v>
      </c>
      <c r="U13" s="32">
        <v>7.6258838278762897E-2</v>
      </c>
      <c r="V13" s="32">
        <v>8.2843149213613382E-2</v>
      </c>
      <c r="W13" s="32">
        <v>7.9436481025311451E-2</v>
      </c>
      <c r="X13" s="32">
        <v>7.3450711387593987E-2</v>
      </c>
      <c r="Y13" s="32">
        <v>6.6435233623855949E-2</v>
      </c>
      <c r="Z13" s="32">
        <v>5.901105964788439E-2</v>
      </c>
      <c r="AA13" s="32">
        <v>5.5042953482229616E-2</v>
      </c>
      <c r="AB13" s="32">
        <v>5.0101988413344518E-2</v>
      </c>
      <c r="AC13" s="32">
        <v>5.7308028627033179E-2</v>
      </c>
      <c r="AD13" s="32">
        <v>6.5502496769600127E-2</v>
      </c>
      <c r="AE13" s="32">
        <v>5.1689709076426296E-2</v>
      </c>
      <c r="AF13" s="32">
        <v>4.6038044966753539E-2</v>
      </c>
      <c r="AG13" s="32">
        <v>3.0676498108286199E-2</v>
      </c>
      <c r="AH13" s="32">
        <v>1.6938045326803444E-2</v>
      </c>
      <c r="AI13" s="32">
        <v>1.3572920428703452E-2</v>
      </c>
      <c r="AK13" s="25" t="s">
        <v>17</v>
      </c>
      <c r="AL13" s="28">
        <v>-0.90877364399320471</v>
      </c>
      <c r="AM13" s="28">
        <v>-0.19867256422881827</v>
      </c>
      <c r="AN13" s="45"/>
    </row>
    <row r="14" spans="1:40" s="21" customFormat="1" ht="12.5">
      <c r="A14" s="33"/>
      <c r="B14" s="34" t="s">
        <v>895</v>
      </c>
      <c r="C14" s="69">
        <v>135.00756903910784</v>
      </c>
      <c r="D14" s="69">
        <v>138.55142186359106</v>
      </c>
      <c r="E14" s="69">
        <v>141.3827680457685</v>
      </c>
      <c r="F14" s="69">
        <v>147.96083521706836</v>
      </c>
      <c r="G14" s="69">
        <v>147.93612138050156</v>
      </c>
      <c r="H14" s="69">
        <v>141.6028749282585</v>
      </c>
      <c r="I14" s="69">
        <v>138.86888504496545</v>
      </c>
      <c r="J14" s="69">
        <v>133.61454777118971</v>
      </c>
      <c r="K14" s="69">
        <v>130.32293715752843</v>
      </c>
      <c r="L14" s="69">
        <v>128.92464705568585</v>
      </c>
      <c r="M14" s="69">
        <v>120.8972548983122</v>
      </c>
      <c r="N14" s="69">
        <v>108.32132591387449</v>
      </c>
      <c r="O14" s="69">
        <v>100.52619908805492</v>
      </c>
      <c r="P14" s="69">
        <v>90.533428052324396</v>
      </c>
      <c r="Q14" s="69">
        <v>81.020664508347949</v>
      </c>
      <c r="R14" s="69">
        <v>72.296494240372795</v>
      </c>
      <c r="S14" s="69">
        <v>66.18877786181335</v>
      </c>
      <c r="T14" s="69">
        <v>61.713895212919283</v>
      </c>
      <c r="U14" s="69">
        <v>58.716157994148169</v>
      </c>
      <c r="V14" s="69">
        <v>51.644804580692991</v>
      </c>
      <c r="W14" s="69">
        <v>51.942129092458472</v>
      </c>
      <c r="X14" s="69">
        <v>45.822594904904506</v>
      </c>
      <c r="Y14" s="69">
        <v>42.018487960599245</v>
      </c>
      <c r="Z14" s="69">
        <v>39.203458015529719</v>
      </c>
      <c r="AA14" s="69">
        <v>40.178306452643753</v>
      </c>
      <c r="AB14" s="69">
        <v>36.99649843654349</v>
      </c>
      <c r="AC14" s="69">
        <v>39.114770308439333</v>
      </c>
      <c r="AD14" s="69">
        <v>39.340008827619883</v>
      </c>
      <c r="AE14" s="69">
        <v>38.896412851633571</v>
      </c>
      <c r="AF14" s="69">
        <v>38.148600295129071</v>
      </c>
      <c r="AG14" s="69">
        <v>39.625950542855385</v>
      </c>
      <c r="AH14" s="69">
        <v>37.056644132955491</v>
      </c>
      <c r="AI14" s="69">
        <v>37.021781123519112</v>
      </c>
      <c r="AK14" s="35" t="s">
        <v>895</v>
      </c>
      <c r="AL14" s="149">
        <v>-0.72577995895330172</v>
      </c>
      <c r="AM14" s="149">
        <v>-9.4080320147969907E-4</v>
      </c>
    </row>
    <row r="15" spans="1:40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 hidden="1">
      <c r="A17" s="37"/>
      <c r="B17" s="34" t="s">
        <v>895</v>
      </c>
      <c r="C17" s="69">
        <v>135.00756903910784</v>
      </c>
      <c r="D17" s="69">
        <v>138.55142186359106</v>
      </c>
      <c r="E17" s="69">
        <v>141.3827680457685</v>
      </c>
      <c r="F17" s="69">
        <v>147.96083521706836</v>
      </c>
      <c r="G17" s="69">
        <v>147.93612138050156</v>
      </c>
      <c r="H17" s="69">
        <v>141.6028749282585</v>
      </c>
      <c r="I17" s="69">
        <v>138.86888504496545</v>
      </c>
      <c r="J17" s="69">
        <v>133.61454777118971</v>
      </c>
      <c r="K17" s="69">
        <v>130.32293715752843</v>
      </c>
      <c r="L17" s="69">
        <v>128.92464705568585</v>
      </c>
      <c r="M17" s="69">
        <v>120.8972548983122</v>
      </c>
      <c r="N17" s="69">
        <v>108.32132591387449</v>
      </c>
      <c r="O17" s="69">
        <v>100.52619908805492</v>
      </c>
      <c r="P17" s="69">
        <v>90.533428052324396</v>
      </c>
      <c r="Q17" s="69">
        <v>81.020664508347949</v>
      </c>
      <c r="R17" s="69">
        <v>72.296494240372795</v>
      </c>
      <c r="S17" s="69">
        <v>66.18877786181335</v>
      </c>
      <c r="T17" s="69">
        <v>61.713895212919283</v>
      </c>
      <c r="U17" s="69">
        <v>58.716157994148169</v>
      </c>
      <c r="V17" s="69">
        <v>51.644804580692991</v>
      </c>
      <c r="W17" s="69">
        <v>51.942129092458472</v>
      </c>
      <c r="X17" s="69">
        <v>45.822594904904506</v>
      </c>
      <c r="Y17" s="69">
        <v>42.018487960599245</v>
      </c>
      <c r="Z17" s="69">
        <v>39.203458015529719</v>
      </c>
      <c r="AA17" s="69">
        <v>40.178306452643753</v>
      </c>
      <c r="AB17" s="69">
        <v>36.99649843654349</v>
      </c>
      <c r="AC17" s="69">
        <v>39.114770308439333</v>
      </c>
      <c r="AD17" s="69">
        <v>39.340008827619883</v>
      </c>
      <c r="AE17" s="69">
        <v>38.896412851633571</v>
      </c>
      <c r="AF17" s="69">
        <v>38.148600295129071</v>
      </c>
      <c r="AG17" s="69">
        <v>39.625950542855385</v>
      </c>
      <c r="AH17" s="69">
        <v>37.056644132955491</v>
      </c>
      <c r="AI17" s="69">
        <v>37.021781123519112</v>
      </c>
      <c r="AK17" s="39" t="s">
        <v>895</v>
      </c>
      <c r="AL17" s="68">
        <v>-0.72577995895330172</v>
      </c>
      <c r="AM17" s="68">
        <v>-9.4080320147969907E-4</v>
      </c>
    </row>
    <row r="18" spans="1:39" s="27" customFormat="1" ht="12.5">
      <c r="A18" s="25"/>
      <c r="B18" s="26" t="s">
        <v>21</v>
      </c>
      <c r="C18" s="32">
        <v>0.14878288493395944</v>
      </c>
      <c r="D18" s="32">
        <v>0.12520277120712894</v>
      </c>
      <c r="E18" s="32">
        <v>0.10625574355304285</v>
      </c>
      <c r="F18" s="32">
        <v>7.5323031181413286E-2</v>
      </c>
      <c r="G18" s="32">
        <v>6.6069540035912047E-2</v>
      </c>
      <c r="H18" s="32">
        <v>5.7019140093089116E-2</v>
      </c>
      <c r="I18" s="32">
        <v>2.7389500484925437E-2</v>
      </c>
      <c r="J18" s="32">
        <v>2.8961509240039814E-2</v>
      </c>
      <c r="K18" s="32">
        <v>2.7743540640186179E-2</v>
      </c>
      <c r="L18" s="32">
        <v>1.186807766110819E-2</v>
      </c>
      <c r="M18" s="32">
        <v>4.256283605226642E-2</v>
      </c>
      <c r="N18" s="32">
        <v>5.3157008645896398E-2</v>
      </c>
      <c r="O18" s="32">
        <v>5.489323465734991E-2</v>
      </c>
      <c r="P18" s="32">
        <v>6.4981116938885822E-2</v>
      </c>
      <c r="Q18" s="32">
        <v>6.1143163329406877E-2</v>
      </c>
      <c r="R18" s="32">
        <v>5.5063348846579499E-2</v>
      </c>
      <c r="S18" s="32">
        <v>6.3534924319173652E-2</v>
      </c>
      <c r="T18" s="32">
        <v>3.2384717106738403E-2</v>
      </c>
      <c r="U18" s="32">
        <v>7.6258838278762897E-2</v>
      </c>
      <c r="V18" s="32">
        <v>8.2843149213613382E-2</v>
      </c>
      <c r="W18" s="32">
        <v>7.9436481025311451E-2</v>
      </c>
      <c r="X18" s="32">
        <v>7.3450711387593987E-2</v>
      </c>
      <c r="Y18" s="32">
        <v>6.6435233623855949E-2</v>
      </c>
      <c r="Z18" s="32">
        <v>5.901105964788439E-2</v>
      </c>
      <c r="AA18" s="32">
        <v>5.5042953482229616E-2</v>
      </c>
      <c r="AB18" s="32">
        <v>5.0101988413344518E-2</v>
      </c>
      <c r="AC18" s="32">
        <v>5.7308028627033179E-2</v>
      </c>
      <c r="AD18" s="32">
        <v>6.5502496769600127E-2</v>
      </c>
      <c r="AE18" s="32">
        <v>5.1689709076426296E-2</v>
      </c>
      <c r="AF18" s="32">
        <v>4.6038044966753539E-2</v>
      </c>
      <c r="AG18" s="32">
        <v>3.0676498108286199E-2</v>
      </c>
      <c r="AH18" s="32">
        <v>1.6938045326803444E-2</v>
      </c>
      <c r="AI18" s="32">
        <v>1.3572920428703452E-2</v>
      </c>
      <c r="AK18" s="25" t="s">
        <v>21</v>
      </c>
      <c r="AL18" s="28">
        <v>-0.90877364399320471</v>
      </c>
      <c r="AM18" s="28">
        <v>-0.19867256422881827</v>
      </c>
    </row>
    <row r="21" spans="1:39" ht="19">
      <c r="A21" s="43"/>
      <c r="C21" s="46" t="s">
        <v>103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900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4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20">
        <v>8.3840328</v>
      </c>
      <c r="D7" s="73">
        <v>9.5945616000000005</v>
      </c>
      <c r="E7" s="73">
        <v>11.365520400000001</v>
      </c>
      <c r="F7" s="73">
        <v>13.298748063705</v>
      </c>
      <c r="G7" s="73">
        <v>13.372434520965001</v>
      </c>
      <c r="H7" s="73">
        <v>14.947411510394998</v>
      </c>
      <c r="I7" s="73">
        <v>16.314446832839998</v>
      </c>
      <c r="J7" s="73">
        <v>16.447474356768002</v>
      </c>
      <c r="K7" s="73">
        <v>18.816503776948803</v>
      </c>
      <c r="L7" s="73">
        <v>19.535624079517259</v>
      </c>
      <c r="M7" s="73">
        <v>21.890162340968221</v>
      </c>
      <c r="N7" s="73">
        <v>24.380539348272119</v>
      </c>
      <c r="O7" s="73">
        <v>24.410725736239446</v>
      </c>
      <c r="P7" s="73">
        <v>24.410725736239446</v>
      </c>
      <c r="Q7" s="73">
        <v>26.25623337850578</v>
      </c>
      <c r="R7" s="73">
        <v>27.921670583359177</v>
      </c>
      <c r="S7" s="73">
        <v>25.435276750325528</v>
      </c>
      <c r="T7" s="73">
        <v>24.348125448062174</v>
      </c>
      <c r="U7" s="73">
        <v>24.420228874688881</v>
      </c>
      <c r="V7" s="73">
        <v>24.143832405953173</v>
      </c>
      <c r="W7" s="73">
        <v>23.813358367247428</v>
      </c>
      <c r="X7" s="73">
        <v>23.702949026093208</v>
      </c>
      <c r="Y7" s="73">
        <v>22.685842850494932</v>
      </c>
      <c r="Z7" s="73">
        <v>22.618615248495747</v>
      </c>
      <c r="AA7" s="73">
        <v>22.281203193241335</v>
      </c>
      <c r="AB7" s="73">
        <v>22.021840189914105</v>
      </c>
      <c r="AC7" s="73">
        <v>24.139971383753174</v>
      </c>
      <c r="AD7" s="73">
        <v>23.527586514786098</v>
      </c>
      <c r="AE7" s="73">
        <v>24.027049465906273</v>
      </c>
      <c r="AF7" s="73">
        <v>24.907112790836788</v>
      </c>
      <c r="AG7" s="73">
        <v>28.120004274484856</v>
      </c>
      <c r="AH7" s="73">
        <v>29.008472024073637</v>
      </c>
      <c r="AI7" s="73">
        <v>31.379720409800441</v>
      </c>
      <c r="AK7" s="118" t="s">
        <v>14</v>
      </c>
      <c r="AL7" s="148">
        <v>2.7427955207666224</v>
      </c>
      <c r="AM7" s="148">
        <v>8.174330532676613E-2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119" t="s">
        <v>6</v>
      </c>
      <c r="AL9" s="31">
        <v>0</v>
      </c>
      <c r="AM9" s="31">
        <v>0</v>
      </c>
    </row>
    <row r="10" spans="1:40" s="21" customFormat="1" ht="12.5">
      <c r="A10" s="120"/>
      <c r="B10" s="19" t="s">
        <v>98</v>
      </c>
      <c r="C10" s="71">
        <v>1.0551495039935925</v>
      </c>
      <c r="D10" s="71">
        <v>1.0551918328479535</v>
      </c>
      <c r="E10" s="71">
        <v>1.0551842932656874</v>
      </c>
      <c r="F10" s="71">
        <v>1.0551841871377585</v>
      </c>
      <c r="G10" s="71">
        <v>1.0551872152774047</v>
      </c>
      <c r="H10" s="71">
        <v>1.0627411069777846</v>
      </c>
      <c r="I10" s="71">
        <v>1.0719686553789338</v>
      </c>
      <c r="J10" s="71">
        <v>1.0771810222680529</v>
      </c>
      <c r="K10" s="71">
        <v>1.0829017095899647</v>
      </c>
      <c r="L10" s="71">
        <v>1.09566775074897</v>
      </c>
      <c r="M10" s="71">
        <v>1.0970899920177626</v>
      </c>
      <c r="N10" s="71">
        <v>1.0942875743654203</v>
      </c>
      <c r="O10" s="71">
        <v>1.0991000799084585</v>
      </c>
      <c r="P10" s="71">
        <v>1.1004399790958228</v>
      </c>
      <c r="Q10" s="71">
        <v>1.2453262271237435</v>
      </c>
      <c r="R10" s="71">
        <v>1.101809708564742</v>
      </c>
      <c r="S10" s="71">
        <v>1.0933893197480691</v>
      </c>
      <c r="T10" s="71">
        <v>1.0927625284831479</v>
      </c>
      <c r="U10" s="71">
        <v>1.1002506169300639</v>
      </c>
      <c r="V10" s="71">
        <v>1.2050850625188956</v>
      </c>
      <c r="W10" s="71">
        <v>1.2436330120615113</v>
      </c>
      <c r="X10" s="71">
        <v>1.2278640029807109</v>
      </c>
      <c r="Y10" s="71">
        <v>1.2315897369384512</v>
      </c>
      <c r="Z10" s="71">
        <v>1.1817595790897923</v>
      </c>
      <c r="AA10" s="71">
        <v>1.2190810541290971</v>
      </c>
      <c r="AB10" s="71">
        <v>1.1484103658063949</v>
      </c>
      <c r="AC10" s="71">
        <v>1.180346535871327</v>
      </c>
      <c r="AD10" s="71">
        <v>1.1759414549309479</v>
      </c>
      <c r="AE10" s="71">
        <v>1.0645319743596584</v>
      </c>
      <c r="AF10" s="71">
        <v>0.90701495296981394</v>
      </c>
      <c r="AG10" s="71">
        <v>0.8986363854160625</v>
      </c>
      <c r="AH10" s="71">
        <v>0.8516183691826188</v>
      </c>
      <c r="AI10" s="71">
        <v>0.78434936352802365</v>
      </c>
      <c r="AK10" s="120" t="s">
        <v>98</v>
      </c>
      <c r="AL10" s="148">
        <v>-0.25664622827440892</v>
      </c>
      <c r="AM10" s="148">
        <v>-7.8989613292582889E-2</v>
      </c>
    </row>
    <row r="11" spans="1:40" s="21" customFormat="1" ht="12.5">
      <c r="A11" s="24"/>
      <c r="B11" s="19" t="s">
        <v>878</v>
      </c>
      <c r="C11" s="131">
        <v>1.3954215000000001E-2</v>
      </c>
      <c r="D11" s="131">
        <v>1.3954215000000001E-2</v>
      </c>
      <c r="E11" s="131">
        <v>1.3954215000000001E-2</v>
      </c>
      <c r="F11" s="131">
        <v>1.3954215000000002E-2</v>
      </c>
      <c r="G11" s="131">
        <v>1.3954215000000002E-2</v>
      </c>
      <c r="H11" s="131">
        <v>1.4974311000000002E-2</v>
      </c>
      <c r="I11" s="131">
        <v>1.6203132000000002E-2</v>
      </c>
      <c r="J11" s="131">
        <v>1.6863082500000005E-2</v>
      </c>
      <c r="K11" s="131">
        <v>1.7523033000000004E-2</v>
      </c>
      <c r="L11" s="131">
        <v>1.8469506E-2</v>
      </c>
      <c r="M11" s="131">
        <v>1.9031925000000005E-2</v>
      </c>
      <c r="N11" s="131">
        <v>1.9050900000000003E-2</v>
      </c>
      <c r="O11" s="131">
        <v>1.8899100000000002E-2</v>
      </c>
      <c r="P11" s="131">
        <v>1.8747300000000005E-2</v>
      </c>
      <c r="Q11" s="131">
        <v>3.75705E-2</v>
      </c>
      <c r="R11" s="131">
        <v>1.8519600000000004E-2</v>
      </c>
      <c r="S11" s="131">
        <v>1.8314670000000002E-2</v>
      </c>
      <c r="T11" s="131">
        <v>1.8307079999999996E-2</v>
      </c>
      <c r="U11" s="131">
        <v>1.9734000000000005E-2</v>
      </c>
      <c r="V11" s="131">
        <v>3.381E-2</v>
      </c>
      <c r="W11" s="131">
        <v>3.9164400000000002E-2</v>
      </c>
      <c r="X11" s="131">
        <v>3.7191000000000009E-2</v>
      </c>
      <c r="Y11" s="131">
        <v>3.7570500000000007E-2</v>
      </c>
      <c r="Z11" s="131">
        <v>3.381E-2</v>
      </c>
      <c r="AA11" s="131">
        <v>3.7536000000000007E-2</v>
      </c>
      <c r="AB11" s="131">
        <v>3.6708000000000005E-2</v>
      </c>
      <c r="AC11" s="131">
        <v>3.5465999999999998E-2</v>
      </c>
      <c r="AD11" s="131">
        <v>3.7122000000000002E-2</v>
      </c>
      <c r="AE11" s="131">
        <v>3.5190000000000006E-2</v>
      </c>
      <c r="AF11" s="131">
        <v>3.5190000000000006E-2</v>
      </c>
      <c r="AG11" s="131">
        <v>3.6431999999999999E-2</v>
      </c>
      <c r="AH11" s="131">
        <v>3.6846000000000011E-2</v>
      </c>
      <c r="AI11" s="131">
        <v>3.3948000000000006E-2</v>
      </c>
      <c r="AK11" s="24" t="s">
        <v>878</v>
      </c>
      <c r="AL11" s="148">
        <v>1.4328133112468173</v>
      </c>
      <c r="AM11" s="148">
        <v>-7.8651685393258536E-2</v>
      </c>
    </row>
    <row r="12" spans="1:40" s="21" customFormat="1" ht="12.5">
      <c r="A12" s="29"/>
      <c r="B12" s="19" t="s">
        <v>16</v>
      </c>
      <c r="C12" s="73">
        <v>386.51677346612621</v>
      </c>
      <c r="D12" s="73">
        <v>396.73607985267472</v>
      </c>
      <c r="E12" s="73">
        <v>398.65466844716036</v>
      </c>
      <c r="F12" s="73">
        <v>419.76151521399265</v>
      </c>
      <c r="G12" s="73">
        <v>406.10668851738558</v>
      </c>
      <c r="H12" s="73">
        <v>374.45245951099878</v>
      </c>
      <c r="I12" s="73">
        <v>365.17928557496532</v>
      </c>
      <c r="J12" s="73">
        <v>329.04747627668172</v>
      </c>
      <c r="K12" s="73">
        <v>291.39176429096551</v>
      </c>
      <c r="L12" s="73">
        <v>295.23556767797538</v>
      </c>
      <c r="M12" s="73">
        <v>261.39042731548403</v>
      </c>
      <c r="N12" s="73">
        <v>221.17303408742507</v>
      </c>
      <c r="O12" s="73">
        <v>193.84740966794249</v>
      </c>
      <c r="P12" s="73">
        <v>152.46680722410852</v>
      </c>
      <c r="Q12" s="73">
        <v>129.5834456306028</v>
      </c>
      <c r="R12" s="73">
        <v>95.716353790519008</v>
      </c>
      <c r="S12" s="73">
        <v>77.01254680011688</v>
      </c>
      <c r="T12" s="73">
        <v>63.82220813903848</v>
      </c>
      <c r="U12" s="73">
        <v>57.072832473562968</v>
      </c>
      <c r="V12" s="73">
        <v>41.519417252505129</v>
      </c>
      <c r="W12" s="73">
        <v>35.064342615744266</v>
      </c>
      <c r="X12" s="73">
        <v>33.105071007167659</v>
      </c>
      <c r="Y12" s="73">
        <v>29.541004454133471</v>
      </c>
      <c r="Z12" s="73">
        <v>25.506852711165152</v>
      </c>
      <c r="AA12" s="73">
        <v>23.343138663774251</v>
      </c>
      <c r="AB12" s="73">
        <v>21.737595122630562</v>
      </c>
      <c r="AC12" s="73">
        <v>20.405105597132508</v>
      </c>
      <c r="AD12" s="73">
        <v>19.185628022627217</v>
      </c>
      <c r="AE12" s="73">
        <v>18.151590088531655</v>
      </c>
      <c r="AF12" s="73">
        <v>15.754301234170963</v>
      </c>
      <c r="AG12" s="73">
        <v>14.508603154964325</v>
      </c>
      <c r="AH12" s="73">
        <v>13.005973018837498</v>
      </c>
      <c r="AI12" s="73">
        <v>12.666406718722648</v>
      </c>
      <c r="AK12" s="30" t="s">
        <v>16</v>
      </c>
      <c r="AL12" s="31">
        <v>-0.9672293478879701</v>
      </c>
      <c r="AM12" s="31">
        <v>-2.6108488739983643E-2</v>
      </c>
    </row>
    <row r="13" spans="1:40" s="27" customFormat="1" ht="12.5">
      <c r="A13" s="25"/>
      <c r="B13" s="26" t="s">
        <v>17</v>
      </c>
      <c r="C13" s="32">
        <v>0.92032379110374229</v>
      </c>
      <c r="D13" s="32">
        <v>0.67455219177510817</v>
      </c>
      <c r="E13" s="32">
        <v>0.74788993964736616</v>
      </c>
      <c r="F13" s="32">
        <v>0.59394552131392286</v>
      </c>
      <c r="G13" s="32">
        <v>0.60259996242790181</v>
      </c>
      <c r="H13" s="32">
        <v>0.5400933066281397</v>
      </c>
      <c r="I13" s="32">
        <v>0.30206510357256022</v>
      </c>
      <c r="J13" s="32">
        <v>0.28710285175728756</v>
      </c>
      <c r="K13" s="32">
        <v>0.30443392684431542</v>
      </c>
      <c r="L13" s="32">
        <v>0.18644945883185998</v>
      </c>
      <c r="M13" s="32">
        <v>0.50782170857573306</v>
      </c>
      <c r="N13" s="32">
        <v>0.65516379712927941</v>
      </c>
      <c r="O13" s="32">
        <v>0.72595656524670782</v>
      </c>
      <c r="P13" s="32">
        <v>0.94454031083159484</v>
      </c>
      <c r="Q13" s="32">
        <v>0.88856969716948919</v>
      </c>
      <c r="R13" s="32">
        <v>0.84442484635590498</v>
      </c>
      <c r="S13" s="32">
        <v>0.88599089958508936</v>
      </c>
      <c r="T13" s="32">
        <v>0.40219925277529311</v>
      </c>
      <c r="U13" s="32">
        <v>1.0725388327111443</v>
      </c>
      <c r="V13" s="32">
        <v>1.1749759383304554</v>
      </c>
      <c r="W13" s="32">
        <v>1.1160944464417808</v>
      </c>
      <c r="X13" s="32">
        <v>1.1288437673984708</v>
      </c>
      <c r="Y13" s="32">
        <v>1.0203096209431821</v>
      </c>
      <c r="Z13" s="32">
        <v>0.98160837947005219</v>
      </c>
      <c r="AA13" s="32">
        <v>0.9748035633584069</v>
      </c>
      <c r="AB13" s="32">
        <v>0.90978581364190425</v>
      </c>
      <c r="AC13" s="32">
        <v>0.9535149115755055</v>
      </c>
      <c r="AD13" s="32">
        <v>0.91864359150127195</v>
      </c>
      <c r="AE13" s="32">
        <v>0.85051744314739541</v>
      </c>
      <c r="AF13" s="32">
        <v>0.74894471388019668</v>
      </c>
      <c r="AG13" s="32">
        <v>0.51747046347709236</v>
      </c>
      <c r="AH13" s="32">
        <v>0.34859890240338648</v>
      </c>
      <c r="AI13" s="32">
        <v>0.32496802209129322</v>
      </c>
      <c r="AK13" s="25" t="s">
        <v>17</v>
      </c>
      <c r="AL13" s="28">
        <v>-0.64689816211144591</v>
      </c>
      <c r="AM13" s="28">
        <v>-6.7788166139285289E-2</v>
      </c>
      <c r="AN13" s="45"/>
    </row>
    <row r="14" spans="1:40" s="21" customFormat="1" ht="12.5">
      <c r="A14" s="33"/>
      <c r="B14" s="34" t="s">
        <v>895</v>
      </c>
      <c r="C14" s="69">
        <v>395.96990998511978</v>
      </c>
      <c r="D14" s="69">
        <v>407.39978750052268</v>
      </c>
      <c r="E14" s="69">
        <v>411.08932735542606</v>
      </c>
      <c r="F14" s="69">
        <v>434.12940167983538</v>
      </c>
      <c r="G14" s="69">
        <v>420.54826446862796</v>
      </c>
      <c r="H14" s="69">
        <v>390.47758643937158</v>
      </c>
      <c r="I14" s="69">
        <v>382.58190419518428</v>
      </c>
      <c r="J14" s="69">
        <v>346.58899473821776</v>
      </c>
      <c r="K14" s="69">
        <v>311.30869281050428</v>
      </c>
      <c r="L14" s="69">
        <v>315.88532901424162</v>
      </c>
      <c r="M14" s="69">
        <v>284.39671157347004</v>
      </c>
      <c r="N14" s="69">
        <v>246.66691191006259</v>
      </c>
      <c r="O14" s="69">
        <v>219.37613458409038</v>
      </c>
      <c r="P14" s="69">
        <v>177.99672023944379</v>
      </c>
      <c r="Q14" s="69">
        <v>157.12257573623231</v>
      </c>
      <c r="R14" s="69">
        <v>124.75835368244293</v>
      </c>
      <c r="S14" s="69">
        <v>103.55952754019047</v>
      </c>
      <c r="T14" s="69">
        <v>89.281403195583806</v>
      </c>
      <c r="U14" s="69">
        <v>82.613045965181911</v>
      </c>
      <c r="V14" s="69">
        <v>66.902144720977191</v>
      </c>
      <c r="W14" s="69">
        <v>60.16049839505321</v>
      </c>
      <c r="X14" s="69">
        <v>58.073075036241576</v>
      </c>
      <c r="Y14" s="69">
        <v>53.496007541566854</v>
      </c>
      <c r="Z14" s="69">
        <v>49.34103753875069</v>
      </c>
      <c r="AA14" s="69">
        <v>46.880958911144688</v>
      </c>
      <c r="AB14" s="69">
        <v>44.944553678351063</v>
      </c>
      <c r="AC14" s="69">
        <v>45.760889516757004</v>
      </c>
      <c r="AD14" s="69">
        <v>43.926277992344261</v>
      </c>
      <c r="AE14" s="69">
        <v>43.278361528797589</v>
      </c>
      <c r="AF14" s="69">
        <v>41.603618977977561</v>
      </c>
      <c r="AG14" s="69">
        <v>43.563675814865242</v>
      </c>
      <c r="AH14" s="69">
        <v>42.902909412093749</v>
      </c>
      <c r="AI14" s="69">
        <v>44.864424492051114</v>
      </c>
      <c r="AK14" s="35" t="s">
        <v>895</v>
      </c>
      <c r="AL14" s="149">
        <v>-0.88669738947149523</v>
      </c>
      <c r="AM14" s="149">
        <v>4.5719861585994004E-2</v>
      </c>
    </row>
    <row r="15" spans="1:40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 hidden="1">
      <c r="A17" s="37"/>
      <c r="B17" s="34" t="s">
        <v>895</v>
      </c>
      <c r="C17" s="69">
        <v>395.96990998511978</v>
      </c>
      <c r="D17" s="69">
        <v>407.39978750052268</v>
      </c>
      <c r="E17" s="69">
        <v>411.08932735542606</v>
      </c>
      <c r="F17" s="69">
        <v>434.12940167983538</v>
      </c>
      <c r="G17" s="69">
        <v>420.54826446862796</v>
      </c>
      <c r="H17" s="69">
        <v>390.47758643937158</v>
      </c>
      <c r="I17" s="69">
        <v>382.58190419518428</v>
      </c>
      <c r="J17" s="69">
        <v>346.58899473821776</v>
      </c>
      <c r="K17" s="69">
        <v>311.30869281050428</v>
      </c>
      <c r="L17" s="69">
        <v>315.88532901424162</v>
      </c>
      <c r="M17" s="69">
        <v>284.39671157347004</v>
      </c>
      <c r="N17" s="69">
        <v>246.66691191006259</v>
      </c>
      <c r="O17" s="69">
        <v>219.37613458409038</v>
      </c>
      <c r="P17" s="69">
        <v>177.99672023944379</v>
      </c>
      <c r="Q17" s="69">
        <v>157.12257573623231</v>
      </c>
      <c r="R17" s="69">
        <v>124.75835368244293</v>
      </c>
      <c r="S17" s="69">
        <v>103.55952754019047</v>
      </c>
      <c r="T17" s="69">
        <v>89.281403195583806</v>
      </c>
      <c r="U17" s="69">
        <v>82.613045965181911</v>
      </c>
      <c r="V17" s="69">
        <v>66.902144720977191</v>
      </c>
      <c r="W17" s="69">
        <v>60.16049839505321</v>
      </c>
      <c r="X17" s="69">
        <v>58.073075036241576</v>
      </c>
      <c r="Y17" s="69">
        <v>53.496007541566854</v>
      </c>
      <c r="Z17" s="69">
        <v>49.34103753875069</v>
      </c>
      <c r="AA17" s="69">
        <v>46.880958911144688</v>
      </c>
      <c r="AB17" s="69">
        <v>44.944553678351063</v>
      </c>
      <c r="AC17" s="69">
        <v>45.760889516757004</v>
      </c>
      <c r="AD17" s="69">
        <v>43.926277992344261</v>
      </c>
      <c r="AE17" s="69">
        <v>43.278361528797589</v>
      </c>
      <c r="AF17" s="69">
        <v>41.603618977977561</v>
      </c>
      <c r="AG17" s="69">
        <v>43.563675814865242</v>
      </c>
      <c r="AH17" s="69">
        <v>42.902909412093749</v>
      </c>
      <c r="AI17" s="69">
        <v>44.864424492051114</v>
      </c>
      <c r="AK17" s="39" t="s">
        <v>895</v>
      </c>
      <c r="AL17" s="68">
        <v>-0.88669738947149523</v>
      </c>
      <c r="AM17" s="68">
        <v>4.5719861585994004E-2</v>
      </c>
    </row>
    <row r="18" spans="1:39" s="27" customFormat="1" ht="12.5">
      <c r="A18" s="25"/>
      <c r="B18" s="26" t="s">
        <v>21</v>
      </c>
      <c r="C18" s="32">
        <v>0.92032379110374229</v>
      </c>
      <c r="D18" s="32">
        <v>0.67455219177510817</v>
      </c>
      <c r="E18" s="32">
        <v>0.74788993964736616</v>
      </c>
      <c r="F18" s="32">
        <v>0.59394552131392286</v>
      </c>
      <c r="G18" s="32">
        <v>0.60259996242790181</v>
      </c>
      <c r="H18" s="32">
        <v>0.5400933066281397</v>
      </c>
      <c r="I18" s="32">
        <v>0.30206510357256022</v>
      </c>
      <c r="J18" s="32">
        <v>0.28710285175728756</v>
      </c>
      <c r="K18" s="32">
        <v>0.30443392684431542</v>
      </c>
      <c r="L18" s="32">
        <v>0.18644945883185998</v>
      </c>
      <c r="M18" s="32">
        <v>0.50782170857573306</v>
      </c>
      <c r="N18" s="32">
        <v>0.65516379712927941</v>
      </c>
      <c r="O18" s="32">
        <v>0.72595656524670782</v>
      </c>
      <c r="P18" s="32">
        <v>0.94454031083159484</v>
      </c>
      <c r="Q18" s="32">
        <v>0.88856969716948919</v>
      </c>
      <c r="R18" s="32">
        <v>0.84442484635590498</v>
      </c>
      <c r="S18" s="32">
        <v>0.88599089958508936</v>
      </c>
      <c r="T18" s="32">
        <v>0.40219925277529311</v>
      </c>
      <c r="U18" s="32">
        <v>1.0725388327111443</v>
      </c>
      <c r="V18" s="32">
        <v>1.1749759383304554</v>
      </c>
      <c r="W18" s="32">
        <v>1.1160944464417808</v>
      </c>
      <c r="X18" s="32">
        <v>1.1288437673984708</v>
      </c>
      <c r="Y18" s="32">
        <v>1.0203096209431821</v>
      </c>
      <c r="Z18" s="32">
        <v>0.98160837947005219</v>
      </c>
      <c r="AA18" s="32">
        <v>0.9748035633584069</v>
      </c>
      <c r="AB18" s="32">
        <v>0.90978581364190425</v>
      </c>
      <c r="AC18" s="32">
        <v>0.9535149115755055</v>
      </c>
      <c r="AD18" s="32">
        <v>0.91864359150127195</v>
      </c>
      <c r="AE18" s="32">
        <v>0.85051744314739541</v>
      </c>
      <c r="AF18" s="32">
        <v>0.74894471388019668</v>
      </c>
      <c r="AG18" s="32">
        <v>0.51747046347709236</v>
      </c>
      <c r="AH18" s="32">
        <v>0.34859890240338648</v>
      </c>
      <c r="AI18" s="32">
        <v>0.32496802209129322</v>
      </c>
      <c r="AK18" s="25" t="s">
        <v>21</v>
      </c>
      <c r="AL18" s="28">
        <v>-0.64689816211144591</v>
      </c>
      <c r="AM18" s="28">
        <v>-6.7788166139285289E-2</v>
      </c>
    </row>
    <row r="21" spans="1:39" ht="19">
      <c r="A21" s="43"/>
      <c r="C21" s="46" t="s">
        <v>101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901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7" sqref="B7:I7"/>
    </sheetView>
  </sheetViews>
  <sheetFormatPr baseColWidth="10" defaultColWidth="11.453125" defaultRowHeight="14.5"/>
  <cols>
    <col min="1" max="1" width="3" style="47" customWidth="1"/>
    <col min="2" max="16384" width="11.453125" style="47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2" t="s">
        <v>50</v>
      </c>
      <c r="B2" s="152"/>
      <c r="C2" s="152"/>
      <c r="D2" s="152"/>
      <c r="E2" s="152"/>
      <c r="F2" s="152"/>
      <c r="G2" s="152"/>
      <c r="H2" s="152"/>
      <c r="I2" s="152"/>
    </row>
    <row r="3" spans="1:9">
      <c r="B3" s="48"/>
      <c r="C3" s="7"/>
      <c r="D3" s="7"/>
      <c r="E3" s="7"/>
      <c r="F3" s="7"/>
      <c r="G3" s="7"/>
      <c r="H3" s="7"/>
      <c r="I3" s="7"/>
    </row>
    <row r="4" spans="1:9">
      <c r="A4" s="53" t="s">
        <v>51</v>
      </c>
      <c r="B4" s="53"/>
      <c r="C4" s="54"/>
      <c r="D4" s="54"/>
      <c r="E4" s="54"/>
      <c r="F4" s="54"/>
      <c r="G4" s="54"/>
      <c r="H4" s="54"/>
      <c r="I4" s="54"/>
    </row>
    <row r="5" spans="1:9">
      <c r="A5" s="55"/>
      <c r="B5" s="42" t="s">
        <v>52</v>
      </c>
    </row>
    <row r="6" spans="1:9" ht="57" customHeight="1">
      <c r="A6" s="147"/>
      <c r="B6" s="157" t="s">
        <v>915</v>
      </c>
      <c r="C6" s="157"/>
      <c r="D6" s="157"/>
      <c r="E6" s="157"/>
      <c r="F6" s="157"/>
      <c r="G6" s="157"/>
      <c r="H6" s="157"/>
      <c r="I6" s="157"/>
    </row>
    <row r="7" spans="1:9" ht="43.5" customHeight="1">
      <c r="A7" s="147"/>
      <c r="B7" s="157" t="s">
        <v>916</v>
      </c>
      <c r="C7" s="157"/>
      <c r="D7" s="157"/>
      <c r="E7" s="157"/>
      <c r="F7" s="157"/>
      <c r="G7" s="157"/>
      <c r="H7" s="157"/>
      <c r="I7" s="157"/>
    </row>
    <row r="8" spans="1:9" ht="30" customHeight="1">
      <c r="A8" s="56"/>
      <c r="B8" s="156" t="s">
        <v>53</v>
      </c>
      <c r="C8" s="156"/>
      <c r="D8" s="156"/>
      <c r="E8" s="156"/>
      <c r="F8" s="156"/>
      <c r="G8" s="156"/>
      <c r="H8" s="156"/>
      <c r="I8" s="156"/>
    </row>
    <row r="9" spans="1:9" ht="30.75" customHeight="1">
      <c r="A9" s="57"/>
      <c r="B9" s="156" t="s">
        <v>54</v>
      </c>
      <c r="C9" s="156"/>
      <c r="D9" s="156"/>
      <c r="E9" s="156"/>
      <c r="F9" s="156"/>
      <c r="G9" s="156"/>
      <c r="H9" s="156"/>
      <c r="I9" s="156"/>
    </row>
    <row r="10" spans="1:9" ht="29.25" customHeight="1">
      <c r="A10" s="56"/>
      <c r="B10" s="156" t="s">
        <v>55</v>
      </c>
      <c r="C10" s="156"/>
      <c r="D10" s="156"/>
      <c r="E10" s="156"/>
      <c r="F10" s="156"/>
      <c r="G10" s="156"/>
      <c r="H10" s="156"/>
      <c r="I10" s="156"/>
    </row>
    <row r="11" spans="1:9" ht="32.25" customHeight="1">
      <c r="A11" s="56"/>
      <c r="B11" s="156" t="s">
        <v>56</v>
      </c>
      <c r="C11" s="156"/>
      <c r="D11" s="156"/>
      <c r="E11" s="156"/>
      <c r="F11" s="156"/>
      <c r="G11" s="156"/>
      <c r="H11" s="156"/>
      <c r="I11" s="156"/>
    </row>
    <row r="12" spans="1:9" ht="30.75" customHeight="1">
      <c r="A12" s="57"/>
      <c r="B12" s="156" t="s">
        <v>57</v>
      </c>
      <c r="C12" s="156"/>
      <c r="D12" s="156"/>
      <c r="E12" s="156"/>
      <c r="F12" s="156"/>
      <c r="G12" s="156"/>
      <c r="H12" s="156"/>
      <c r="I12" s="156"/>
    </row>
    <row r="13" spans="1:9" ht="61.5" customHeight="1">
      <c r="A13" s="56"/>
      <c r="B13" s="156" t="s">
        <v>58</v>
      </c>
      <c r="C13" s="156"/>
      <c r="D13" s="156"/>
      <c r="E13" s="156"/>
      <c r="F13" s="156"/>
      <c r="G13" s="156"/>
      <c r="H13" s="156"/>
      <c r="I13" s="156"/>
    </row>
    <row r="14" spans="1:9" ht="30" customHeight="1">
      <c r="A14" s="56"/>
      <c r="B14" s="156" t="s">
        <v>59</v>
      </c>
      <c r="C14" s="156"/>
      <c r="D14" s="156"/>
      <c r="E14" s="156"/>
      <c r="F14" s="156"/>
      <c r="G14" s="156"/>
      <c r="H14" s="156"/>
      <c r="I14" s="156"/>
    </row>
    <row r="15" spans="1:9" ht="28.5" customHeight="1">
      <c r="A15" s="57"/>
      <c r="B15" s="156" t="s">
        <v>60</v>
      </c>
      <c r="C15" s="156"/>
      <c r="D15" s="156"/>
      <c r="E15" s="156"/>
      <c r="F15" s="156"/>
      <c r="G15" s="156"/>
      <c r="H15" s="156"/>
      <c r="I15" s="156"/>
    </row>
    <row r="16" spans="1:9" ht="42" customHeight="1">
      <c r="A16" s="56"/>
      <c r="B16" s="156" t="s">
        <v>61</v>
      </c>
      <c r="C16" s="156"/>
      <c r="D16" s="156"/>
      <c r="E16" s="156"/>
      <c r="F16" s="156"/>
      <c r="G16" s="156"/>
      <c r="H16" s="156"/>
      <c r="I16" s="156"/>
    </row>
    <row r="17" spans="1:9" ht="45.75" customHeight="1">
      <c r="A17" s="57"/>
      <c r="B17" s="156" t="s">
        <v>62</v>
      </c>
      <c r="C17" s="156"/>
      <c r="D17" s="156"/>
      <c r="E17" s="156"/>
      <c r="F17" s="156"/>
      <c r="G17" s="156"/>
      <c r="H17" s="156"/>
      <c r="I17" s="156"/>
    </row>
    <row r="18" spans="1:9" ht="15" customHeight="1">
      <c r="A18" s="7"/>
      <c r="B18" s="58"/>
      <c r="C18" s="58"/>
      <c r="D18" s="58"/>
      <c r="E18" s="58"/>
      <c r="F18" s="58"/>
      <c r="G18" s="58"/>
      <c r="H18" s="58"/>
      <c r="I18" s="58"/>
    </row>
    <row r="19" spans="1:9">
      <c r="A19" s="53" t="s">
        <v>63</v>
      </c>
      <c r="B19" s="53"/>
      <c r="C19" s="54"/>
      <c r="D19" s="54"/>
      <c r="E19" s="54"/>
      <c r="F19" s="54"/>
      <c r="G19" s="54"/>
      <c r="H19" s="54"/>
      <c r="I19" s="54"/>
    </row>
    <row r="20" spans="1:9" ht="43.5" customHeight="1">
      <c r="A20" s="41"/>
      <c r="B20" s="156" t="s">
        <v>64</v>
      </c>
      <c r="C20" s="156"/>
      <c r="D20" s="156"/>
      <c r="E20" s="156"/>
      <c r="F20" s="156"/>
      <c r="G20" s="156"/>
      <c r="H20" s="156"/>
      <c r="I20" s="156"/>
    </row>
    <row r="21" spans="1:9" ht="60.75" customHeight="1">
      <c r="A21" s="41"/>
      <c r="B21" s="156" t="s">
        <v>97</v>
      </c>
      <c r="C21" s="156"/>
      <c r="D21" s="156"/>
      <c r="E21" s="156"/>
      <c r="F21" s="156"/>
      <c r="G21" s="156"/>
      <c r="H21" s="156"/>
      <c r="I21" s="156"/>
    </row>
    <row r="22" spans="1:9" ht="28.5" customHeight="1">
      <c r="B22" s="156" t="s">
        <v>65</v>
      </c>
      <c r="C22" s="156"/>
      <c r="D22" s="156"/>
      <c r="E22" s="156"/>
      <c r="F22" s="156"/>
      <c r="G22" s="156"/>
      <c r="H22" s="156"/>
      <c r="I22" s="156"/>
    </row>
    <row r="23" spans="1:9" ht="13.5" customHeight="1">
      <c r="B23" s="42" t="s">
        <v>66</v>
      </c>
    </row>
    <row r="24" spans="1:9" ht="30.75" customHeight="1">
      <c r="B24" s="156" t="s">
        <v>917</v>
      </c>
      <c r="C24" s="156"/>
      <c r="D24" s="156"/>
      <c r="E24" s="156"/>
      <c r="F24" s="156"/>
      <c r="G24" s="156"/>
      <c r="H24" s="156"/>
      <c r="I24" s="156"/>
    </row>
    <row r="25" spans="1:9" ht="28.5" customHeight="1">
      <c r="B25" s="156" t="s">
        <v>918</v>
      </c>
      <c r="C25" s="156"/>
      <c r="D25" s="156"/>
      <c r="E25" s="156"/>
      <c r="F25" s="156"/>
      <c r="G25" s="156"/>
      <c r="H25" s="156"/>
      <c r="I25" s="156"/>
    </row>
    <row r="27" spans="1:9" ht="16.5" customHeight="1">
      <c r="A27" s="53" t="s">
        <v>69</v>
      </c>
      <c r="B27" s="53"/>
      <c r="C27" s="54"/>
      <c r="D27" s="54"/>
      <c r="E27" s="54"/>
      <c r="F27" s="54"/>
      <c r="G27" s="54"/>
      <c r="H27" s="54"/>
      <c r="I27" s="54"/>
    </row>
    <row r="28" spans="1:9" ht="33" customHeight="1">
      <c r="A28" s="41"/>
      <c r="B28" s="155" t="s">
        <v>99</v>
      </c>
      <c r="C28" s="155"/>
      <c r="D28" s="155"/>
      <c r="E28" s="155"/>
      <c r="F28" s="155"/>
      <c r="G28" s="155"/>
      <c r="H28" s="155"/>
      <c r="I28" s="155"/>
    </row>
    <row r="29" spans="1:9">
      <c r="A29" s="41"/>
      <c r="B29" s="60"/>
      <c r="C29" s="60"/>
      <c r="D29" s="60"/>
      <c r="E29" s="60"/>
      <c r="F29" s="60"/>
      <c r="G29" s="60"/>
      <c r="H29" s="60"/>
      <c r="I29" s="60"/>
    </row>
    <row r="30" spans="1:9">
      <c r="A30" s="53" t="s">
        <v>67</v>
      </c>
      <c r="B30" s="53"/>
      <c r="C30" s="54"/>
      <c r="D30" s="54"/>
      <c r="E30" s="54"/>
      <c r="F30" s="54"/>
      <c r="G30" s="54"/>
      <c r="H30" s="54"/>
      <c r="I30" s="54"/>
    </row>
    <row r="31" spans="1:9">
      <c r="B31" s="61" t="s">
        <v>919</v>
      </c>
      <c r="C31" s="42" t="s">
        <v>920</v>
      </c>
    </row>
    <row r="32" spans="1:9">
      <c r="B32" s="61" t="s">
        <v>921</v>
      </c>
      <c r="C32" s="42" t="s">
        <v>922</v>
      </c>
    </row>
    <row r="33" spans="2:3">
      <c r="B33" s="61" t="s">
        <v>0</v>
      </c>
      <c r="C33" s="42" t="s">
        <v>24</v>
      </c>
    </row>
    <row r="34" spans="2:3">
      <c r="B34" s="61" t="s">
        <v>923</v>
      </c>
      <c r="C34" s="42" t="s">
        <v>924</v>
      </c>
    </row>
    <row r="35" spans="2:3">
      <c r="B35" s="61" t="s">
        <v>925</v>
      </c>
      <c r="C35" s="42" t="s">
        <v>926</v>
      </c>
    </row>
    <row r="36" spans="2:3">
      <c r="B36" s="61" t="s">
        <v>5</v>
      </c>
      <c r="C36" s="42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A1F1-BF3C-40C9-975F-6DF89BBC31DC}">
  <dimension ref="A1:E664"/>
  <sheetViews>
    <sheetView workbookViewId="0">
      <selection activeCell="A6" sqref="A6:B6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7" customWidth="1"/>
  </cols>
  <sheetData>
    <row r="1" spans="1:5" ht="15" thickBot="1">
      <c r="A1" s="171" t="s">
        <v>124</v>
      </c>
      <c r="B1" s="171"/>
      <c r="C1" s="171"/>
      <c r="D1" s="169"/>
      <c r="E1" s="169"/>
    </row>
    <row r="2" spans="1:5" ht="15.5" thickTop="1" thickBot="1">
      <c r="A2" s="75" t="s">
        <v>125</v>
      </c>
      <c r="B2" s="76" t="s">
        <v>126</v>
      </c>
      <c r="C2" s="77" t="s">
        <v>127</v>
      </c>
      <c r="D2" s="169"/>
      <c r="E2" s="169"/>
    </row>
    <row r="3" spans="1:5" ht="15.75" customHeight="1" thickTop="1">
      <c r="A3" s="172" t="s">
        <v>128</v>
      </c>
      <c r="B3" s="172"/>
      <c r="C3" s="172"/>
      <c r="D3" s="169"/>
      <c r="E3" s="169"/>
    </row>
    <row r="4" spans="1:5" ht="15.75" customHeight="1" thickBot="1">
      <c r="A4" s="173" t="s">
        <v>129</v>
      </c>
      <c r="B4" s="173"/>
      <c r="C4" s="173"/>
      <c r="D4" s="169"/>
      <c r="E4" s="169"/>
    </row>
    <row r="5" spans="1:5" ht="16.5" customHeight="1" thickTop="1" thickBot="1">
      <c r="A5" s="168" t="s">
        <v>14</v>
      </c>
      <c r="B5" s="168"/>
      <c r="C5" s="78"/>
      <c r="D5" s="169"/>
      <c r="E5" s="169"/>
    </row>
    <row r="6" spans="1:5" ht="15" customHeight="1">
      <c r="A6" s="170" t="s">
        <v>130</v>
      </c>
      <c r="B6" s="170"/>
      <c r="C6" s="79"/>
      <c r="D6" s="169"/>
      <c r="E6" s="169"/>
    </row>
    <row r="7" spans="1:5">
      <c r="A7" s="80"/>
      <c r="B7" s="81" t="s">
        <v>131</v>
      </c>
      <c r="C7" s="80" t="s">
        <v>132</v>
      </c>
      <c r="D7" s="169"/>
      <c r="E7" s="169"/>
    </row>
    <row r="8" spans="1:5">
      <c r="A8" s="80"/>
      <c r="B8" s="81" t="s">
        <v>133</v>
      </c>
      <c r="C8" s="80" t="s">
        <v>134</v>
      </c>
      <c r="D8" s="169"/>
      <c r="E8" s="169"/>
    </row>
    <row r="9" spans="1:5">
      <c r="A9" s="80"/>
      <c r="B9" s="81" t="s">
        <v>135</v>
      </c>
      <c r="C9" s="80" t="s">
        <v>136</v>
      </c>
      <c r="D9" s="169"/>
      <c r="E9" s="169"/>
    </row>
    <row r="10" spans="1:5" ht="15" thickBot="1">
      <c r="A10" s="80"/>
      <c r="B10" s="81" t="s">
        <v>137</v>
      </c>
      <c r="C10" s="80" t="s">
        <v>138</v>
      </c>
      <c r="D10" s="169"/>
      <c r="E10" s="169"/>
    </row>
    <row r="11" spans="1:5" ht="15" customHeight="1">
      <c r="A11" s="170" t="s">
        <v>139</v>
      </c>
      <c r="B11" s="170"/>
      <c r="C11" s="82"/>
      <c r="D11" s="169"/>
      <c r="E11" s="169"/>
    </row>
    <row r="12" spans="1:5">
      <c r="A12" s="80"/>
      <c r="B12" s="81" t="s">
        <v>22</v>
      </c>
      <c r="C12" s="80" t="s">
        <v>140</v>
      </c>
      <c r="D12" s="169"/>
      <c r="E12" s="169"/>
    </row>
    <row r="13" spans="1:5">
      <c r="A13" s="80"/>
      <c r="B13" s="81" t="s">
        <v>141</v>
      </c>
      <c r="C13" s="80" t="s">
        <v>134</v>
      </c>
      <c r="D13" s="169"/>
      <c r="E13" s="169"/>
    </row>
    <row r="14" spans="1:5" ht="15" thickBot="1">
      <c r="A14" s="80"/>
      <c r="B14" s="83" t="s">
        <v>142</v>
      </c>
      <c r="C14" s="80" t="s">
        <v>143</v>
      </c>
      <c r="D14" s="169"/>
      <c r="E14" s="169"/>
    </row>
    <row r="15" spans="1:5" ht="15" customHeight="1">
      <c r="A15" s="170" t="s">
        <v>144</v>
      </c>
      <c r="B15" s="170"/>
      <c r="C15" s="82"/>
      <c r="D15" s="169"/>
      <c r="E15" s="169"/>
    </row>
    <row r="16" spans="1:5">
      <c r="A16" s="80"/>
      <c r="B16" s="81" t="s">
        <v>145</v>
      </c>
      <c r="C16" s="80" t="s">
        <v>146</v>
      </c>
      <c r="D16" s="169"/>
      <c r="E16" s="169"/>
    </row>
    <row r="17" spans="1:5">
      <c r="A17" s="80"/>
      <c r="B17" s="81" t="s">
        <v>147</v>
      </c>
      <c r="C17" s="84" t="s">
        <v>148</v>
      </c>
      <c r="D17" s="169"/>
      <c r="E17" s="169"/>
    </row>
    <row r="18" spans="1:5">
      <c r="A18" s="80"/>
      <c r="B18" s="81" t="s">
        <v>149</v>
      </c>
      <c r="C18" s="84" t="s">
        <v>150</v>
      </c>
      <c r="D18" s="169"/>
      <c r="E18" s="169"/>
    </row>
    <row r="19" spans="1:5">
      <c r="A19" s="80"/>
      <c r="B19" s="81" t="s">
        <v>151</v>
      </c>
      <c r="C19" s="80" t="s">
        <v>152</v>
      </c>
      <c r="D19" s="169"/>
      <c r="E19" s="169"/>
    </row>
    <row r="20" spans="1:5">
      <c r="A20" s="80"/>
      <c r="B20" s="81" t="s">
        <v>153</v>
      </c>
      <c r="C20" s="84" t="s">
        <v>154</v>
      </c>
      <c r="D20" s="169"/>
      <c r="E20" s="169"/>
    </row>
    <row r="21" spans="1:5">
      <c r="A21" s="80"/>
      <c r="B21" s="81" t="s">
        <v>155</v>
      </c>
      <c r="C21" s="84" t="s">
        <v>156</v>
      </c>
      <c r="D21" s="169"/>
      <c r="E21" s="169"/>
    </row>
    <row r="22" spans="1:5">
      <c r="A22" s="80"/>
      <c r="B22" s="81" t="s">
        <v>157</v>
      </c>
      <c r="C22" s="80" t="s">
        <v>158</v>
      </c>
      <c r="D22" s="169"/>
      <c r="E22" s="169"/>
    </row>
    <row r="23" spans="1:5">
      <c r="A23" s="80"/>
      <c r="B23" s="81" t="s">
        <v>159</v>
      </c>
      <c r="C23" s="84" t="s">
        <v>160</v>
      </c>
      <c r="D23" s="169"/>
      <c r="E23" s="169"/>
    </row>
    <row r="24" spans="1:5">
      <c r="A24" s="80"/>
      <c r="B24" s="81" t="s">
        <v>161</v>
      </c>
      <c r="C24" s="84" t="s">
        <v>162</v>
      </c>
      <c r="D24" s="169"/>
      <c r="E24" s="169"/>
    </row>
    <row r="25" spans="1:5" ht="15" thickBot="1">
      <c r="A25" s="80"/>
      <c r="B25" s="81" t="s">
        <v>163</v>
      </c>
      <c r="C25" s="84" t="s">
        <v>164</v>
      </c>
      <c r="D25" s="169"/>
      <c r="E25" s="169"/>
    </row>
    <row r="26" spans="1:5" ht="15" customHeight="1">
      <c r="A26" s="170" t="s">
        <v>165</v>
      </c>
      <c r="B26" s="170"/>
      <c r="C26" s="170"/>
      <c r="D26" s="169"/>
      <c r="E26" s="169"/>
    </row>
    <row r="27" spans="1:5">
      <c r="A27" s="80"/>
      <c r="B27" s="81" t="s">
        <v>166</v>
      </c>
      <c r="C27" s="80" t="s">
        <v>167</v>
      </c>
      <c r="D27" s="169"/>
      <c r="E27" s="169"/>
    </row>
    <row r="28" spans="1:5">
      <c r="A28" s="80"/>
      <c r="B28" s="81" t="s">
        <v>168</v>
      </c>
      <c r="C28" s="84" t="s">
        <v>169</v>
      </c>
      <c r="D28" s="169"/>
      <c r="E28" s="169"/>
    </row>
    <row r="29" spans="1:5">
      <c r="A29" s="80"/>
      <c r="B29" s="81" t="s">
        <v>170</v>
      </c>
      <c r="C29" s="84" t="s">
        <v>171</v>
      </c>
      <c r="D29" s="169"/>
      <c r="E29" s="169"/>
    </row>
    <row r="30" spans="1:5">
      <c r="A30" s="80"/>
      <c r="B30" s="81" t="s">
        <v>172</v>
      </c>
      <c r="C30" s="84" t="s">
        <v>173</v>
      </c>
      <c r="D30" s="169"/>
      <c r="E30" s="169"/>
    </row>
    <row r="31" spans="1:5" ht="15" thickBot="1">
      <c r="A31" s="85"/>
      <c r="B31" s="83" t="s">
        <v>174</v>
      </c>
      <c r="C31" s="85" t="s">
        <v>175</v>
      </c>
      <c r="D31" s="169"/>
      <c r="E31" s="169"/>
    </row>
    <row r="32" spans="1:5" ht="15" customHeight="1">
      <c r="A32" s="170" t="s">
        <v>176</v>
      </c>
      <c r="B32" s="170"/>
      <c r="C32" s="170"/>
      <c r="D32" s="169"/>
      <c r="E32" s="169"/>
    </row>
    <row r="33" spans="1:5" ht="15" thickBot="1">
      <c r="A33" s="85"/>
      <c r="B33" s="83" t="s">
        <v>177</v>
      </c>
      <c r="C33" s="85" t="s">
        <v>178</v>
      </c>
      <c r="D33" s="169"/>
      <c r="E33" s="169"/>
    </row>
    <row r="34" spans="1:5" ht="15" customHeight="1">
      <c r="A34" s="170" t="s">
        <v>179</v>
      </c>
      <c r="B34" s="170"/>
      <c r="C34" s="170"/>
      <c r="D34" s="169"/>
      <c r="E34" s="169"/>
    </row>
    <row r="35" spans="1:5">
      <c r="A35" s="80"/>
      <c r="B35" s="81" t="s">
        <v>180</v>
      </c>
      <c r="C35" s="84" t="s">
        <v>181</v>
      </c>
      <c r="D35" s="169"/>
      <c r="E35" s="169"/>
    </row>
    <row r="36" spans="1:5">
      <c r="A36" s="80"/>
      <c r="B36" s="81" t="s">
        <v>182</v>
      </c>
      <c r="C36" s="80" t="s">
        <v>183</v>
      </c>
      <c r="D36" s="169"/>
      <c r="E36" s="169"/>
    </row>
    <row r="37" spans="1:5">
      <c r="A37" s="80"/>
      <c r="B37" s="81" t="s">
        <v>184</v>
      </c>
      <c r="C37" s="84" t="s">
        <v>185</v>
      </c>
      <c r="D37" s="169"/>
      <c r="E37" s="169"/>
    </row>
    <row r="38" spans="1:5">
      <c r="A38" s="80"/>
      <c r="B38" s="81" t="s">
        <v>186</v>
      </c>
      <c r="C38" s="84" t="s">
        <v>187</v>
      </c>
      <c r="D38" s="169"/>
      <c r="E38" s="169"/>
    </row>
    <row r="39" spans="1:5" ht="15" thickBot="1">
      <c r="A39" s="85"/>
      <c r="B39" s="83" t="s">
        <v>188</v>
      </c>
      <c r="C39" s="85" t="s">
        <v>189</v>
      </c>
      <c r="D39" s="169"/>
      <c r="E39" s="169"/>
    </row>
    <row r="40" spans="1:5" ht="15" customHeight="1">
      <c r="A40" s="170" t="s">
        <v>190</v>
      </c>
      <c r="B40" s="170"/>
      <c r="C40" s="170"/>
      <c r="D40" s="169"/>
      <c r="E40" s="169"/>
    </row>
    <row r="41" spans="1:5">
      <c r="A41" s="80"/>
      <c r="B41" s="81" t="s">
        <v>191</v>
      </c>
      <c r="C41" s="80" t="s">
        <v>192</v>
      </c>
      <c r="D41" s="169"/>
      <c r="E41" s="169"/>
    </row>
    <row r="42" spans="1:5">
      <c r="A42" s="80"/>
      <c r="B42" s="81" t="s">
        <v>193</v>
      </c>
      <c r="C42" s="80" t="s">
        <v>194</v>
      </c>
      <c r="D42" s="169"/>
      <c r="E42" s="169"/>
    </row>
    <row r="43" spans="1:5">
      <c r="A43" s="80"/>
      <c r="B43" s="81" t="s">
        <v>195</v>
      </c>
      <c r="C43" s="80" t="s">
        <v>196</v>
      </c>
      <c r="D43" s="169"/>
      <c r="E43" s="169"/>
    </row>
    <row r="44" spans="1:5" ht="15" thickBot="1">
      <c r="A44" s="80"/>
      <c r="B44" s="83" t="s">
        <v>188</v>
      </c>
      <c r="C44" s="80" t="s">
        <v>189</v>
      </c>
      <c r="D44" s="169"/>
      <c r="E44" s="169"/>
    </row>
    <row r="45" spans="1:5" ht="15" customHeight="1">
      <c r="A45" s="170" t="s">
        <v>197</v>
      </c>
      <c r="B45" s="170"/>
      <c r="C45" s="170"/>
      <c r="D45" s="169"/>
      <c r="E45" s="169"/>
    </row>
    <row r="46" spans="1:5" ht="15" thickBot="1">
      <c r="A46" s="81"/>
      <c r="B46" s="81" t="s">
        <v>122</v>
      </c>
      <c r="C46" s="84" t="s">
        <v>198</v>
      </c>
      <c r="D46" s="74"/>
      <c r="E46" s="74"/>
    </row>
    <row r="47" spans="1:5" ht="15" customHeight="1">
      <c r="A47" s="170" t="s">
        <v>199</v>
      </c>
      <c r="B47" s="170"/>
      <c r="C47" s="170"/>
      <c r="D47" s="169"/>
      <c r="E47" s="169"/>
    </row>
    <row r="48" spans="1:5">
      <c r="A48" s="80"/>
      <c r="B48" s="81" t="s">
        <v>200</v>
      </c>
      <c r="C48" s="84" t="s">
        <v>201</v>
      </c>
      <c r="D48" s="169"/>
      <c r="E48" s="169"/>
    </row>
    <row r="49" spans="1:5" ht="15" thickBot="1">
      <c r="A49" s="86"/>
      <c r="B49" s="87" t="s">
        <v>202</v>
      </c>
      <c r="C49" s="86" t="s">
        <v>203</v>
      </c>
      <c r="D49" s="169"/>
      <c r="E49" s="169"/>
    </row>
    <row r="50" spans="1:5" ht="16.5" customHeight="1" thickTop="1" thickBot="1">
      <c r="A50" s="174" t="s">
        <v>204</v>
      </c>
      <c r="B50" s="174"/>
      <c r="C50" s="88"/>
      <c r="D50" s="169"/>
      <c r="E50" s="169"/>
    </row>
    <row r="51" spans="1:5" ht="15" customHeight="1">
      <c r="A51" s="175" t="s">
        <v>205</v>
      </c>
      <c r="B51" s="175"/>
      <c r="C51" s="89"/>
      <c r="D51" s="169"/>
      <c r="E51" s="169"/>
    </row>
    <row r="52" spans="1:5">
      <c r="A52" s="80"/>
      <c r="B52" s="81" t="s">
        <v>206</v>
      </c>
      <c r="C52" s="80" t="s">
        <v>207</v>
      </c>
      <c r="D52" s="169"/>
      <c r="E52" s="169"/>
    </row>
    <row r="53" spans="1:5">
      <c r="A53" s="80"/>
      <c r="B53" s="81" t="s">
        <v>208</v>
      </c>
      <c r="C53" s="84" t="s">
        <v>209</v>
      </c>
      <c r="D53" s="169"/>
      <c r="E53" s="169"/>
    </row>
    <row r="54" spans="1:5">
      <c r="A54" s="80"/>
      <c r="B54" s="81" t="s">
        <v>151</v>
      </c>
      <c r="C54" s="80" t="s">
        <v>152</v>
      </c>
      <c r="D54" s="169"/>
      <c r="E54" s="169"/>
    </row>
    <row r="55" spans="1:5">
      <c r="A55" s="80"/>
      <c r="B55" s="81" t="s">
        <v>157</v>
      </c>
      <c r="C55" s="80" t="s">
        <v>158</v>
      </c>
      <c r="D55" s="169"/>
      <c r="E55" s="169"/>
    </row>
    <row r="56" spans="1:5">
      <c r="A56" s="80"/>
      <c r="B56" s="81" t="s">
        <v>210</v>
      </c>
      <c r="C56" s="84" t="s">
        <v>211</v>
      </c>
      <c r="D56" s="169"/>
      <c r="E56" s="169"/>
    </row>
    <row r="57" spans="1:5">
      <c r="A57" s="80"/>
      <c r="B57" s="81" t="s">
        <v>212</v>
      </c>
      <c r="C57" s="84" t="s">
        <v>213</v>
      </c>
      <c r="D57" s="169"/>
      <c r="E57" s="169"/>
    </row>
    <row r="58" spans="1:5">
      <c r="A58" s="80"/>
      <c r="B58" s="81" t="s">
        <v>174</v>
      </c>
      <c r="C58" s="80" t="s">
        <v>175</v>
      </c>
      <c r="D58" s="169"/>
      <c r="E58" s="169"/>
    </row>
    <row r="59" spans="1:5">
      <c r="A59" s="80"/>
      <c r="B59" s="81" t="s">
        <v>214</v>
      </c>
      <c r="C59" s="84" t="s">
        <v>215</v>
      </c>
      <c r="D59" s="169"/>
      <c r="E59" s="169"/>
    </row>
    <row r="60" spans="1:5">
      <c r="A60" s="80"/>
      <c r="B60" s="81" t="s">
        <v>216</v>
      </c>
      <c r="C60" s="84" t="s">
        <v>217</v>
      </c>
      <c r="D60" s="169"/>
      <c r="E60" s="169"/>
    </row>
    <row r="61" spans="1:5">
      <c r="A61" s="80"/>
      <c r="B61" s="81" t="s">
        <v>218</v>
      </c>
      <c r="C61" s="84" t="s">
        <v>219</v>
      </c>
      <c r="D61" s="169"/>
      <c r="E61" s="169"/>
    </row>
    <row r="62" spans="1:5">
      <c r="A62" s="80"/>
      <c r="B62" s="81" t="s">
        <v>220</v>
      </c>
      <c r="C62" s="84" t="s">
        <v>221</v>
      </c>
      <c r="D62" s="169"/>
      <c r="E62" s="169"/>
    </row>
    <row r="63" spans="1:5">
      <c r="A63" s="80"/>
      <c r="B63" s="81" t="s">
        <v>222</v>
      </c>
      <c r="C63" s="84" t="s">
        <v>223</v>
      </c>
      <c r="D63" s="169"/>
      <c r="E63" s="169"/>
    </row>
    <row r="64" spans="1:5">
      <c r="A64" s="80"/>
      <c r="B64" s="81" t="s">
        <v>224</v>
      </c>
      <c r="C64" s="84" t="s">
        <v>225</v>
      </c>
      <c r="D64" s="169"/>
      <c r="E64" s="169"/>
    </row>
    <row r="65" spans="1:5">
      <c r="A65" s="80"/>
      <c r="B65" s="81" t="s">
        <v>226</v>
      </c>
      <c r="C65" s="84" t="s">
        <v>227</v>
      </c>
      <c r="D65" s="169"/>
      <c r="E65" s="169"/>
    </row>
    <row r="66" spans="1:5">
      <c r="A66" s="80"/>
      <c r="B66" s="81" t="s">
        <v>228</v>
      </c>
      <c r="C66" s="84" t="s">
        <v>229</v>
      </c>
      <c r="D66" s="169"/>
      <c r="E66" s="169"/>
    </row>
    <row r="67" spans="1:5">
      <c r="A67" s="80"/>
      <c r="B67" s="81" t="s">
        <v>230</v>
      </c>
      <c r="C67" s="84" t="s">
        <v>231</v>
      </c>
      <c r="D67" s="169"/>
      <c r="E67" s="169"/>
    </row>
    <row r="68" spans="1:5">
      <c r="A68" s="80"/>
      <c r="B68" s="81" t="s">
        <v>232</v>
      </c>
      <c r="C68" s="84" t="s">
        <v>233</v>
      </c>
      <c r="D68" s="169"/>
      <c r="E68" s="169"/>
    </row>
    <row r="69" spans="1:5">
      <c r="A69" s="80"/>
      <c r="B69" s="81" t="s">
        <v>234</v>
      </c>
      <c r="C69" s="84" t="s">
        <v>235</v>
      </c>
      <c r="D69" s="169"/>
      <c r="E69" s="169"/>
    </row>
    <row r="70" spans="1:5">
      <c r="A70" s="80"/>
      <c r="B70" s="81" t="s">
        <v>236</v>
      </c>
      <c r="C70" s="80" t="s">
        <v>237</v>
      </c>
      <c r="D70" s="169"/>
      <c r="E70" s="169"/>
    </row>
    <row r="71" spans="1:5">
      <c r="A71" s="80"/>
      <c r="B71" s="81" t="s">
        <v>238</v>
      </c>
      <c r="C71" s="80" t="s">
        <v>239</v>
      </c>
      <c r="D71" s="169"/>
      <c r="E71" s="169"/>
    </row>
    <row r="72" spans="1:5">
      <c r="A72" s="80"/>
      <c r="B72" s="81" t="s">
        <v>240</v>
      </c>
      <c r="C72" s="84" t="s">
        <v>241</v>
      </c>
      <c r="D72" s="169"/>
      <c r="E72" s="169"/>
    </row>
    <row r="73" spans="1:5">
      <c r="A73" s="80"/>
      <c r="B73" s="81" t="s">
        <v>242</v>
      </c>
      <c r="C73" s="80" t="s">
        <v>134</v>
      </c>
      <c r="D73" s="169"/>
      <c r="E73" s="169"/>
    </row>
    <row r="74" spans="1:5">
      <c r="A74" s="80"/>
      <c r="B74" s="81" t="s">
        <v>243</v>
      </c>
      <c r="C74" s="80" t="s">
        <v>244</v>
      </c>
      <c r="D74" s="169"/>
      <c r="E74" s="169"/>
    </row>
    <row r="75" spans="1:5">
      <c r="A75" s="80"/>
      <c r="B75" s="81" t="s">
        <v>245</v>
      </c>
      <c r="C75" s="80" t="s">
        <v>246</v>
      </c>
      <c r="D75" s="169"/>
      <c r="E75" s="169"/>
    </row>
    <row r="76" spans="1:5">
      <c r="A76" s="80"/>
      <c r="B76" s="81" t="s">
        <v>247</v>
      </c>
      <c r="C76" s="84" t="s">
        <v>927</v>
      </c>
      <c r="D76" s="169"/>
      <c r="E76" s="169"/>
    </row>
    <row r="77" spans="1:5">
      <c r="A77" s="80"/>
      <c r="B77" s="81" t="s">
        <v>248</v>
      </c>
      <c r="C77" s="84" t="s">
        <v>249</v>
      </c>
      <c r="D77" s="169"/>
      <c r="E77" s="169"/>
    </row>
    <row r="78" spans="1:5">
      <c r="A78" s="80"/>
      <c r="B78" s="81" t="s">
        <v>250</v>
      </c>
      <c r="C78" s="84" t="s">
        <v>251</v>
      </c>
      <c r="D78" s="169"/>
      <c r="E78" s="169"/>
    </row>
    <row r="79" spans="1:5">
      <c r="A79" s="80"/>
      <c r="B79" s="81" t="s">
        <v>252</v>
      </c>
      <c r="C79" s="84" t="s">
        <v>253</v>
      </c>
      <c r="D79" s="169"/>
      <c r="E79" s="169"/>
    </row>
    <row r="80" spans="1:5">
      <c r="A80" s="80"/>
      <c r="B80" s="81" t="s">
        <v>254</v>
      </c>
      <c r="C80" s="84" t="s">
        <v>255</v>
      </c>
      <c r="D80" s="169"/>
      <c r="E80" s="169"/>
    </row>
    <row r="81" spans="1:5">
      <c r="A81" s="80"/>
      <c r="B81" s="81" t="s">
        <v>256</v>
      </c>
      <c r="C81" s="80" t="s">
        <v>257</v>
      </c>
      <c r="D81" s="169"/>
      <c r="E81" s="169"/>
    </row>
    <row r="82" spans="1:5">
      <c r="A82" s="80"/>
      <c r="B82" s="81" t="s">
        <v>258</v>
      </c>
      <c r="C82" s="80" t="s">
        <v>259</v>
      </c>
      <c r="D82" s="169"/>
      <c r="E82" s="169"/>
    </row>
    <row r="83" spans="1:5">
      <c r="A83" s="80"/>
      <c r="B83" s="81" t="s">
        <v>135</v>
      </c>
      <c r="C83" s="80" t="s">
        <v>136</v>
      </c>
      <c r="D83" s="169"/>
      <c r="E83" s="169"/>
    </row>
    <row r="84" spans="1:5">
      <c r="A84" s="80"/>
      <c r="B84" s="81" t="s">
        <v>260</v>
      </c>
      <c r="C84" s="80" t="s">
        <v>261</v>
      </c>
      <c r="D84" s="169"/>
      <c r="E84" s="169"/>
    </row>
    <row r="85" spans="1:5">
      <c r="A85" s="80"/>
      <c r="B85" s="81" t="s">
        <v>137</v>
      </c>
      <c r="C85" s="80" t="s">
        <v>138</v>
      </c>
      <c r="D85" s="169"/>
      <c r="E85" s="169"/>
    </row>
    <row r="86" spans="1:5">
      <c r="A86" s="80"/>
      <c r="B86" s="81" t="s">
        <v>262</v>
      </c>
      <c r="C86" s="80" t="s">
        <v>263</v>
      </c>
      <c r="D86" s="169"/>
      <c r="E86" s="169"/>
    </row>
    <row r="87" spans="1:5">
      <c r="A87" s="80"/>
      <c r="B87" s="81" t="s">
        <v>264</v>
      </c>
      <c r="C87" s="80" t="s">
        <v>265</v>
      </c>
      <c r="D87" s="169"/>
      <c r="E87" s="169"/>
    </row>
    <row r="88" spans="1:5">
      <c r="A88" s="80"/>
      <c r="B88" s="81" t="s">
        <v>266</v>
      </c>
      <c r="C88" s="80" t="s">
        <v>267</v>
      </c>
      <c r="D88" s="169"/>
      <c r="E88" s="169"/>
    </row>
    <row r="89" spans="1:5">
      <c r="A89" s="80"/>
      <c r="B89" s="81" t="s">
        <v>268</v>
      </c>
      <c r="C89" s="80" t="s">
        <v>269</v>
      </c>
      <c r="D89" s="169"/>
      <c r="E89" s="169"/>
    </row>
    <row r="90" spans="1:5">
      <c r="A90" s="80"/>
      <c r="B90" s="81" t="s">
        <v>270</v>
      </c>
      <c r="C90" s="84" t="s">
        <v>271</v>
      </c>
      <c r="D90" s="169"/>
      <c r="E90" s="169"/>
    </row>
    <row r="91" spans="1:5" ht="15" thickBot="1">
      <c r="A91" s="85"/>
      <c r="B91" s="83" t="s">
        <v>142</v>
      </c>
      <c r="C91" s="85" t="s">
        <v>143</v>
      </c>
      <c r="D91" s="169"/>
      <c r="E91" s="169"/>
    </row>
    <row r="92" spans="1:5" ht="15" customHeight="1">
      <c r="A92" s="175" t="s">
        <v>272</v>
      </c>
      <c r="B92" s="175"/>
      <c r="C92" s="89"/>
      <c r="D92" s="169"/>
      <c r="E92" s="169"/>
    </row>
    <row r="93" spans="1:5">
      <c r="A93" s="80"/>
      <c r="B93" s="81" t="s">
        <v>273</v>
      </c>
      <c r="C93" s="84" t="s">
        <v>274</v>
      </c>
      <c r="D93" s="169"/>
      <c r="E93" s="169"/>
    </row>
    <row r="94" spans="1:5">
      <c r="A94" s="80"/>
      <c r="B94" s="81" t="s">
        <v>275</v>
      </c>
      <c r="C94" s="84" t="s">
        <v>276</v>
      </c>
      <c r="D94" s="169"/>
      <c r="E94" s="169"/>
    </row>
    <row r="95" spans="1:5">
      <c r="A95" s="80"/>
      <c r="B95" s="81" t="s">
        <v>277</v>
      </c>
      <c r="C95" s="84" t="s">
        <v>278</v>
      </c>
      <c r="D95" s="169"/>
      <c r="E95" s="169"/>
    </row>
    <row r="96" spans="1:5">
      <c r="A96" s="80"/>
      <c r="B96" s="81" t="s">
        <v>279</v>
      </c>
      <c r="C96" s="84" t="s">
        <v>280</v>
      </c>
      <c r="D96" s="169"/>
      <c r="E96" s="169"/>
    </row>
    <row r="97" spans="1:5">
      <c r="A97" s="80"/>
      <c r="B97" s="81" t="s">
        <v>281</v>
      </c>
      <c r="C97" s="84" t="s">
        <v>282</v>
      </c>
      <c r="D97" s="169"/>
      <c r="E97" s="169"/>
    </row>
    <row r="98" spans="1:5">
      <c r="A98" s="80"/>
      <c r="B98" s="81" t="s">
        <v>283</v>
      </c>
      <c r="C98" s="80" t="s">
        <v>284</v>
      </c>
      <c r="D98" s="169"/>
      <c r="E98" s="169"/>
    </row>
    <row r="99" spans="1:5">
      <c r="A99" s="80"/>
      <c r="B99" s="81" t="s">
        <v>245</v>
      </c>
      <c r="C99" s="80" t="s">
        <v>246</v>
      </c>
      <c r="D99" s="169"/>
      <c r="E99" s="169"/>
    </row>
    <row r="100" spans="1:5">
      <c r="A100" s="80"/>
      <c r="B100" s="81" t="s">
        <v>285</v>
      </c>
      <c r="C100" s="80" t="s">
        <v>286</v>
      </c>
      <c r="D100" s="169"/>
      <c r="E100" s="169"/>
    </row>
    <row r="101" spans="1:5">
      <c r="A101" s="80"/>
      <c r="B101" s="81" t="s">
        <v>287</v>
      </c>
      <c r="C101" s="80" t="s">
        <v>288</v>
      </c>
      <c r="D101" s="169"/>
      <c r="E101" s="169"/>
    </row>
    <row r="102" spans="1:5" ht="15" thickBot="1">
      <c r="A102" s="85"/>
      <c r="B102" s="83" t="s">
        <v>266</v>
      </c>
      <c r="C102" s="85" t="s">
        <v>267</v>
      </c>
      <c r="D102" s="169"/>
      <c r="E102" s="169"/>
    </row>
    <row r="103" spans="1:5" ht="15" customHeight="1">
      <c r="A103" s="175" t="s">
        <v>289</v>
      </c>
      <c r="B103" s="175"/>
      <c r="C103" s="175"/>
      <c r="D103" s="169"/>
      <c r="E103" s="169"/>
    </row>
    <row r="104" spans="1:5">
      <c r="A104" s="80"/>
      <c r="B104" s="81" t="s">
        <v>206</v>
      </c>
      <c r="C104" s="80" t="s">
        <v>207</v>
      </c>
      <c r="D104" s="169"/>
      <c r="E104" s="169"/>
    </row>
    <row r="105" spans="1:5">
      <c r="A105" s="80"/>
      <c r="B105" s="81" t="s">
        <v>290</v>
      </c>
      <c r="C105" s="80" t="s">
        <v>291</v>
      </c>
      <c r="D105" s="169"/>
      <c r="E105" s="169"/>
    </row>
    <row r="106" spans="1:5">
      <c r="A106" s="80"/>
      <c r="B106" s="81" t="s">
        <v>292</v>
      </c>
      <c r="C106" s="80" t="s">
        <v>293</v>
      </c>
      <c r="D106" s="169"/>
      <c r="E106" s="169"/>
    </row>
    <row r="107" spans="1:5">
      <c r="A107" s="80"/>
      <c r="B107" s="81" t="s">
        <v>294</v>
      </c>
      <c r="C107" s="80" t="s">
        <v>295</v>
      </c>
      <c r="D107" s="169"/>
      <c r="E107" s="169"/>
    </row>
    <row r="108" spans="1:5">
      <c r="A108" s="80"/>
      <c r="B108" s="81" t="s">
        <v>296</v>
      </c>
      <c r="C108" s="84" t="s">
        <v>297</v>
      </c>
      <c r="D108" s="169"/>
      <c r="E108" s="169"/>
    </row>
    <row r="109" spans="1:5">
      <c r="A109" s="80"/>
      <c r="B109" s="81" t="s">
        <v>298</v>
      </c>
      <c r="C109" s="84" t="s">
        <v>299</v>
      </c>
      <c r="D109" s="169"/>
      <c r="E109" s="169"/>
    </row>
    <row r="110" spans="1:5">
      <c r="A110" s="80"/>
      <c r="B110" s="81" t="s">
        <v>300</v>
      </c>
      <c r="C110" s="84" t="s">
        <v>301</v>
      </c>
      <c r="D110" s="169"/>
      <c r="E110" s="169"/>
    </row>
    <row r="111" spans="1:5">
      <c r="A111" s="80"/>
      <c r="B111" s="81" t="s">
        <v>245</v>
      </c>
      <c r="C111" s="80" t="s">
        <v>246</v>
      </c>
      <c r="D111" s="169"/>
      <c r="E111" s="169"/>
    </row>
    <row r="112" spans="1:5">
      <c r="A112" s="80"/>
      <c r="B112" s="81" t="s">
        <v>302</v>
      </c>
      <c r="C112" s="80" t="s">
        <v>303</v>
      </c>
      <c r="D112" s="169"/>
      <c r="E112" s="169"/>
    </row>
    <row r="113" spans="1:5">
      <c r="A113" s="80"/>
      <c r="B113" s="81" t="s">
        <v>304</v>
      </c>
      <c r="C113" s="84" t="s">
        <v>305</v>
      </c>
      <c r="D113" s="169"/>
      <c r="E113" s="169"/>
    </row>
    <row r="114" spans="1:5">
      <c r="A114" s="80"/>
      <c r="B114" s="81" t="s">
        <v>306</v>
      </c>
      <c r="C114" s="80" t="s">
        <v>307</v>
      </c>
      <c r="D114" s="169"/>
      <c r="E114" s="169"/>
    </row>
    <row r="115" spans="1:5">
      <c r="A115" s="80"/>
      <c r="B115" s="81" t="s">
        <v>308</v>
      </c>
      <c r="C115" s="80" t="s">
        <v>309</v>
      </c>
      <c r="D115" s="169"/>
      <c r="E115" s="169"/>
    </row>
    <row r="116" spans="1:5">
      <c r="A116" s="80"/>
      <c r="B116" s="81" t="s">
        <v>285</v>
      </c>
      <c r="C116" s="80" t="s">
        <v>286</v>
      </c>
      <c r="D116" s="169"/>
      <c r="E116" s="169"/>
    </row>
    <row r="117" spans="1:5">
      <c r="A117" s="80"/>
      <c r="B117" s="81" t="s">
        <v>310</v>
      </c>
      <c r="C117" s="84" t="s">
        <v>311</v>
      </c>
      <c r="D117" s="169"/>
      <c r="E117" s="169"/>
    </row>
    <row r="118" spans="1:5">
      <c r="A118" s="80"/>
      <c r="B118" s="81" t="s">
        <v>256</v>
      </c>
      <c r="C118" s="80" t="s">
        <v>257</v>
      </c>
      <c r="D118" s="169"/>
      <c r="E118" s="169"/>
    </row>
    <row r="119" spans="1:5">
      <c r="A119" s="80"/>
      <c r="B119" s="81" t="s">
        <v>258</v>
      </c>
      <c r="C119" s="80" t="s">
        <v>259</v>
      </c>
      <c r="D119" s="169"/>
      <c r="E119" s="169"/>
    </row>
    <row r="120" spans="1:5">
      <c r="A120" s="80"/>
      <c r="B120" s="81" t="s">
        <v>312</v>
      </c>
      <c r="C120" s="80" t="s">
        <v>313</v>
      </c>
      <c r="D120" s="169"/>
      <c r="E120" s="169"/>
    </row>
    <row r="121" spans="1:5">
      <c r="A121" s="80"/>
      <c r="B121" s="81" t="s">
        <v>135</v>
      </c>
      <c r="C121" s="80" t="s">
        <v>136</v>
      </c>
      <c r="D121" s="169"/>
      <c r="E121" s="169"/>
    </row>
    <row r="122" spans="1:5">
      <c r="A122" s="80"/>
      <c r="B122" s="81" t="s">
        <v>137</v>
      </c>
      <c r="C122" s="80" t="s">
        <v>138</v>
      </c>
      <c r="D122" s="169"/>
      <c r="E122" s="169"/>
    </row>
    <row r="123" spans="1:5">
      <c r="A123" s="80"/>
      <c r="B123" s="81" t="s">
        <v>262</v>
      </c>
      <c r="C123" s="80" t="s">
        <v>263</v>
      </c>
      <c r="D123" s="169"/>
      <c r="E123" s="169"/>
    </row>
    <row r="124" spans="1:5">
      <c r="A124" s="80"/>
      <c r="B124" s="81" t="s">
        <v>264</v>
      </c>
      <c r="C124" s="80" t="s">
        <v>265</v>
      </c>
      <c r="D124" s="169"/>
      <c r="E124" s="169"/>
    </row>
    <row r="125" spans="1:5">
      <c r="A125" s="80"/>
      <c r="B125" s="81" t="s">
        <v>266</v>
      </c>
      <c r="C125" s="80" t="s">
        <v>267</v>
      </c>
      <c r="D125" s="169"/>
      <c r="E125" s="169"/>
    </row>
    <row r="126" spans="1:5" ht="15" thickBot="1">
      <c r="A126" s="85"/>
      <c r="B126" s="83" t="s">
        <v>142</v>
      </c>
      <c r="C126" s="85" t="s">
        <v>143</v>
      </c>
      <c r="D126" s="169"/>
      <c r="E126" s="169"/>
    </row>
    <row r="127" spans="1:5" ht="15" customHeight="1">
      <c r="A127" s="175" t="s">
        <v>314</v>
      </c>
      <c r="B127" s="175"/>
      <c r="C127" s="89"/>
      <c r="D127" s="169"/>
      <c r="E127" s="169"/>
    </row>
    <row r="128" spans="1:5">
      <c r="A128" s="80"/>
      <c r="B128" s="81" t="s">
        <v>206</v>
      </c>
      <c r="C128" s="80" t="s">
        <v>207</v>
      </c>
      <c r="D128" s="169"/>
      <c r="E128" s="169"/>
    </row>
    <row r="129" spans="1:5">
      <c r="A129" s="80"/>
      <c r="B129" s="81" t="s">
        <v>315</v>
      </c>
      <c r="C129" s="84" t="s">
        <v>316</v>
      </c>
      <c r="D129" s="169"/>
      <c r="E129" s="169"/>
    </row>
    <row r="130" spans="1:5">
      <c r="A130" s="80"/>
      <c r="B130" s="81" t="s">
        <v>317</v>
      </c>
      <c r="C130" s="84" t="s">
        <v>318</v>
      </c>
      <c r="D130" s="169"/>
      <c r="E130" s="169"/>
    </row>
    <row r="131" spans="1:5">
      <c r="A131" s="80"/>
      <c r="B131" s="81" t="s">
        <v>319</v>
      </c>
      <c r="C131" s="84" t="s">
        <v>320</v>
      </c>
      <c r="D131" s="169"/>
      <c r="E131" s="169"/>
    </row>
    <row r="132" spans="1:5">
      <c r="A132" s="80"/>
      <c r="B132" s="81" t="s">
        <v>321</v>
      </c>
      <c r="C132" s="84" t="s">
        <v>322</v>
      </c>
      <c r="D132" s="169"/>
      <c r="E132" s="169"/>
    </row>
    <row r="133" spans="1:5">
      <c r="A133" s="80"/>
      <c r="B133" s="81" t="s">
        <v>323</v>
      </c>
      <c r="C133" s="84" t="s">
        <v>324</v>
      </c>
      <c r="D133" s="169"/>
      <c r="E133" s="169"/>
    </row>
    <row r="134" spans="1:5">
      <c r="A134" s="80"/>
      <c r="B134" s="81" t="s">
        <v>325</v>
      </c>
      <c r="C134" s="84" t="s">
        <v>326</v>
      </c>
      <c r="D134" s="169"/>
      <c r="E134" s="169"/>
    </row>
    <row r="135" spans="1:5">
      <c r="A135" s="80"/>
      <c r="B135" s="81" t="s">
        <v>327</v>
      </c>
      <c r="C135" s="84" t="s">
        <v>328</v>
      </c>
      <c r="D135" s="169"/>
      <c r="E135" s="169"/>
    </row>
    <row r="136" spans="1:5">
      <c r="A136" s="80"/>
      <c r="B136" s="81" t="s">
        <v>329</v>
      </c>
      <c r="C136" s="84" t="s">
        <v>330</v>
      </c>
      <c r="D136" s="169"/>
      <c r="E136" s="169"/>
    </row>
    <row r="137" spans="1:5">
      <c r="A137" s="80"/>
      <c r="B137" s="81" t="s">
        <v>331</v>
      </c>
      <c r="C137" s="84" t="s">
        <v>332</v>
      </c>
      <c r="D137" s="169"/>
      <c r="E137" s="169"/>
    </row>
    <row r="138" spans="1:5">
      <c r="A138" s="80"/>
      <c r="B138" s="81" t="s">
        <v>333</v>
      </c>
      <c r="C138" s="84" t="s">
        <v>334</v>
      </c>
      <c r="D138" s="169"/>
      <c r="E138" s="169"/>
    </row>
    <row r="139" spans="1:5">
      <c r="A139" s="80"/>
      <c r="B139" s="81" t="s">
        <v>256</v>
      </c>
      <c r="C139" s="80" t="s">
        <v>257</v>
      </c>
      <c r="D139" s="169"/>
      <c r="E139" s="169"/>
    </row>
    <row r="140" spans="1:5">
      <c r="A140" s="80"/>
      <c r="B140" s="81" t="s">
        <v>258</v>
      </c>
      <c r="C140" s="80" t="s">
        <v>259</v>
      </c>
      <c r="D140" s="169"/>
      <c r="E140" s="169"/>
    </row>
    <row r="141" spans="1:5">
      <c r="A141" s="80"/>
      <c r="B141" s="81" t="s">
        <v>135</v>
      </c>
      <c r="C141" s="80" t="s">
        <v>136</v>
      </c>
      <c r="D141" s="169"/>
      <c r="E141" s="169"/>
    </row>
    <row r="142" spans="1:5">
      <c r="A142" s="80"/>
      <c r="B142" s="81" t="s">
        <v>260</v>
      </c>
      <c r="C142" s="80" t="s">
        <v>261</v>
      </c>
      <c r="D142" s="169"/>
      <c r="E142" s="169"/>
    </row>
    <row r="143" spans="1:5">
      <c r="A143" s="80"/>
      <c r="B143" s="81" t="s">
        <v>137</v>
      </c>
      <c r="C143" s="80" t="s">
        <v>138</v>
      </c>
      <c r="D143" s="169"/>
      <c r="E143" s="169"/>
    </row>
    <row r="144" spans="1:5">
      <c r="A144" s="80"/>
      <c r="B144" s="81" t="s">
        <v>262</v>
      </c>
      <c r="C144" s="80" t="s">
        <v>263</v>
      </c>
      <c r="D144" s="169"/>
      <c r="E144" s="169"/>
    </row>
    <row r="145" spans="1:5">
      <c r="A145" s="80"/>
      <c r="B145" s="81" t="s">
        <v>264</v>
      </c>
      <c r="C145" s="80" t="s">
        <v>265</v>
      </c>
      <c r="D145" s="169"/>
      <c r="E145" s="169"/>
    </row>
    <row r="146" spans="1:5">
      <c r="A146" s="80"/>
      <c r="B146" s="81" t="s">
        <v>266</v>
      </c>
      <c r="C146" s="80" t="s">
        <v>267</v>
      </c>
      <c r="D146" s="169"/>
      <c r="E146" s="169"/>
    </row>
    <row r="147" spans="1:5" ht="15" thickBot="1">
      <c r="A147" s="85"/>
      <c r="B147" s="83" t="s">
        <v>142</v>
      </c>
      <c r="C147" s="85" t="s">
        <v>143</v>
      </c>
      <c r="D147" s="169"/>
      <c r="E147" s="169"/>
    </row>
    <row r="148" spans="1:5" ht="15" customHeight="1">
      <c r="A148" s="175" t="s">
        <v>335</v>
      </c>
      <c r="B148" s="175"/>
      <c r="C148" s="89"/>
      <c r="D148" s="169"/>
      <c r="E148" s="169"/>
    </row>
    <row r="149" spans="1:5">
      <c r="A149" s="80"/>
      <c r="B149" s="81" t="s">
        <v>206</v>
      </c>
      <c r="C149" s="80" t="s">
        <v>207</v>
      </c>
      <c r="D149" s="169"/>
      <c r="E149" s="169"/>
    </row>
    <row r="150" spans="1:5">
      <c r="A150" s="80"/>
      <c r="B150" s="81" t="s">
        <v>336</v>
      </c>
      <c r="C150" s="84" t="s">
        <v>337</v>
      </c>
      <c r="D150" s="169"/>
      <c r="E150" s="169"/>
    </row>
    <row r="151" spans="1:5">
      <c r="A151" s="80"/>
      <c r="B151" s="81" t="s">
        <v>338</v>
      </c>
      <c r="C151" s="84" t="s">
        <v>339</v>
      </c>
      <c r="D151" s="169"/>
      <c r="E151" s="169"/>
    </row>
    <row r="152" spans="1:5">
      <c r="A152" s="80"/>
      <c r="B152" s="81" t="s">
        <v>340</v>
      </c>
      <c r="C152" s="84" t="s">
        <v>341</v>
      </c>
      <c r="D152" s="169"/>
      <c r="E152" s="169"/>
    </row>
    <row r="153" spans="1:5">
      <c r="A153" s="80"/>
      <c r="B153" s="81" t="s">
        <v>342</v>
      </c>
      <c r="C153" s="84" t="s">
        <v>343</v>
      </c>
      <c r="D153" s="169"/>
      <c r="E153" s="169"/>
    </row>
    <row r="154" spans="1:5">
      <c r="A154" s="80"/>
      <c r="B154" s="81" t="s">
        <v>344</v>
      </c>
      <c r="C154" s="84" t="s">
        <v>345</v>
      </c>
      <c r="D154" s="74"/>
      <c r="E154" s="74"/>
    </row>
    <row r="155" spans="1:5">
      <c r="A155" s="80"/>
      <c r="B155" s="81" t="s">
        <v>346</v>
      </c>
      <c r="C155" s="84" t="s">
        <v>347</v>
      </c>
      <c r="D155" s="169"/>
      <c r="E155" s="169"/>
    </row>
    <row r="156" spans="1:5">
      <c r="A156" s="80"/>
      <c r="B156" s="81" t="s">
        <v>348</v>
      </c>
      <c r="C156" s="84" t="s">
        <v>349</v>
      </c>
      <c r="D156" s="169"/>
      <c r="E156" s="169"/>
    </row>
    <row r="157" spans="1:5">
      <c r="A157" s="80"/>
      <c r="B157" s="81" t="s">
        <v>350</v>
      </c>
      <c r="C157" s="84" t="s">
        <v>351</v>
      </c>
      <c r="D157" s="169"/>
      <c r="E157" s="169"/>
    </row>
    <row r="158" spans="1:5">
      <c r="A158" s="80"/>
      <c r="B158" s="81" t="s">
        <v>352</v>
      </c>
      <c r="C158" s="84" t="s">
        <v>353</v>
      </c>
      <c r="D158" s="169"/>
      <c r="E158" s="169"/>
    </row>
    <row r="159" spans="1:5">
      <c r="A159" s="80"/>
      <c r="B159" s="81" t="s">
        <v>354</v>
      </c>
      <c r="C159" s="84" t="s">
        <v>355</v>
      </c>
      <c r="D159" s="169"/>
      <c r="E159" s="169"/>
    </row>
    <row r="160" spans="1:5">
      <c r="A160" s="80"/>
      <c r="B160" s="81" t="s">
        <v>356</v>
      </c>
      <c r="C160" s="84" t="s">
        <v>357</v>
      </c>
      <c r="D160" s="169"/>
      <c r="E160" s="169"/>
    </row>
    <row r="161" spans="1:5">
      <c r="A161" s="80"/>
      <c r="B161" s="81" t="s">
        <v>358</v>
      </c>
      <c r="C161" s="84" t="s">
        <v>359</v>
      </c>
      <c r="D161" s="169"/>
      <c r="E161" s="169"/>
    </row>
    <row r="162" spans="1:5">
      <c r="A162" s="80"/>
      <c r="B162" s="81" t="s">
        <v>360</v>
      </c>
      <c r="C162" s="84" t="s">
        <v>361</v>
      </c>
      <c r="D162" s="169"/>
      <c r="E162" s="169"/>
    </row>
    <row r="163" spans="1:5">
      <c r="A163" s="80"/>
      <c r="B163" s="81" t="s">
        <v>362</v>
      </c>
      <c r="C163" s="84" t="s">
        <v>363</v>
      </c>
      <c r="D163" s="169"/>
      <c r="E163" s="169"/>
    </row>
    <row r="164" spans="1:5">
      <c r="A164" s="80"/>
      <c r="B164" s="81" t="s">
        <v>238</v>
      </c>
      <c r="C164" s="80" t="s">
        <v>239</v>
      </c>
      <c r="D164" s="169"/>
      <c r="E164" s="169"/>
    </row>
    <row r="165" spans="1:5">
      <c r="A165" s="80"/>
      <c r="B165" s="81" t="s">
        <v>242</v>
      </c>
      <c r="C165" s="80" t="s">
        <v>134</v>
      </c>
      <c r="D165" s="169"/>
      <c r="E165" s="169"/>
    </row>
    <row r="166" spans="1:5">
      <c r="A166" s="80"/>
      <c r="B166" s="81" t="s">
        <v>364</v>
      </c>
      <c r="C166" s="80" t="s">
        <v>365</v>
      </c>
      <c r="D166" s="169"/>
      <c r="E166" s="169"/>
    </row>
    <row r="167" spans="1:5">
      <c r="A167" s="80"/>
      <c r="B167" s="81" t="s">
        <v>245</v>
      </c>
      <c r="C167" s="80" t="s">
        <v>246</v>
      </c>
      <c r="D167" s="169"/>
      <c r="E167" s="169"/>
    </row>
    <row r="168" spans="1:5">
      <c r="A168" s="80"/>
      <c r="B168" s="81" t="s">
        <v>302</v>
      </c>
      <c r="C168" s="80" t="s">
        <v>303</v>
      </c>
      <c r="D168" s="169"/>
      <c r="E168" s="169"/>
    </row>
    <row r="169" spans="1:5">
      <c r="A169" s="80"/>
      <c r="B169" s="81" t="s">
        <v>285</v>
      </c>
      <c r="C169" s="80" t="s">
        <v>286</v>
      </c>
      <c r="D169" s="169"/>
      <c r="E169" s="169"/>
    </row>
    <row r="170" spans="1:5">
      <c r="A170" s="80"/>
      <c r="B170" s="81" t="s">
        <v>258</v>
      </c>
      <c r="C170" s="80" t="s">
        <v>259</v>
      </c>
      <c r="D170" s="169"/>
      <c r="E170" s="169"/>
    </row>
    <row r="171" spans="1:5">
      <c r="A171" s="80"/>
      <c r="B171" s="81" t="s">
        <v>137</v>
      </c>
      <c r="C171" s="80" t="s">
        <v>138</v>
      </c>
      <c r="D171" s="169"/>
      <c r="E171" s="169"/>
    </row>
    <row r="172" spans="1:5">
      <c r="A172" s="80"/>
      <c r="B172" s="81" t="s">
        <v>262</v>
      </c>
      <c r="C172" s="80" t="s">
        <v>263</v>
      </c>
      <c r="D172" s="169"/>
      <c r="E172" s="169"/>
    </row>
    <row r="173" spans="1:5">
      <c r="A173" s="80"/>
      <c r="B173" s="81" t="s">
        <v>264</v>
      </c>
      <c r="C173" s="80" t="s">
        <v>265</v>
      </c>
      <c r="D173" s="169"/>
      <c r="E173" s="169"/>
    </row>
    <row r="174" spans="1:5">
      <c r="A174" s="80"/>
      <c r="B174" s="81" t="s">
        <v>266</v>
      </c>
      <c r="C174" s="80" t="s">
        <v>267</v>
      </c>
      <c r="D174" s="169"/>
      <c r="E174" s="169"/>
    </row>
    <row r="175" spans="1:5" ht="15" thickBot="1">
      <c r="A175" s="85"/>
      <c r="B175" s="83" t="s">
        <v>142</v>
      </c>
      <c r="C175" s="85" t="s">
        <v>143</v>
      </c>
      <c r="D175" s="169"/>
      <c r="E175" s="169"/>
    </row>
    <row r="176" spans="1:5" ht="15" customHeight="1">
      <c r="A176" s="175" t="s">
        <v>366</v>
      </c>
      <c r="B176" s="175"/>
      <c r="C176" s="89"/>
      <c r="D176" s="169"/>
      <c r="E176" s="169"/>
    </row>
    <row r="177" spans="1:5">
      <c r="A177" s="80"/>
      <c r="B177" s="81" t="s">
        <v>206</v>
      </c>
      <c r="C177" s="80" t="s">
        <v>207</v>
      </c>
      <c r="D177" s="169"/>
      <c r="E177" s="169"/>
    </row>
    <row r="178" spans="1:5">
      <c r="A178" s="80"/>
      <c r="B178" s="81" t="s">
        <v>367</v>
      </c>
      <c r="C178" s="84" t="s">
        <v>368</v>
      </c>
      <c r="D178" s="169"/>
      <c r="E178" s="169"/>
    </row>
    <row r="179" spans="1:5">
      <c r="A179" s="80"/>
      <c r="B179" s="81" t="s">
        <v>369</v>
      </c>
      <c r="C179" s="84" t="s">
        <v>370</v>
      </c>
      <c r="D179" s="169"/>
      <c r="E179" s="169"/>
    </row>
    <row r="180" spans="1:5">
      <c r="A180" s="80"/>
      <c r="B180" s="81" t="s">
        <v>371</v>
      </c>
      <c r="C180" s="84" t="s">
        <v>372</v>
      </c>
      <c r="D180" s="169"/>
      <c r="E180" s="169"/>
    </row>
    <row r="181" spans="1:5">
      <c r="A181" s="80"/>
      <c r="B181" s="81" t="s">
        <v>373</v>
      </c>
      <c r="C181" s="84" t="s">
        <v>374</v>
      </c>
      <c r="D181" s="169"/>
      <c r="E181" s="169"/>
    </row>
    <row r="182" spans="1:5">
      <c r="A182" s="80"/>
      <c r="B182" s="81" t="s">
        <v>375</v>
      </c>
      <c r="C182" s="84" t="s">
        <v>376</v>
      </c>
      <c r="D182" s="169"/>
      <c r="E182" s="169"/>
    </row>
    <row r="183" spans="1:5">
      <c r="A183" s="80"/>
      <c r="B183" s="81" t="s">
        <v>377</v>
      </c>
      <c r="C183" s="84" t="s">
        <v>378</v>
      </c>
      <c r="D183" s="169"/>
      <c r="E183" s="169"/>
    </row>
    <row r="184" spans="1:5">
      <c r="A184" s="80"/>
      <c r="B184" s="81" t="s">
        <v>379</v>
      </c>
      <c r="C184" s="84" t="s">
        <v>380</v>
      </c>
      <c r="D184" s="169"/>
      <c r="E184" s="169"/>
    </row>
    <row r="185" spans="1:5">
      <c r="A185" s="80"/>
      <c r="B185" s="81" t="s">
        <v>381</v>
      </c>
      <c r="C185" s="84" t="s">
        <v>382</v>
      </c>
      <c r="D185" s="169"/>
      <c r="E185" s="169"/>
    </row>
    <row r="186" spans="1:5">
      <c r="A186" s="80"/>
      <c r="B186" s="81" t="s">
        <v>383</v>
      </c>
      <c r="C186" s="84" t="s">
        <v>384</v>
      </c>
      <c r="D186" s="169"/>
      <c r="E186" s="169"/>
    </row>
    <row r="187" spans="1:5">
      <c r="A187" s="80"/>
      <c r="B187" s="81" t="s">
        <v>385</v>
      </c>
      <c r="C187" s="84" t="s">
        <v>386</v>
      </c>
      <c r="D187" s="169"/>
      <c r="E187" s="169"/>
    </row>
    <row r="188" spans="1:5">
      <c r="A188" s="80"/>
      <c r="B188" s="81" t="s">
        <v>387</v>
      </c>
      <c r="C188" s="84" t="s">
        <v>388</v>
      </c>
      <c r="D188" s="169"/>
      <c r="E188" s="169"/>
    </row>
    <row r="189" spans="1:5">
      <c r="A189" s="80"/>
      <c r="B189" s="81" t="s">
        <v>389</v>
      </c>
      <c r="C189" s="84" t="s">
        <v>390</v>
      </c>
      <c r="D189" s="169"/>
      <c r="E189" s="169"/>
    </row>
    <row r="190" spans="1:5">
      <c r="A190" s="80"/>
      <c r="B190" s="81" t="s">
        <v>391</v>
      </c>
      <c r="C190" s="84" t="s">
        <v>392</v>
      </c>
      <c r="D190" s="169"/>
      <c r="E190" s="169"/>
    </row>
    <row r="191" spans="1:5">
      <c r="A191" s="80"/>
      <c r="B191" s="81" t="s">
        <v>393</v>
      </c>
      <c r="C191" s="84" t="s">
        <v>394</v>
      </c>
      <c r="D191" s="169"/>
      <c r="E191" s="169"/>
    </row>
    <row r="192" spans="1:5">
      <c r="A192" s="80"/>
      <c r="B192" s="81" t="s">
        <v>395</v>
      </c>
      <c r="C192" s="84" t="s">
        <v>396</v>
      </c>
      <c r="D192" s="169"/>
      <c r="E192" s="169"/>
    </row>
    <row r="193" spans="1:5">
      <c r="A193" s="80"/>
      <c r="B193" s="81" t="s">
        <v>294</v>
      </c>
      <c r="C193" s="80" t="s">
        <v>295</v>
      </c>
      <c r="D193" s="169"/>
      <c r="E193" s="169"/>
    </row>
    <row r="194" spans="1:5">
      <c r="A194" s="80"/>
      <c r="B194" s="81" t="s">
        <v>157</v>
      </c>
      <c r="C194" s="80" t="s">
        <v>158</v>
      </c>
      <c r="D194" s="169"/>
      <c r="E194" s="169"/>
    </row>
    <row r="195" spans="1:5">
      <c r="A195" s="80"/>
      <c r="B195" s="81" t="s">
        <v>238</v>
      </c>
      <c r="C195" s="80" t="s">
        <v>239</v>
      </c>
      <c r="D195" s="169"/>
      <c r="E195" s="169"/>
    </row>
    <row r="196" spans="1:5">
      <c r="A196" s="80"/>
      <c r="B196" s="81" t="s">
        <v>397</v>
      </c>
      <c r="C196" s="80" t="s">
        <v>134</v>
      </c>
      <c r="D196" s="169"/>
      <c r="E196" s="169"/>
    </row>
    <row r="197" spans="1:5">
      <c r="A197" s="80"/>
      <c r="B197" s="81" t="s">
        <v>364</v>
      </c>
      <c r="C197" s="80" t="s">
        <v>365</v>
      </c>
      <c r="D197" s="169"/>
      <c r="E197" s="169"/>
    </row>
    <row r="198" spans="1:5">
      <c r="A198" s="80"/>
      <c r="B198" s="81" t="s">
        <v>258</v>
      </c>
      <c r="C198" s="80" t="s">
        <v>259</v>
      </c>
      <c r="D198" s="169"/>
      <c r="E198" s="169"/>
    </row>
    <row r="199" spans="1:5">
      <c r="A199" s="80"/>
      <c r="B199" s="81" t="s">
        <v>137</v>
      </c>
      <c r="C199" s="80" t="s">
        <v>138</v>
      </c>
      <c r="D199" s="169"/>
      <c r="E199" s="169"/>
    </row>
    <row r="200" spans="1:5">
      <c r="A200" s="80"/>
      <c r="B200" s="81" t="s">
        <v>266</v>
      </c>
      <c r="C200" s="80" t="s">
        <v>267</v>
      </c>
      <c r="D200" s="169"/>
      <c r="E200" s="169"/>
    </row>
    <row r="201" spans="1:5" ht="15" thickBot="1">
      <c r="A201" s="85"/>
      <c r="B201" s="83" t="s">
        <v>142</v>
      </c>
      <c r="C201" s="85" t="s">
        <v>143</v>
      </c>
      <c r="D201" s="169"/>
      <c r="E201" s="169"/>
    </row>
    <row r="202" spans="1:5" ht="15" customHeight="1">
      <c r="A202" s="175" t="s">
        <v>398</v>
      </c>
      <c r="B202" s="175"/>
      <c r="C202" s="175"/>
      <c r="D202" s="169"/>
      <c r="E202" s="169"/>
    </row>
    <row r="203" spans="1:5">
      <c r="A203" s="80"/>
      <c r="B203" s="81" t="s">
        <v>206</v>
      </c>
      <c r="C203" s="80" t="s">
        <v>207</v>
      </c>
      <c r="D203" s="169"/>
      <c r="E203" s="169"/>
    </row>
    <row r="204" spans="1:5">
      <c r="A204" s="80"/>
      <c r="B204" s="81" t="s">
        <v>399</v>
      </c>
      <c r="C204" s="84" t="s">
        <v>400</v>
      </c>
      <c r="D204" s="169"/>
      <c r="E204" s="169"/>
    </row>
    <row r="205" spans="1:5">
      <c r="A205" s="80"/>
      <c r="B205" s="81" t="s">
        <v>401</v>
      </c>
      <c r="C205" s="84" t="s">
        <v>402</v>
      </c>
      <c r="D205" s="169"/>
      <c r="E205" s="169"/>
    </row>
    <row r="206" spans="1:5">
      <c r="A206" s="80"/>
      <c r="B206" s="81" t="s">
        <v>403</v>
      </c>
      <c r="C206" s="84" t="s">
        <v>404</v>
      </c>
      <c r="D206" s="169"/>
      <c r="E206" s="169"/>
    </row>
    <row r="207" spans="1:5">
      <c r="A207" s="80"/>
      <c r="B207" s="81" t="s">
        <v>405</v>
      </c>
      <c r="C207" s="84" t="s">
        <v>406</v>
      </c>
      <c r="D207" s="169"/>
      <c r="E207" s="169"/>
    </row>
    <row r="208" spans="1:5">
      <c r="A208" s="80"/>
      <c r="B208" s="81" t="s">
        <v>407</v>
      </c>
      <c r="C208" s="84" t="s">
        <v>408</v>
      </c>
      <c r="D208" s="169"/>
      <c r="E208" s="169"/>
    </row>
    <row r="209" spans="1:5">
      <c r="A209" s="80"/>
      <c r="B209" s="81" t="s">
        <v>409</v>
      </c>
      <c r="C209" s="84" t="s">
        <v>410</v>
      </c>
      <c r="D209" s="169"/>
      <c r="E209" s="169"/>
    </row>
    <row r="210" spans="1:5">
      <c r="A210" s="80"/>
      <c r="B210" s="81" t="s">
        <v>411</v>
      </c>
      <c r="C210" s="84" t="s">
        <v>412</v>
      </c>
      <c r="D210" s="169"/>
      <c r="E210" s="169"/>
    </row>
    <row r="211" spans="1:5">
      <c r="A211" s="80"/>
      <c r="B211" s="81" t="s">
        <v>413</v>
      </c>
      <c r="C211" s="84" t="s">
        <v>414</v>
      </c>
      <c r="D211" s="169"/>
      <c r="E211" s="169"/>
    </row>
    <row r="212" spans="1:5">
      <c r="A212" s="80"/>
      <c r="B212" s="81" t="s">
        <v>415</v>
      </c>
      <c r="C212" s="84" t="s">
        <v>416</v>
      </c>
      <c r="D212" s="169"/>
      <c r="E212" s="169"/>
    </row>
    <row r="213" spans="1:5">
      <c r="A213" s="80"/>
      <c r="B213" s="81" t="s">
        <v>417</v>
      </c>
      <c r="C213" s="84" t="s">
        <v>418</v>
      </c>
      <c r="D213" s="169"/>
      <c r="E213" s="169"/>
    </row>
    <row r="214" spans="1:5">
      <c r="A214" s="80"/>
      <c r="B214" s="81" t="s">
        <v>419</v>
      </c>
      <c r="C214" s="84" t="s">
        <v>420</v>
      </c>
      <c r="D214" s="169"/>
      <c r="E214" s="169"/>
    </row>
    <row r="215" spans="1:5">
      <c r="A215" s="80"/>
      <c r="B215" s="81" t="s">
        <v>157</v>
      </c>
      <c r="C215" s="80" t="s">
        <v>158</v>
      </c>
      <c r="D215" s="169"/>
      <c r="E215" s="169"/>
    </row>
    <row r="216" spans="1:5">
      <c r="A216" s="80"/>
      <c r="B216" s="81" t="s">
        <v>421</v>
      </c>
      <c r="C216" s="84" t="s">
        <v>422</v>
      </c>
      <c r="D216" s="169"/>
      <c r="E216" s="169"/>
    </row>
    <row r="217" spans="1:5">
      <c r="A217" s="80"/>
      <c r="B217" s="81" t="s">
        <v>423</v>
      </c>
      <c r="C217" s="84" t="s">
        <v>424</v>
      </c>
      <c r="D217" s="169"/>
      <c r="E217" s="169"/>
    </row>
    <row r="218" spans="1:5">
      <c r="A218" s="80"/>
      <c r="B218" s="81" t="s">
        <v>425</v>
      </c>
      <c r="C218" s="84" t="s">
        <v>426</v>
      </c>
      <c r="D218" s="169"/>
      <c r="E218" s="169"/>
    </row>
    <row r="219" spans="1:5">
      <c r="A219" s="80"/>
      <c r="B219" s="81" t="s">
        <v>427</v>
      </c>
      <c r="C219" s="84" t="s">
        <v>428</v>
      </c>
      <c r="D219" s="169"/>
      <c r="E219" s="169"/>
    </row>
    <row r="220" spans="1:5">
      <c r="A220" s="80"/>
      <c r="B220" s="81" t="s">
        <v>429</v>
      </c>
      <c r="C220" s="84" t="s">
        <v>430</v>
      </c>
      <c r="D220" s="169"/>
      <c r="E220" s="169"/>
    </row>
    <row r="221" spans="1:5">
      <c r="A221" s="80"/>
      <c r="B221" s="81" t="s">
        <v>431</v>
      </c>
      <c r="C221" s="84" t="s">
        <v>432</v>
      </c>
      <c r="D221" s="169"/>
      <c r="E221" s="169"/>
    </row>
    <row r="222" spans="1:5">
      <c r="A222" s="80"/>
      <c r="B222" s="81" t="s">
        <v>433</v>
      </c>
      <c r="C222" s="84" t="s">
        <v>434</v>
      </c>
      <c r="D222" s="169"/>
      <c r="E222" s="169"/>
    </row>
    <row r="223" spans="1:5">
      <c r="A223" s="80"/>
      <c r="B223" s="81" t="s">
        <v>435</v>
      </c>
      <c r="C223" s="84" t="s">
        <v>436</v>
      </c>
      <c r="D223" s="169"/>
      <c r="E223" s="169"/>
    </row>
    <row r="224" spans="1:5">
      <c r="A224" s="80"/>
      <c r="B224" s="81" t="s">
        <v>437</v>
      </c>
      <c r="C224" s="80" t="s">
        <v>134</v>
      </c>
      <c r="D224" s="169"/>
      <c r="E224" s="169"/>
    </row>
    <row r="225" spans="1:5">
      <c r="A225" s="80"/>
      <c r="B225" s="81" t="s">
        <v>245</v>
      </c>
      <c r="C225" s="80" t="s">
        <v>246</v>
      </c>
      <c r="D225" s="169"/>
      <c r="E225" s="169"/>
    </row>
    <row r="226" spans="1:5">
      <c r="A226" s="80"/>
      <c r="B226" s="81" t="s">
        <v>438</v>
      </c>
      <c r="C226" s="84" t="s">
        <v>439</v>
      </c>
      <c r="D226" s="169"/>
      <c r="E226" s="169"/>
    </row>
    <row r="227" spans="1:5">
      <c r="A227" s="80"/>
      <c r="B227" s="81" t="s">
        <v>440</v>
      </c>
      <c r="C227" s="84" t="s">
        <v>441</v>
      </c>
      <c r="D227" s="169"/>
      <c r="E227" s="169"/>
    </row>
    <row r="228" spans="1:5">
      <c r="A228" s="80"/>
      <c r="B228" s="81" t="s">
        <v>258</v>
      </c>
      <c r="C228" s="80" t="s">
        <v>259</v>
      </c>
      <c r="D228" s="169"/>
      <c r="E228" s="169"/>
    </row>
    <row r="229" spans="1:5">
      <c r="A229" s="80"/>
      <c r="B229" s="81" t="s">
        <v>137</v>
      </c>
      <c r="C229" s="80" t="s">
        <v>138</v>
      </c>
      <c r="D229" s="169"/>
      <c r="E229" s="169"/>
    </row>
    <row r="230" spans="1:5">
      <c r="A230" s="80"/>
      <c r="B230" s="81" t="s">
        <v>266</v>
      </c>
      <c r="C230" s="80" t="s">
        <v>267</v>
      </c>
      <c r="D230" s="169"/>
      <c r="E230" s="169"/>
    </row>
    <row r="231" spans="1:5" ht="15" thickBot="1">
      <c r="A231" s="85"/>
      <c r="B231" s="83" t="s">
        <v>142</v>
      </c>
      <c r="C231" s="85" t="s">
        <v>143</v>
      </c>
      <c r="D231" s="169"/>
      <c r="E231" s="169"/>
    </row>
    <row r="232" spans="1:5" ht="15" customHeight="1">
      <c r="A232" s="175" t="s">
        <v>442</v>
      </c>
      <c r="B232" s="175"/>
      <c r="C232" s="89"/>
      <c r="D232" s="169"/>
      <c r="E232" s="169"/>
    </row>
    <row r="233" spans="1:5">
      <c r="A233" s="80"/>
      <c r="B233" s="81" t="s">
        <v>206</v>
      </c>
      <c r="C233" s="80" t="s">
        <v>207</v>
      </c>
      <c r="D233" s="169"/>
      <c r="E233" s="169"/>
    </row>
    <row r="234" spans="1:5">
      <c r="A234" s="80"/>
      <c r="B234" s="81" t="s">
        <v>443</v>
      </c>
      <c r="C234" s="84" t="s">
        <v>444</v>
      </c>
      <c r="D234" s="169"/>
      <c r="E234" s="169"/>
    </row>
    <row r="235" spans="1:5">
      <c r="A235" s="80"/>
      <c r="B235" s="81" t="s">
        <v>445</v>
      </c>
      <c r="C235" s="84" t="s">
        <v>446</v>
      </c>
      <c r="D235" s="169"/>
      <c r="E235" s="169"/>
    </row>
    <row r="236" spans="1:5">
      <c r="A236" s="80"/>
      <c r="B236" s="81" t="s">
        <v>447</v>
      </c>
      <c r="C236" s="84" t="s">
        <v>448</v>
      </c>
      <c r="D236" s="169"/>
      <c r="E236" s="169"/>
    </row>
    <row r="237" spans="1:5">
      <c r="A237" s="80"/>
      <c r="B237" s="81" t="s">
        <v>449</v>
      </c>
      <c r="C237" s="84" t="s">
        <v>450</v>
      </c>
      <c r="D237" s="169"/>
      <c r="E237" s="169"/>
    </row>
    <row r="238" spans="1:5">
      <c r="A238" s="80"/>
      <c r="B238" s="81" t="s">
        <v>451</v>
      </c>
      <c r="C238" s="84" t="s">
        <v>452</v>
      </c>
      <c r="D238" s="169"/>
      <c r="E238" s="169"/>
    </row>
    <row r="239" spans="1:5">
      <c r="A239" s="80"/>
      <c r="B239" s="81" t="s">
        <v>242</v>
      </c>
      <c r="C239" s="80" t="s">
        <v>134</v>
      </c>
      <c r="D239" s="169"/>
      <c r="E239" s="169"/>
    </row>
    <row r="240" spans="1:5">
      <c r="A240" s="80"/>
      <c r="B240" s="81" t="s">
        <v>245</v>
      </c>
      <c r="C240" s="80" t="s">
        <v>246</v>
      </c>
      <c r="D240" s="169"/>
      <c r="E240" s="169"/>
    </row>
    <row r="241" spans="1:5">
      <c r="A241" s="80"/>
      <c r="B241" s="81" t="s">
        <v>285</v>
      </c>
      <c r="C241" s="80" t="s">
        <v>286</v>
      </c>
      <c r="D241" s="169"/>
      <c r="E241" s="169"/>
    </row>
    <row r="242" spans="1:5">
      <c r="A242" s="80"/>
      <c r="B242" s="81" t="s">
        <v>258</v>
      </c>
      <c r="C242" s="80" t="s">
        <v>259</v>
      </c>
      <c r="D242" s="169"/>
      <c r="E242" s="169"/>
    </row>
    <row r="243" spans="1:5">
      <c r="A243" s="80"/>
      <c r="B243" s="81" t="s">
        <v>137</v>
      </c>
      <c r="C243" s="80" t="s">
        <v>138</v>
      </c>
      <c r="D243" s="169"/>
      <c r="E243" s="169"/>
    </row>
    <row r="244" spans="1:5">
      <c r="A244" s="80"/>
      <c r="B244" s="81" t="s">
        <v>266</v>
      </c>
      <c r="C244" s="80" t="s">
        <v>267</v>
      </c>
      <c r="D244" s="169"/>
      <c r="E244" s="169"/>
    </row>
    <row r="245" spans="1:5" ht="15" thickBot="1">
      <c r="A245" s="85"/>
      <c r="B245" s="83" t="s">
        <v>142</v>
      </c>
      <c r="C245" s="85" t="s">
        <v>143</v>
      </c>
      <c r="D245" s="169"/>
      <c r="E245" s="169"/>
    </row>
    <row r="246" spans="1:5" ht="15" customHeight="1">
      <c r="A246" s="175" t="s">
        <v>453</v>
      </c>
      <c r="B246" s="175"/>
      <c r="C246" s="89"/>
      <c r="D246" s="169"/>
      <c r="E246" s="169"/>
    </row>
    <row r="247" spans="1:5">
      <c r="A247" s="80"/>
      <c r="B247" s="81" t="s">
        <v>206</v>
      </c>
      <c r="C247" s="80" t="s">
        <v>207</v>
      </c>
      <c r="D247" s="169"/>
      <c r="E247" s="169"/>
    </row>
    <row r="248" spans="1:5">
      <c r="A248" s="80"/>
      <c r="B248" s="81" t="s">
        <v>290</v>
      </c>
      <c r="C248" s="80" t="s">
        <v>291</v>
      </c>
      <c r="D248" s="169"/>
      <c r="E248" s="169"/>
    </row>
    <row r="249" spans="1:5">
      <c r="A249" s="80"/>
      <c r="B249" s="81" t="s">
        <v>292</v>
      </c>
      <c r="C249" s="80" t="s">
        <v>293</v>
      </c>
      <c r="D249" s="169"/>
      <c r="E249" s="169"/>
    </row>
    <row r="250" spans="1:5">
      <c r="A250" s="80"/>
      <c r="B250" s="81" t="s">
        <v>238</v>
      </c>
      <c r="C250" s="80" t="s">
        <v>239</v>
      </c>
      <c r="D250" s="169"/>
      <c r="E250" s="169"/>
    </row>
    <row r="251" spans="1:5">
      <c r="A251" s="80"/>
      <c r="B251" s="81" t="s">
        <v>454</v>
      </c>
      <c r="C251" s="84" t="s">
        <v>455</v>
      </c>
      <c r="D251" s="169"/>
      <c r="E251" s="169"/>
    </row>
    <row r="252" spans="1:5">
      <c r="A252" s="80"/>
      <c r="B252" s="81" t="s">
        <v>283</v>
      </c>
      <c r="C252" s="80" t="s">
        <v>284</v>
      </c>
      <c r="D252" s="169"/>
      <c r="E252" s="169"/>
    </row>
    <row r="253" spans="1:5">
      <c r="A253" s="80"/>
      <c r="B253" s="81" t="s">
        <v>245</v>
      </c>
      <c r="C253" s="80" t="s">
        <v>246</v>
      </c>
      <c r="D253" s="169"/>
      <c r="E253" s="169"/>
    </row>
    <row r="254" spans="1:5">
      <c r="A254" s="80"/>
      <c r="B254" s="81" t="s">
        <v>302</v>
      </c>
      <c r="C254" s="80" t="s">
        <v>303</v>
      </c>
      <c r="D254" s="169"/>
      <c r="E254" s="169"/>
    </row>
    <row r="255" spans="1:5">
      <c r="A255" s="80"/>
      <c r="B255" s="81" t="s">
        <v>456</v>
      </c>
      <c r="C255" s="84" t="s">
        <v>457</v>
      </c>
      <c r="D255" s="169"/>
      <c r="E255" s="169"/>
    </row>
    <row r="256" spans="1:5">
      <c r="A256" s="80"/>
      <c r="B256" s="81" t="s">
        <v>458</v>
      </c>
      <c r="C256" s="84" t="s">
        <v>459</v>
      </c>
      <c r="D256" s="169"/>
      <c r="E256" s="169"/>
    </row>
    <row r="257" spans="1:5">
      <c r="A257" s="80"/>
      <c r="B257" s="81" t="s">
        <v>306</v>
      </c>
      <c r="C257" s="80" t="s">
        <v>307</v>
      </c>
      <c r="D257" s="169"/>
      <c r="E257" s="169"/>
    </row>
    <row r="258" spans="1:5">
      <c r="A258" s="80"/>
      <c r="B258" s="81" t="s">
        <v>308</v>
      </c>
      <c r="C258" s="80" t="s">
        <v>309</v>
      </c>
      <c r="D258" s="169"/>
      <c r="E258" s="169"/>
    </row>
    <row r="259" spans="1:5">
      <c r="A259" s="80"/>
      <c r="B259" s="81" t="s">
        <v>460</v>
      </c>
      <c r="C259" s="84" t="s">
        <v>461</v>
      </c>
      <c r="D259" s="169"/>
      <c r="E259" s="169"/>
    </row>
    <row r="260" spans="1:5">
      <c r="A260" s="80"/>
      <c r="B260" s="81" t="s">
        <v>462</v>
      </c>
      <c r="C260" s="84" t="s">
        <v>463</v>
      </c>
      <c r="D260" s="169"/>
      <c r="E260" s="169"/>
    </row>
    <row r="261" spans="1:5">
      <c r="A261" s="80"/>
      <c r="B261" s="81" t="s">
        <v>464</v>
      </c>
      <c r="C261" s="84" t="s">
        <v>465</v>
      </c>
      <c r="D261" s="169"/>
      <c r="E261" s="169"/>
    </row>
    <row r="262" spans="1:5">
      <c r="A262" s="80"/>
      <c r="B262" s="81" t="s">
        <v>466</v>
      </c>
      <c r="C262" s="84" t="s">
        <v>467</v>
      </c>
      <c r="D262" s="169"/>
      <c r="E262" s="169"/>
    </row>
    <row r="263" spans="1:5">
      <c r="A263" s="80"/>
      <c r="B263" s="81" t="s">
        <v>468</v>
      </c>
      <c r="C263" s="84" t="s">
        <v>469</v>
      </c>
      <c r="D263" s="169"/>
      <c r="E263" s="169"/>
    </row>
    <row r="264" spans="1:5">
      <c r="A264" s="80"/>
      <c r="B264" s="81" t="s">
        <v>470</v>
      </c>
      <c r="C264" s="84" t="s">
        <v>471</v>
      </c>
      <c r="D264" s="169"/>
      <c r="E264" s="169"/>
    </row>
    <row r="265" spans="1:5">
      <c r="A265" s="80"/>
      <c r="B265" s="81" t="s">
        <v>285</v>
      </c>
      <c r="C265" s="80" t="s">
        <v>286</v>
      </c>
      <c r="D265" s="169"/>
      <c r="E265" s="169"/>
    </row>
    <row r="266" spans="1:5">
      <c r="A266" s="90"/>
      <c r="B266" s="81" t="s">
        <v>287</v>
      </c>
      <c r="C266" s="80" t="s">
        <v>288</v>
      </c>
      <c r="D266" s="169"/>
      <c r="E266" s="169"/>
    </row>
    <row r="267" spans="1:5">
      <c r="A267" s="90"/>
      <c r="B267" s="81" t="s">
        <v>258</v>
      </c>
      <c r="C267" s="80" t="s">
        <v>259</v>
      </c>
      <c r="D267" s="169"/>
      <c r="E267" s="169"/>
    </row>
    <row r="268" spans="1:5">
      <c r="A268" s="90"/>
      <c r="B268" s="81" t="s">
        <v>312</v>
      </c>
      <c r="C268" s="80" t="s">
        <v>313</v>
      </c>
      <c r="D268" s="169"/>
      <c r="E268" s="169"/>
    </row>
    <row r="269" spans="1:5">
      <c r="A269" s="90"/>
      <c r="B269" s="81" t="s">
        <v>135</v>
      </c>
      <c r="C269" s="80" t="s">
        <v>136</v>
      </c>
      <c r="D269" s="169"/>
      <c r="E269" s="169"/>
    </row>
    <row r="270" spans="1:5">
      <c r="A270" s="90"/>
      <c r="B270" s="81" t="s">
        <v>260</v>
      </c>
      <c r="C270" s="80" t="s">
        <v>261</v>
      </c>
      <c r="D270" s="169"/>
      <c r="E270" s="169"/>
    </row>
    <row r="271" spans="1:5">
      <c r="A271" s="90"/>
      <c r="B271" s="81" t="s">
        <v>137</v>
      </c>
      <c r="C271" s="80" t="s">
        <v>138</v>
      </c>
      <c r="D271" s="169"/>
      <c r="E271" s="169"/>
    </row>
    <row r="272" spans="1:5">
      <c r="A272" s="80"/>
      <c r="B272" s="81" t="s">
        <v>262</v>
      </c>
      <c r="C272" s="80" t="s">
        <v>263</v>
      </c>
      <c r="D272" s="169"/>
      <c r="E272" s="169"/>
    </row>
    <row r="273" spans="1:5">
      <c r="A273" s="80"/>
      <c r="B273" s="81" t="s">
        <v>264</v>
      </c>
      <c r="C273" s="80" t="s">
        <v>265</v>
      </c>
      <c r="D273" s="169"/>
      <c r="E273" s="169"/>
    </row>
    <row r="274" spans="1:5">
      <c r="A274" s="90"/>
      <c r="B274" s="81" t="s">
        <v>266</v>
      </c>
      <c r="C274" s="80" t="s">
        <v>267</v>
      </c>
      <c r="D274" s="169"/>
      <c r="E274" s="169"/>
    </row>
    <row r="275" spans="1:5">
      <c r="A275" s="90"/>
      <c r="B275" s="81" t="s">
        <v>142</v>
      </c>
      <c r="C275" s="80" t="s">
        <v>143</v>
      </c>
      <c r="D275" s="169"/>
      <c r="E275" s="169"/>
    </row>
    <row r="276" spans="1:5" ht="15.75" customHeight="1" thickBot="1">
      <c r="A276" s="177" t="s">
        <v>6</v>
      </c>
      <c r="B276" s="177"/>
      <c r="C276" s="91"/>
      <c r="D276" s="169"/>
      <c r="E276" s="169"/>
    </row>
    <row r="277" spans="1:5" ht="15" customHeight="1">
      <c r="A277" s="176" t="s">
        <v>472</v>
      </c>
      <c r="B277" s="176"/>
      <c r="C277" s="92"/>
      <c r="D277" s="169"/>
      <c r="E277" s="169"/>
    </row>
    <row r="278" spans="1:5">
      <c r="A278" s="80"/>
      <c r="B278" s="81" t="s">
        <v>473</v>
      </c>
      <c r="C278" s="84" t="s">
        <v>474</v>
      </c>
      <c r="D278" s="169"/>
      <c r="E278" s="169"/>
    </row>
    <row r="279" spans="1:5">
      <c r="A279" s="80"/>
      <c r="B279" s="81" t="s">
        <v>475</v>
      </c>
      <c r="C279" s="84" t="s">
        <v>476</v>
      </c>
      <c r="D279" s="169"/>
      <c r="E279" s="169"/>
    </row>
    <row r="280" spans="1:5">
      <c r="A280" s="80"/>
      <c r="B280" s="81" t="s">
        <v>202</v>
      </c>
      <c r="C280" s="80" t="s">
        <v>203</v>
      </c>
      <c r="D280" s="169"/>
      <c r="E280" s="169"/>
    </row>
    <row r="281" spans="1:5" ht="15" thickBot="1">
      <c r="A281" s="90"/>
      <c r="B281" s="83" t="s">
        <v>142</v>
      </c>
      <c r="C281" s="80" t="s">
        <v>143</v>
      </c>
      <c r="D281" s="169"/>
      <c r="E281" s="169"/>
    </row>
    <row r="282" spans="1:5" ht="15" customHeight="1">
      <c r="A282" s="176" t="s">
        <v>477</v>
      </c>
      <c r="B282" s="176"/>
      <c r="C282" s="93"/>
      <c r="D282" s="169"/>
      <c r="E282" s="169"/>
    </row>
    <row r="283" spans="1:5">
      <c r="A283" s="80"/>
      <c r="B283" s="81" t="s">
        <v>478</v>
      </c>
      <c r="C283" s="84" t="s">
        <v>479</v>
      </c>
      <c r="D283" s="169"/>
      <c r="E283" s="169"/>
    </row>
    <row r="284" spans="1:5">
      <c r="A284" s="80"/>
      <c r="B284" s="81" t="s">
        <v>268</v>
      </c>
      <c r="C284" s="80" t="s">
        <v>269</v>
      </c>
      <c r="D284" s="169"/>
      <c r="E284" s="169"/>
    </row>
    <row r="285" spans="1:5">
      <c r="A285" s="80"/>
      <c r="B285" s="81" t="s">
        <v>480</v>
      </c>
      <c r="C285" s="84" t="s">
        <v>481</v>
      </c>
      <c r="D285" s="169"/>
      <c r="E285" s="169"/>
    </row>
    <row r="286" spans="1:5">
      <c r="A286" s="80"/>
      <c r="B286" s="81" t="s">
        <v>482</v>
      </c>
      <c r="C286" s="84" t="s">
        <v>483</v>
      </c>
      <c r="D286" s="169"/>
      <c r="E286" s="169"/>
    </row>
    <row r="287" spans="1:5">
      <c r="A287" s="80"/>
      <c r="B287" s="81" t="s">
        <v>484</v>
      </c>
      <c r="C287" s="84" t="s">
        <v>485</v>
      </c>
      <c r="D287" s="169"/>
      <c r="E287" s="169"/>
    </row>
    <row r="288" spans="1:5">
      <c r="A288" s="90"/>
      <c r="B288" s="81" t="s">
        <v>486</v>
      </c>
      <c r="C288" s="80" t="s">
        <v>487</v>
      </c>
      <c r="D288" s="169"/>
      <c r="E288" s="169"/>
    </row>
    <row r="289" spans="1:5">
      <c r="A289" s="80"/>
      <c r="B289" s="81" t="s">
        <v>488</v>
      </c>
      <c r="C289" s="84" t="s">
        <v>489</v>
      </c>
      <c r="D289" s="169"/>
      <c r="E289" s="169"/>
    </row>
    <row r="290" spans="1:5" ht="15" thickBot="1">
      <c r="A290" s="90"/>
      <c r="B290" s="83" t="s">
        <v>142</v>
      </c>
      <c r="C290" s="80" t="s">
        <v>143</v>
      </c>
      <c r="D290" s="169"/>
      <c r="E290" s="169"/>
    </row>
    <row r="291" spans="1:5" ht="15" customHeight="1">
      <c r="A291" s="176" t="s">
        <v>490</v>
      </c>
      <c r="B291" s="176"/>
      <c r="C291" s="93"/>
      <c r="D291" s="169"/>
      <c r="E291" s="169"/>
    </row>
    <row r="292" spans="1:5">
      <c r="A292" s="90"/>
      <c r="B292" s="81" t="s">
        <v>142</v>
      </c>
      <c r="C292" s="80" t="s">
        <v>143</v>
      </c>
      <c r="D292" s="169"/>
      <c r="E292" s="169"/>
    </row>
    <row r="293" spans="1:5">
      <c r="A293" s="80"/>
      <c r="B293" s="81" t="s">
        <v>491</v>
      </c>
      <c r="C293" s="80" t="s">
        <v>492</v>
      </c>
      <c r="D293" s="169"/>
      <c r="E293" s="169"/>
    </row>
    <row r="294" spans="1:5">
      <c r="A294" s="80"/>
      <c r="B294" s="81" t="s">
        <v>493</v>
      </c>
      <c r="C294" s="84" t="s">
        <v>494</v>
      </c>
      <c r="D294" s="169"/>
      <c r="E294" s="169"/>
    </row>
    <row r="295" spans="1:5" ht="15" thickBot="1">
      <c r="A295" s="85"/>
      <c r="B295" s="83" t="s">
        <v>495</v>
      </c>
      <c r="C295" s="94" t="s">
        <v>496</v>
      </c>
      <c r="D295" s="169"/>
      <c r="E295" s="169"/>
    </row>
    <row r="296" spans="1:5" ht="15" customHeight="1">
      <c r="A296" s="176" t="s">
        <v>497</v>
      </c>
      <c r="B296" s="176"/>
      <c r="C296" s="92"/>
      <c r="D296" s="169"/>
      <c r="E296" s="169"/>
    </row>
    <row r="297" spans="1:5">
      <c r="A297" s="80"/>
      <c r="B297" s="81" t="s">
        <v>142</v>
      </c>
      <c r="C297" s="80" t="s">
        <v>143</v>
      </c>
      <c r="D297" s="169"/>
      <c r="E297" s="169"/>
    </row>
    <row r="298" spans="1:5">
      <c r="A298" s="80"/>
      <c r="B298" s="81" t="s">
        <v>498</v>
      </c>
      <c r="C298" s="80" t="s">
        <v>499</v>
      </c>
      <c r="D298" s="169"/>
      <c r="E298" s="169"/>
    </row>
    <row r="299" spans="1:5" ht="15" thickBot="1">
      <c r="A299" s="80"/>
      <c r="B299" s="81" t="s">
        <v>500</v>
      </c>
      <c r="C299" s="84" t="s">
        <v>501</v>
      </c>
      <c r="D299" s="169"/>
      <c r="E299" s="169"/>
    </row>
    <row r="300" spans="1:5" ht="16.5" customHeight="1" thickTop="1" thickBot="1">
      <c r="A300" s="178" t="s">
        <v>98</v>
      </c>
      <c r="B300" s="178"/>
      <c r="C300" s="95"/>
      <c r="D300" s="169"/>
      <c r="E300" s="169"/>
    </row>
    <row r="301" spans="1:5" ht="15" customHeight="1">
      <c r="A301" s="179" t="s">
        <v>502</v>
      </c>
      <c r="B301" s="179"/>
      <c r="C301" s="96"/>
      <c r="D301" s="169"/>
      <c r="E301" s="169"/>
    </row>
    <row r="302" spans="1:5" ht="15" thickBot="1">
      <c r="A302" s="80"/>
      <c r="B302" s="81" t="s">
        <v>503</v>
      </c>
      <c r="C302" s="80" t="s">
        <v>504</v>
      </c>
      <c r="D302" s="169"/>
      <c r="E302" s="169"/>
    </row>
    <row r="303" spans="1:5" ht="15" customHeight="1">
      <c r="A303" s="179" t="s">
        <v>505</v>
      </c>
      <c r="B303" s="179"/>
      <c r="C303" s="97"/>
      <c r="D303" s="169"/>
      <c r="E303" s="169"/>
    </row>
    <row r="304" spans="1:5" ht="15" thickBot="1">
      <c r="A304" s="80"/>
      <c r="B304" s="81" t="s">
        <v>256</v>
      </c>
      <c r="C304" s="80" t="s">
        <v>257</v>
      </c>
      <c r="D304" s="169"/>
      <c r="E304" s="169"/>
    </row>
    <row r="305" spans="1:5" ht="15" customHeight="1">
      <c r="A305" s="179" t="s">
        <v>506</v>
      </c>
      <c r="B305" s="179"/>
      <c r="C305" s="97"/>
      <c r="D305" s="169"/>
      <c r="E305" s="169"/>
    </row>
    <row r="306" spans="1:5" ht="15" thickBot="1">
      <c r="A306" s="80"/>
      <c r="B306" s="81" t="s">
        <v>256</v>
      </c>
      <c r="C306" s="80" t="s">
        <v>257</v>
      </c>
      <c r="D306" s="169"/>
      <c r="E306" s="169"/>
    </row>
    <row r="307" spans="1:5" ht="15" customHeight="1">
      <c r="A307" s="179" t="s">
        <v>507</v>
      </c>
      <c r="B307" s="179"/>
      <c r="C307" s="97"/>
      <c r="D307" s="169"/>
      <c r="E307" s="169"/>
    </row>
    <row r="308" spans="1:5">
      <c r="A308" s="80"/>
      <c r="B308" s="81" t="s">
        <v>508</v>
      </c>
      <c r="C308" s="84" t="s">
        <v>509</v>
      </c>
      <c r="D308" s="169"/>
      <c r="E308" s="169"/>
    </row>
    <row r="309" spans="1:5">
      <c r="A309" s="80"/>
      <c r="B309" s="81" t="s">
        <v>283</v>
      </c>
      <c r="C309" s="80" t="s">
        <v>284</v>
      </c>
      <c r="D309" s="169"/>
      <c r="E309" s="169"/>
    </row>
    <row r="310" spans="1:5">
      <c r="A310" s="80"/>
      <c r="B310" s="81" t="s">
        <v>510</v>
      </c>
      <c r="C310" s="84" t="s">
        <v>511</v>
      </c>
      <c r="D310" s="169"/>
      <c r="E310" s="169"/>
    </row>
    <row r="311" spans="1:5">
      <c r="A311" s="80"/>
      <c r="B311" s="81" t="s">
        <v>247</v>
      </c>
      <c r="C311" s="84" t="s">
        <v>927</v>
      </c>
      <c r="D311" s="169"/>
      <c r="E311" s="169"/>
    </row>
    <row r="312" spans="1:5">
      <c r="A312" s="80"/>
      <c r="B312" s="81" t="s">
        <v>285</v>
      </c>
      <c r="C312" s="80" t="s">
        <v>286</v>
      </c>
      <c r="D312" s="169"/>
      <c r="E312" s="169"/>
    </row>
    <row r="313" spans="1:5">
      <c r="A313" s="80"/>
      <c r="B313" s="81" t="s">
        <v>512</v>
      </c>
      <c r="C313" s="84" t="s">
        <v>513</v>
      </c>
      <c r="D313" s="169"/>
      <c r="E313" s="169"/>
    </row>
    <row r="314" spans="1:5">
      <c r="A314" s="80"/>
      <c r="B314" s="81" t="s">
        <v>514</v>
      </c>
      <c r="C314" s="84" t="s">
        <v>515</v>
      </c>
      <c r="D314" s="169"/>
      <c r="E314" s="169"/>
    </row>
    <row r="315" spans="1:5">
      <c r="A315" s="80"/>
      <c r="B315" s="81" t="s">
        <v>312</v>
      </c>
      <c r="C315" s="80" t="s">
        <v>313</v>
      </c>
      <c r="D315" s="169"/>
      <c r="E315" s="169"/>
    </row>
    <row r="316" spans="1:5">
      <c r="A316" s="80"/>
      <c r="B316" s="81" t="s">
        <v>260</v>
      </c>
      <c r="C316" s="80" t="s">
        <v>261</v>
      </c>
      <c r="D316" s="169"/>
      <c r="E316" s="169"/>
    </row>
    <row r="317" spans="1:5">
      <c r="A317" s="80"/>
      <c r="B317" s="81" t="s">
        <v>516</v>
      </c>
      <c r="C317" s="80" t="s">
        <v>263</v>
      </c>
      <c r="D317" s="169"/>
      <c r="E317" s="169"/>
    </row>
    <row r="318" spans="1:5" ht="15" customHeight="1" thickBot="1">
      <c r="A318" s="80"/>
      <c r="B318" s="81" t="s">
        <v>264</v>
      </c>
      <c r="C318" s="80" t="s">
        <v>265</v>
      </c>
      <c r="D318" s="169"/>
      <c r="E318" s="169"/>
    </row>
    <row r="319" spans="1:5">
      <c r="A319" s="179" t="s">
        <v>517</v>
      </c>
      <c r="B319" s="179"/>
      <c r="C319" s="97"/>
      <c r="D319" s="169"/>
      <c r="E319" s="169"/>
    </row>
    <row r="320" spans="1:5" ht="15" customHeight="1" thickBot="1">
      <c r="A320" s="80"/>
      <c r="B320" s="81" t="s">
        <v>518</v>
      </c>
      <c r="C320" s="80" t="s">
        <v>519</v>
      </c>
      <c r="D320" s="169"/>
      <c r="E320" s="169"/>
    </row>
    <row r="321" spans="1:5">
      <c r="A321" s="179" t="s">
        <v>520</v>
      </c>
      <c r="B321" s="179"/>
      <c r="C321" s="97"/>
      <c r="D321" s="169"/>
      <c r="E321" s="169"/>
    </row>
    <row r="322" spans="1:5">
      <c r="A322" s="80"/>
      <c r="B322" s="81" t="s">
        <v>521</v>
      </c>
      <c r="C322" s="80" t="s">
        <v>269</v>
      </c>
      <c r="D322" s="169"/>
      <c r="E322" s="169"/>
    </row>
    <row r="323" spans="1:5">
      <c r="A323" s="80"/>
      <c r="B323" s="81" t="s">
        <v>522</v>
      </c>
      <c r="C323" s="84" t="s">
        <v>523</v>
      </c>
      <c r="D323" s="169"/>
      <c r="E323" s="169"/>
    </row>
    <row r="324" spans="1:5">
      <c r="A324" s="80"/>
      <c r="B324" s="81" t="s">
        <v>524</v>
      </c>
      <c r="C324" s="84" t="s">
        <v>525</v>
      </c>
      <c r="D324" s="169"/>
      <c r="E324" s="169"/>
    </row>
    <row r="325" spans="1:5">
      <c r="A325" s="80"/>
      <c r="B325" s="81" t="s">
        <v>498</v>
      </c>
      <c r="C325" s="80" t="s">
        <v>499</v>
      </c>
      <c r="D325" s="169"/>
      <c r="E325" s="169"/>
    </row>
    <row r="326" spans="1:5" ht="15" customHeight="1" thickBot="1">
      <c r="A326" s="80"/>
      <c r="B326" s="81" t="s">
        <v>491</v>
      </c>
      <c r="C326" s="80" t="s">
        <v>492</v>
      </c>
      <c r="D326" s="169"/>
      <c r="E326" s="169"/>
    </row>
    <row r="327" spans="1:5">
      <c r="A327" s="179" t="s">
        <v>526</v>
      </c>
      <c r="B327" s="179"/>
      <c r="C327" s="97"/>
      <c r="D327" s="169"/>
      <c r="E327" s="169"/>
    </row>
    <row r="328" spans="1:5">
      <c r="A328" s="98"/>
      <c r="B328" s="81" t="s">
        <v>527</v>
      </c>
      <c r="C328" s="80" t="s">
        <v>528</v>
      </c>
      <c r="D328" s="169"/>
      <c r="E328" s="169"/>
    </row>
    <row r="329" spans="1:5" ht="14.5" customHeight="1" thickBot="1">
      <c r="A329" s="80"/>
      <c r="B329" s="81" t="s">
        <v>529</v>
      </c>
      <c r="C329" s="84" t="s">
        <v>530</v>
      </c>
      <c r="D329" s="169"/>
      <c r="E329" s="169"/>
    </row>
    <row r="330" spans="1:5">
      <c r="A330" s="179" t="s">
        <v>531</v>
      </c>
      <c r="B330" s="179"/>
      <c r="C330" s="97"/>
      <c r="D330" s="169"/>
      <c r="E330" s="169"/>
    </row>
    <row r="331" spans="1:5" ht="15" customHeight="1" thickBot="1">
      <c r="A331" s="80"/>
      <c r="B331" s="81" t="s">
        <v>532</v>
      </c>
      <c r="C331" s="99" t="s">
        <v>533</v>
      </c>
      <c r="D331" s="74"/>
      <c r="E331" s="74"/>
    </row>
    <row r="332" spans="1:5">
      <c r="A332" s="179" t="s">
        <v>534</v>
      </c>
      <c r="B332" s="179"/>
      <c r="C332" s="100"/>
      <c r="D332" s="169"/>
      <c r="E332" s="169"/>
    </row>
    <row r="333" spans="1:5" ht="15" customHeight="1" thickBot="1">
      <c r="A333" s="80"/>
      <c r="B333" s="81" t="s">
        <v>256</v>
      </c>
      <c r="C333" s="80" t="s">
        <v>257</v>
      </c>
      <c r="D333" s="74"/>
      <c r="E333" s="74"/>
    </row>
    <row r="334" spans="1:5">
      <c r="A334" s="179" t="s">
        <v>535</v>
      </c>
      <c r="B334" s="179"/>
      <c r="C334" s="97"/>
      <c r="D334" s="74"/>
      <c r="E334" s="74"/>
    </row>
    <row r="335" spans="1:5">
      <c r="A335" s="80"/>
      <c r="B335" s="81" t="s">
        <v>256</v>
      </c>
      <c r="C335" s="80" t="s">
        <v>257</v>
      </c>
      <c r="D335" s="169"/>
      <c r="E335" s="169"/>
    </row>
    <row r="336" spans="1:5" ht="15" customHeight="1" thickBot="1">
      <c r="A336" s="80"/>
      <c r="B336" s="81" t="s">
        <v>258</v>
      </c>
      <c r="C336" s="80" t="s">
        <v>259</v>
      </c>
      <c r="D336" s="74"/>
      <c r="E336" s="74"/>
    </row>
    <row r="337" spans="1:5">
      <c r="A337" s="179" t="s">
        <v>536</v>
      </c>
      <c r="B337" s="179"/>
      <c r="C337" s="97"/>
      <c r="D337" s="169"/>
      <c r="E337" s="169"/>
    </row>
    <row r="338" spans="1:5">
      <c r="A338" s="80"/>
      <c r="B338" s="81" t="s">
        <v>537</v>
      </c>
      <c r="C338" s="84" t="s">
        <v>538</v>
      </c>
      <c r="D338" s="169"/>
      <c r="E338" s="169"/>
    </row>
    <row r="339" spans="1:5">
      <c r="A339" s="80"/>
      <c r="B339" s="81" t="s">
        <v>283</v>
      </c>
      <c r="C339" s="80" t="s">
        <v>284</v>
      </c>
      <c r="D339" s="169"/>
      <c r="E339" s="169"/>
    </row>
    <row r="340" spans="1:5">
      <c r="A340" s="80"/>
      <c r="B340" s="81" t="s">
        <v>245</v>
      </c>
      <c r="C340" s="80" t="s">
        <v>246</v>
      </c>
      <c r="D340" s="169"/>
      <c r="E340" s="169"/>
    </row>
    <row r="341" spans="1:5">
      <c r="A341" s="80"/>
      <c r="B341" s="81" t="s">
        <v>539</v>
      </c>
      <c r="C341" s="84" t="s">
        <v>540</v>
      </c>
      <c r="D341" s="169"/>
      <c r="E341" s="169"/>
    </row>
    <row r="342" spans="1:5">
      <c r="A342" s="80"/>
      <c r="B342" s="81" t="s">
        <v>247</v>
      </c>
      <c r="C342" s="84" t="s">
        <v>927</v>
      </c>
      <c r="D342" s="169"/>
      <c r="E342" s="169"/>
    </row>
    <row r="343" spans="1:5">
      <c r="A343" s="80"/>
      <c r="B343" s="81" t="s">
        <v>285</v>
      </c>
      <c r="C343" s="80" t="s">
        <v>286</v>
      </c>
      <c r="D343" s="169"/>
      <c r="E343" s="169"/>
    </row>
    <row r="344" spans="1:5">
      <c r="A344" s="80"/>
      <c r="B344" s="81" t="s">
        <v>541</v>
      </c>
      <c r="C344" s="84" t="s">
        <v>542</v>
      </c>
      <c r="D344" s="169"/>
      <c r="E344" s="169"/>
    </row>
    <row r="345" spans="1:5">
      <c r="A345" s="80"/>
      <c r="B345" s="81" t="s">
        <v>543</v>
      </c>
      <c r="C345" s="84" t="s">
        <v>544</v>
      </c>
      <c r="D345" s="169"/>
      <c r="E345" s="169"/>
    </row>
    <row r="346" spans="1:5">
      <c r="A346" s="80"/>
      <c r="B346" s="81" t="s">
        <v>312</v>
      </c>
      <c r="C346" s="80" t="s">
        <v>313</v>
      </c>
      <c r="D346" s="169"/>
      <c r="E346" s="169"/>
    </row>
    <row r="347" spans="1:5">
      <c r="A347" s="80"/>
      <c r="B347" s="81" t="s">
        <v>135</v>
      </c>
      <c r="C347" s="80" t="s">
        <v>136</v>
      </c>
      <c r="D347" s="169"/>
      <c r="E347" s="169"/>
    </row>
    <row r="348" spans="1:5" ht="14.5" customHeight="1">
      <c r="A348" s="80"/>
      <c r="B348" s="81" t="s">
        <v>260</v>
      </c>
      <c r="C348" s="80" t="s">
        <v>261</v>
      </c>
      <c r="D348" s="74"/>
      <c r="E348" s="74"/>
    </row>
    <row r="349" spans="1:5" ht="14.5" customHeight="1" thickBot="1">
      <c r="A349" s="80"/>
      <c r="B349" s="81" t="s">
        <v>262</v>
      </c>
      <c r="C349" s="80" t="s">
        <v>263</v>
      </c>
      <c r="D349" s="74"/>
      <c r="E349" s="74"/>
    </row>
    <row r="350" spans="1:5">
      <c r="A350" s="179" t="s">
        <v>545</v>
      </c>
      <c r="B350" s="179"/>
      <c r="C350" s="179"/>
      <c r="D350" s="169"/>
      <c r="E350" s="169"/>
    </row>
    <row r="351" spans="1:5">
      <c r="A351" s="81"/>
      <c r="B351" s="81" t="s">
        <v>546</v>
      </c>
      <c r="C351" s="84" t="s">
        <v>547</v>
      </c>
      <c r="D351" s="169"/>
      <c r="E351" s="169"/>
    </row>
    <row r="352" spans="1:5">
      <c r="A352" s="80"/>
      <c r="B352" s="81" t="s">
        <v>137</v>
      </c>
      <c r="C352" s="80" t="s">
        <v>138</v>
      </c>
      <c r="D352" s="169"/>
      <c r="E352" s="169"/>
    </row>
    <row r="353" spans="1:5">
      <c r="A353" s="98"/>
      <c r="B353" s="81" t="s">
        <v>527</v>
      </c>
      <c r="C353" s="80" t="s">
        <v>528</v>
      </c>
      <c r="D353" s="169"/>
      <c r="E353" s="169"/>
    </row>
    <row r="354" spans="1:5" ht="16.5" customHeight="1">
      <c r="A354" s="80"/>
      <c r="B354" s="81" t="s">
        <v>548</v>
      </c>
      <c r="C354" s="84" t="s">
        <v>549</v>
      </c>
      <c r="D354" s="169"/>
      <c r="E354" s="169"/>
    </row>
    <row r="355" spans="1:5" ht="15" thickBot="1">
      <c r="A355" s="86"/>
      <c r="B355" s="87" t="s">
        <v>550</v>
      </c>
      <c r="C355" s="101" t="s">
        <v>551</v>
      </c>
      <c r="D355" s="169"/>
      <c r="E355" s="169"/>
    </row>
    <row r="356" spans="1:5" ht="15.5" thickTop="1" thickBot="1">
      <c r="A356" s="180" t="s">
        <v>552</v>
      </c>
      <c r="B356" s="180"/>
      <c r="C356" s="102"/>
      <c r="D356" s="169"/>
      <c r="E356" s="169"/>
    </row>
    <row r="357" spans="1:5">
      <c r="A357" s="166" t="s">
        <v>553</v>
      </c>
      <c r="B357" s="166"/>
      <c r="C357" s="103"/>
      <c r="D357" s="169"/>
      <c r="E357" s="169"/>
    </row>
    <row r="358" spans="1:5">
      <c r="A358" s="90"/>
      <c r="B358" s="81" t="s">
        <v>554</v>
      </c>
      <c r="C358" s="80">
        <v>100401</v>
      </c>
      <c r="D358" s="169"/>
      <c r="E358" s="169"/>
    </row>
    <row r="359" spans="1:5">
      <c r="A359" s="90"/>
      <c r="B359" s="81" t="s">
        <v>555</v>
      </c>
      <c r="C359" s="80">
        <v>100402</v>
      </c>
      <c r="D359" s="169"/>
      <c r="E359" s="169"/>
    </row>
    <row r="360" spans="1:5">
      <c r="A360" s="90"/>
      <c r="B360" s="81" t="s">
        <v>556</v>
      </c>
      <c r="C360" s="80" t="s">
        <v>557</v>
      </c>
      <c r="D360" s="169"/>
      <c r="E360" s="169"/>
    </row>
    <row r="361" spans="1:5" ht="15" thickBot="1">
      <c r="A361" s="90"/>
      <c r="B361" s="83" t="s">
        <v>558</v>
      </c>
      <c r="C361" s="80" t="s">
        <v>559</v>
      </c>
      <c r="D361" s="169"/>
      <c r="E361" s="169"/>
    </row>
    <row r="362" spans="1:5">
      <c r="A362" s="166" t="s">
        <v>560</v>
      </c>
      <c r="B362" s="166"/>
      <c r="C362" s="104"/>
      <c r="D362" s="169"/>
      <c r="E362" s="169"/>
    </row>
    <row r="363" spans="1:5">
      <c r="A363" s="90"/>
      <c r="B363" s="81" t="s">
        <v>561</v>
      </c>
      <c r="C363" s="80">
        <v>100404</v>
      </c>
      <c r="D363" s="169"/>
      <c r="E363" s="169"/>
    </row>
    <row r="364" spans="1:5">
      <c r="A364" s="90"/>
      <c r="B364" s="81" t="s">
        <v>562</v>
      </c>
      <c r="C364" s="80">
        <v>100412</v>
      </c>
      <c r="D364" s="169"/>
      <c r="E364" s="169"/>
    </row>
    <row r="365" spans="1:5">
      <c r="A365" s="90"/>
      <c r="B365" s="81" t="s">
        <v>563</v>
      </c>
      <c r="C365" s="80" t="s">
        <v>564</v>
      </c>
      <c r="D365" s="169"/>
      <c r="E365" s="169"/>
    </row>
    <row r="366" spans="1:5" ht="15" thickBot="1">
      <c r="A366" s="90"/>
      <c r="B366" s="83" t="s">
        <v>565</v>
      </c>
      <c r="C366" s="80" t="s">
        <v>566</v>
      </c>
      <c r="D366" s="169"/>
      <c r="E366" s="169"/>
    </row>
    <row r="367" spans="1:5">
      <c r="A367" s="166" t="s">
        <v>567</v>
      </c>
      <c r="B367" s="166"/>
      <c r="C367" s="104"/>
      <c r="D367" s="169"/>
      <c r="E367" s="169"/>
    </row>
    <row r="368" spans="1:5">
      <c r="A368" s="90"/>
      <c r="B368" s="81" t="s">
        <v>568</v>
      </c>
      <c r="C368" s="80">
        <v>100408</v>
      </c>
      <c r="D368" s="169"/>
      <c r="E368" s="169"/>
    </row>
    <row r="369" spans="1:5">
      <c r="A369" s="90"/>
      <c r="B369" s="81" t="s">
        <v>569</v>
      </c>
      <c r="C369" s="80">
        <v>100409</v>
      </c>
      <c r="D369" s="169"/>
      <c r="E369" s="169"/>
    </row>
    <row r="370" spans="1:5">
      <c r="A370" s="90"/>
      <c r="B370" s="81" t="s">
        <v>570</v>
      </c>
      <c r="C370" s="80">
        <v>100410</v>
      </c>
      <c r="D370" s="169"/>
      <c r="E370" s="169"/>
    </row>
    <row r="371" spans="1:5">
      <c r="A371" s="90"/>
      <c r="B371" s="81" t="s">
        <v>571</v>
      </c>
      <c r="C371" s="80" t="s">
        <v>572</v>
      </c>
      <c r="D371" s="169"/>
      <c r="E371" s="169"/>
    </row>
    <row r="372" spans="1:5" ht="14.5" customHeight="1">
      <c r="A372" s="90"/>
      <c r="B372" s="81" t="s">
        <v>573</v>
      </c>
      <c r="C372" s="80" t="s">
        <v>574</v>
      </c>
      <c r="D372" s="169"/>
      <c r="E372" s="169"/>
    </row>
    <row r="373" spans="1:5" ht="15" thickBot="1">
      <c r="A373" s="90"/>
      <c r="B373" s="83" t="s">
        <v>575</v>
      </c>
      <c r="C373" s="80" t="s">
        <v>576</v>
      </c>
      <c r="D373" s="169"/>
      <c r="E373" s="169"/>
    </row>
    <row r="374" spans="1:5">
      <c r="A374" s="166" t="s">
        <v>577</v>
      </c>
      <c r="B374" s="166"/>
      <c r="C374" s="104"/>
      <c r="D374" s="169"/>
      <c r="E374" s="169"/>
    </row>
    <row r="375" spans="1:5">
      <c r="A375" s="90"/>
      <c r="B375" s="81" t="s">
        <v>256</v>
      </c>
      <c r="C375" s="80" t="s">
        <v>257</v>
      </c>
      <c r="D375" s="169"/>
      <c r="E375" s="169"/>
    </row>
    <row r="376" spans="1:5">
      <c r="A376" s="80"/>
      <c r="B376" s="81" t="s">
        <v>142</v>
      </c>
      <c r="C376" s="80" t="s">
        <v>143</v>
      </c>
      <c r="D376" s="169"/>
      <c r="E376" s="169"/>
    </row>
    <row r="377" spans="1:5">
      <c r="A377" s="90"/>
      <c r="B377" s="81" t="s">
        <v>578</v>
      </c>
      <c r="C377" s="80">
        <v>100403</v>
      </c>
      <c r="D377" s="169"/>
      <c r="E377" s="169"/>
    </row>
    <row r="378" spans="1:5">
      <c r="A378" s="90"/>
      <c r="B378" s="81" t="s">
        <v>579</v>
      </c>
      <c r="C378" s="80">
        <v>100405</v>
      </c>
      <c r="D378" s="169"/>
      <c r="E378" s="169"/>
    </row>
    <row r="379" spans="1:5">
      <c r="A379" s="90"/>
      <c r="B379" s="81" t="s">
        <v>580</v>
      </c>
      <c r="C379" s="80">
        <v>100406</v>
      </c>
      <c r="D379" s="169"/>
      <c r="E379" s="169"/>
    </row>
    <row r="380" spans="1:5">
      <c r="A380" s="90"/>
      <c r="B380" s="81" t="s">
        <v>581</v>
      </c>
      <c r="C380" s="80">
        <v>100407</v>
      </c>
      <c r="D380" s="169"/>
      <c r="E380" s="169"/>
    </row>
    <row r="381" spans="1:5">
      <c r="A381" s="90"/>
      <c r="B381" s="81" t="s">
        <v>582</v>
      </c>
      <c r="C381" s="80">
        <v>100413</v>
      </c>
      <c r="D381" s="169"/>
      <c r="E381" s="169"/>
    </row>
    <row r="382" spans="1:5">
      <c r="A382" s="90"/>
      <c r="B382" s="81" t="s">
        <v>583</v>
      </c>
      <c r="C382" s="80">
        <v>100414</v>
      </c>
      <c r="D382" s="169"/>
      <c r="E382" s="169"/>
    </row>
    <row r="383" spans="1:5">
      <c r="A383" s="90"/>
      <c r="B383" s="81" t="s">
        <v>584</v>
      </c>
      <c r="C383" s="80">
        <v>100415</v>
      </c>
      <c r="D383" s="169"/>
      <c r="E383" s="169"/>
    </row>
    <row r="384" spans="1:5">
      <c r="A384" s="90"/>
      <c r="B384" s="81" t="s">
        <v>585</v>
      </c>
      <c r="C384" s="80" t="s">
        <v>586</v>
      </c>
      <c r="D384" s="169"/>
      <c r="E384" s="169"/>
    </row>
    <row r="385" spans="1:5">
      <c r="A385" s="90"/>
      <c r="B385" s="81" t="s">
        <v>587</v>
      </c>
      <c r="C385" s="80" t="s">
        <v>588</v>
      </c>
      <c r="D385" s="169"/>
      <c r="E385" s="169"/>
    </row>
    <row r="386" spans="1:5">
      <c r="A386" s="90"/>
      <c r="B386" s="81" t="s">
        <v>589</v>
      </c>
      <c r="C386" s="80" t="s">
        <v>590</v>
      </c>
      <c r="D386" s="169"/>
      <c r="E386" s="169"/>
    </row>
    <row r="387" spans="1:5">
      <c r="A387" s="90"/>
      <c r="B387" s="81" t="s">
        <v>591</v>
      </c>
      <c r="C387" s="80" t="s">
        <v>592</v>
      </c>
      <c r="D387" s="169"/>
      <c r="E387" s="169"/>
    </row>
    <row r="388" spans="1:5">
      <c r="A388" s="90"/>
      <c r="B388" s="81" t="s">
        <v>593</v>
      </c>
      <c r="C388" s="80" t="s">
        <v>594</v>
      </c>
      <c r="D388" s="169"/>
      <c r="E388" s="169"/>
    </row>
    <row r="389" spans="1:5">
      <c r="A389" s="90"/>
      <c r="B389" s="81" t="s">
        <v>595</v>
      </c>
      <c r="C389" s="80" t="s">
        <v>596</v>
      </c>
      <c r="D389" s="169"/>
      <c r="E389" s="169"/>
    </row>
    <row r="390" spans="1:5" ht="14.5" customHeight="1">
      <c r="A390" s="90"/>
      <c r="B390" s="81" t="s">
        <v>597</v>
      </c>
      <c r="C390" s="80" t="s">
        <v>598</v>
      </c>
      <c r="D390" s="169"/>
      <c r="E390" s="169"/>
    </row>
    <row r="391" spans="1:5">
      <c r="A391" s="90"/>
      <c r="B391" s="81" t="s">
        <v>599</v>
      </c>
      <c r="C391" s="80" t="s">
        <v>600</v>
      </c>
      <c r="D391" s="169"/>
      <c r="E391" s="169"/>
    </row>
    <row r="392" spans="1:5" ht="15" thickBot="1">
      <c r="A392" s="105"/>
      <c r="B392" s="83" t="s">
        <v>601</v>
      </c>
      <c r="C392" s="85" t="s">
        <v>602</v>
      </c>
      <c r="D392" s="169"/>
      <c r="E392" s="169"/>
    </row>
    <row r="393" spans="1:5">
      <c r="A393" s="166" t="s">
        <v>603</v>
      </c>
      <c r="B393" s="166"/>
      <c r="C393" s="103"/>
      <c r="D393" s="169"/>
      <c r="E393" s="169"/>
    </row>
    <row r="394" spans="1:5">
      <c r="A394" s="90"/>
      <c r="B394" s="81" t="s">
        <v>604</v>
      </c>
      <c r="C394" s="80" t="s">
        <v>605</v>
      </c>
      <c r="D394" s="169"/>
      <c r="E394" s="169"/>
    </row>
    <row r="395" spans="1:5">
      <c r="A395" s="90"/>
      <c r="B395" s="81" t="s">
        <v>606</v>
      </c>
      <c r="C395" s="80" t="s">
        <v>607</v>
      </c>
      <c r="D395" s="169"/>
      <c r="E395" s="169"/>
    </row>
    <row r="396" spans="1:5">
      <c r="A396" s="90"/>
      <c r="B396" s="81" t="s">
        <v>608</v>
      </c>
      <c r="C396" s="80" t="s">
        <v>609</v>
      </c>
      <c r="D396" s="169"/>
      <c r="E396" s="169"/>
    </row>
    <row r="397" spans="1:5" ht="14.5" customHeight="1">
      <c r="A397" s="90"/>
      <c r="B397" s="81" t="s">
        <v>610</v>
      </c>
      <c r="C397" s="80" t="s">
        <v>611</v>
      </c>
      <c r="D397" s="169"/>
      <c r="E397" s="169"/>
    </row>
    <row r="398" spans="1:5">
      <c r="A398" s="90"/>
      <c r="B398" s="81" t="s">
        <v>612</v>
      </c>
      <c r="C398" s="80" t="s">
        <v>613</v>
      </c>
      <c r="D398" s="169"/>
      <c r="E398" s="169"/>
    </row>
    <row r="399" spans="1:5" ht="15" thickBot="1">
      <c r="A399" s="90"/>
      <c r="B399" s="83" t="s">
        <v>614</v>
      </c>
      <c r="C399" s="80">
        <v>100601</v>
      </c>
      <c r="D399" s="169"/>
      <c r="E399" s="169"/>
    </row>
    <row r="400" spans="1:5">
      <c r="A400" s="166" t="s">
        <v>615</v>
      </c>
      <c r="B400" s="166"/>
      <c r="C400" s="104"/>
      <c r="D400" s="169"/>
      <c r="E400" s="169"/>
    </row>
    <row r="401" spans="1:5">
      <c r="A401" s="90"/>
      <c r="B401" s="81" t="s">
        <v>616</v>
      </c>
      <c r="C401" s="84" t="s">
        <v>617</v>
      </c>
      <c r="D401" s="169"/>
      <c r="E401" s="169"/>
    </row>
    <row r="402" spans="1:5">
      <c r="A402" s="90"/>
      <c r="B402" s="81" t="s">
        <v>604</v>
      </c>
      <c r="C402" s="80" t="s">
        <v>605</v>
      </c>
      <c r="D402" s="169"/>
      <c r="E402" s="169"/>
    </row>
    <row r="403" spans="1:5">
      <c r="A403" s="90"/>
      <c r="B403" s="81" t="s">
        <v>606</v>
      </c>
      <c r="C403" s="80" t="s">
        <v>607</v>
      </c>
      <c r="D403" s="169"/>
      <c r="E403" s="169"/>
    </row>
    <row r="404" spans="1:5">
      <c r="A404" s="90"/>
      <c r="B404" s="81" t="s">
        <v>608</v>
      </c>
      <c r="C404" s="80" t="s">
        <v>609</v>
      </c>
      <c r="D404" s="169"/>
      <c r="E404" s="169"/>
    </row>
    <row r="405" spans="1:5">
      <c r="A405" s="90"/>
      <c r="B405" s="81" t="s">
        <v>610</v>
      </c>
      <c r="C405" s="80" t="s">
        <v>611</v>
      </c>
      <c r="D405" s="169"/>
      <c r="E405" s="169"/>
    </row>
    <row r="406" spans="1:5" ht="15" thickBot="1">
      <c r="A406" s="90"/>
      <c r="B406" s="81" t="s">
        <v>612</v>
      </c>
      <c r="C406" s="80" t="s">
        <v>613</v>
      </c>
      <c r="D406" s="169"/>
      <c r="E406" s="169"/>
    </row>
    <row r="407" spans="1:5">
      <c r="A407" s="166" t="s">
        <v>618</v>
      </c>
      <c r="B407" s="166"/>
      <c r="C407" s="104"/>
      <c r="D407" s="169"/>
      <c r="E407" s="169"/>
    </row>
    <row r="408" spans="1:5">
      <c r="A408" s="90"/>
      <c r="B408" s="81" t="s">
        <v>604</v>
      </c>
      <c r="C408" s="80" t="s">
        <v>605</v>
      </c>
      <c r="D408" s="169"/>
      <c r="E408" s="169"/>
    </row>
    <row r="409" spans="1:5">
      <c r="A409" s="90"/>
      <c r="B409" s="81" t="s">
        <v>606</v>
      </c>
      <c r="C409" s="80" t="s">
        <v>607</v>
      </c>
      <c r="D409" s="169"/>
      <c r="E409" s="169"/>
    </row>
    <row r="410" spans="1:5" ht="14.5" customHeight="1">
      <c r="A410" s="90"/>
      <c r="B410" s="81" t="s">
        <v>608</v>
      </c>
      <c r="C410" s="80" t="s">
        <v>609</v>
      </c>
      <c r="D410" s="169"/>
      <c r="E410" s="169"/>
    </row>
    <row r="411" spans="1:5">
      <c r="A411" s="90"/>
      <c r="B411" s="81" t="s">
        <v>610</v>
      </c>
      <c r="C411" s="80" t="s">
        <v>611</v>
      </c>
      <c r="D411" s="169"/>
      <c r="E411" s="169"/>
    </row>
    <row r="412" spans="1:5" ht="15" thickBot="1">
      <c r="A412" s="90"/>
      <c r="B412" s="83" t="s">
        <v>612</v>
      </c>
      <c r="C412" s="80" t="s">
        <v>613</v>
      </c>
      <c r="D412" s="169"/>
      <c r="E412" s="169"/>
    </row>
    <row r="413" spans="1:5">
      <c r="A413" s="166" t="s">
        <v>619</v>
      </c>
      <c r="B413" s="166"/>
      <c r="C413" s="104"/>
      <c r="D413" s="169"/>
      <c r="E413" s="169"/>
    </row>
    <row r="414" spans="1:5">
      <c r="A414" s="90"/>
      <c r="B414" s="81" t="s">
        <v>486</v>
      </c>
      <c r="C414" s="80" t="s">
        <v>487</v>
      </c>
      <c r="D414" s="169"/>
      <c r="E414" s="169"/>
    </row>
    <row r="415" spans="1:5">
      <c r="A415" s="90"/>
      <c r="B415" s="81" t="s">
        <v>620</v>
      </c>
      <c r="C415" s="80">
        <v>100301</v>
      </c>
      <c r="D415" s="169"/>
      <c r="E415" s="169"/>
    </row>
    <row r="416" spans="1:5">
      <c r="A416" s="90"/>
      <c r="B416" s="81" t="s">
        <v>621</v>
      </c>
      <c r="C416" s="80">
        <v>100302</v>
      </c>
      <c r="D416" s="169"/>
      <c r="E416" s="169"/>
    </row>
    <row r="417" spans="1:5" ht="15" customHeight="1">
      <c r="A417" s="90"/>
      <c r="B417" s="81" t="s">
        <v>622</v>
      </c>
      <c r="C417" s="80">
        <v>100303</v>
      </c>
      <c r="D417" s="169"/>
      <c r="E417" s="169"/>
    </row>
    <row r="418" spans="1:5">
      <c r="A418" s="90"/>
      <c r="B418" s="81" t="s">
        <v>623</v>
      </c>
      <c r="C418" s="80">
        <v>100304</v>
      </c>
      <c r="D418" s="169"/>
      <c r="E418" s="169"/>
    </row>
    <row r="419" spans="1:5" ht="15" thickBot="1">
      <c r="A419" s="90"/>
      <c r="B419" s="81" t="s">
        <v>624</v>
      </c>
      <c r="C419" s="80">
        <v>100305</v>
      </c>
      <c r="D419" s="169"/>
      <c r="E419" s="169"/>
    </row>
    <row r="420" spans="1:5">
      <c r="A420" s="166" t="s">
        <v>625</v>
      </c>
      <c r="B420" s="166"/>
      <c r="C420" s="104"/>
      <c r="D420" s="169"/>
      <c r="E420" s="169"/>
    </row>
    <row r="421" spans="1:5">
      <c r="A421" s="90"/>
      <c r="B421" s="81" t="s">
        <v>604</v>
      </c>
      <c r="C421" s="80" t="s">
        <v>605</v>
      </c>
      <c r="D421" s="169"/>
      <c r="E421" s="169"/>
    </row>
    <row r="422" spans="1:5">
      <c r="A422" s="90"/>
      <c r="B422" s="81" t="s">
        <v>606</v>
      </c>
      <c r="C422" s="80" t="s">
        <v>607</v>
      </c>
      <c r="D422" s="169"/>
      <c r="E422" s="169"/>
    </row>
    <row r="423" spans="1:5">
      <c r="A423" s="90"/>
      <c r="B423" s="81" t="s">
        <v>608</v>
      </c>
      <c r="C423" s="80" t="s">
        <v>609</v>
      </c>
      <c r="D423" s="74"/>
      <c r="E423" s="74"/>
    </row>
    <row r="424" spans="1:5" ht="14.5" customHeight="1">
      <c r="A424" s="90"/>
      <c r="B424" s="81" t="s">
        <v>610</v>
      </c>
      <c r="C424" s="80" t="s">
        <v>611</v>
      </c>
      <c r="D424" s="169"/>
      <c r="E424" s="169"/>
    </row>
    <row r="425" spans="1:5">
      <c r="A425" s="90"/>
      <c r="B425" s="81" t="s">
        <v>612</v>
      </c>
      <c r="C425" s="80" t="s">
        <v>613</v>
      </c>
      <c r="D425" s="169"/>
      <c r="E425" s="169"/>
    </row>
    <row r="426" spans="1:5" ht="15" thickBot="1">
      <c r="A426" s="90"/>
      <c r="B426" s="81" t="s">
        <v>626</v>
      </c>
      <c r="C426" s="84" t="s">
        <v>627</v>
      </c>
      <c r="D426" s="169"/>
      <c r="E426" s="169"/>
    </row>
    <row r="427" spans="1:5" ht="14.5" customHeight="1">
      <c r="A427" s="166" t="s">
        <v>628</v>
      </c>
      <c r="B427" s="166"/>
      <c r="C427" s="104"/>
      <c r="D427" s="169"/>
      <c r="E427" s="169"/>
    </row>
    <row r="428" spans="1:5">
      <c r="A428" s="90"/>
      <c r="B428" s="81" t="s">
        <v>629</v>
      </c>
      <c r="C428" s="80" t="s">
        <v>630</v>
      </c>
      <c r="D428" s="169"/>
      <c r="E428" s="169"/>
    </row>
    <row r="429" spans="1:5" ht="15" thickBot="1">
      <c r="A429" s="90"/>
      <c r="B429" s="81" t="s">
        <v>631</v>
      </c>
      <c r="C429" s="80" t="s">
        <v>632</v>
      </c>
      <c r="D429" s="169"/>
      <c r="E429" s="169"/>
    </row>
    <row r="430" spans="1:5" ht="15" customHeight="1">
      <c r="A430" s="166" t="s">
        <v>633</v>
      </c>
      <c r="B430" s="166"/>
      <c r="C430" s="104"/>
      <c r="D430" s="169"/>
      <c r="E430" s="169"/>
    </row>
    <row r="431" spans="1:5" ht="15" thickBot="1">
      <c r="A431" s="90"/>
      <c r="B431" s="83" t="s">
        <v>634</v>
      </c>
      <c r="C431" s="85" t="s">
        <v>635</v>
      </c>
      <c r="D431" s="169"/>
      <c r="E431" s="169"/>
    </row>
    <row r="432" spans="1:5" ht="15" thickBot="1">
      <c r="A432" s="167" t="s">
        <v>16</v>
      </c>
      <c r="B432" s="167"/>
      <c r="C432" s="106"/>
      <c r="D432" s="169"/>
      <c r="E432" s="169"/>
    </row>
    <row r="433" spans="1:5">
      <c r="A433" s="161" t="s">
        <v>636</v>
      </c>
      <c r="B433" s="161"/>
      <c r="C433" s="107"/>
      <c r="D433" s="169"/>
      <c r="E433" s="169"/>
    </row>
    <row r="434" spans="1:5">
      <c r="A434" s="80"/>
      <c r="B434" s="81" t="s">
        <v>256</v>
      </c>
      <c r="C434" s="80" t="s">
        <v>257</v>
      </c>
      <c r="D434" s="169"/>
      <c r="E434" s="169"/>
    </row>
    <row r="435" spans="1:5" ht="15" customHeight="1">
      <c r="A435" s="80"/>
      <c r="B435" s="81" t="s">
        <v>637</v>
      </c>
      <c r="C435" s="80" t="s">
        <v>638</v>
      </c>
      <c r="D435" s="169"/>
      <c r="E435" s="169"/>
    </row>
    <row r="436" spans="1:5">
      <c r="A436" s="80"/>
      <c r="B436" s="81" t="s">
        <v>639</v>
      </c>
      <c r="C436" s="80" t="s">
        <v>640</v>
      </c>
      <c r="D436" s="169"/>
      <c r="E436" s="169"/>
    </row>
    <row r="437" spans="1:5" ht="15" thickBot="1">
      <c r="A437" s="85"/>
      <c r="B437" s="83" t="s">
        <v>641</v>
      </c>
      <c r="C437" s="85" t="s">
        <v>642</v>
      </c>
      <c r="D437" s="169"/>
      <c r="E437" s="169"/>
    </row>
    <row r="438" spans="1:5">
      <c r="A438" s="161" t="s">
        <v>643</v>
      </c>
      <c r="B438" s="161"/>
      <c r="C438" s="161"/>
      <c r="D438" s="169"/>
      <c r="E438" s="169"/>
    </row>
    <row r="439" spans="1:5">
      <c r="A439" s="80"/>
      <c r="B439" s="81" t="s">
        <v>256</v>
      </c>
      <c r="C439" s="80" t="s">
        <v>257</v>
      </c>
      <c r="D439" s="169"/>
      <c r="E439" s="169"/>
    </row>
    <row r="440" spans="1:5">
      <c r="A440" s="80"/>
      <c r="B440" s="81" t="s">
        <v>637</v>
      </c>
      <c r="C440" s="80" t="s">
        <v>638</v>
      </c>
      <c r="D440" s="169"/>
      <c r="E440" s="169"/>
    </row>
    <row r="441" spans="1:5" ht="15" customHeight="1">
      <c r="A441" s="80"/>
      <c r="B441" s="81" t="s">
        <v>644</v>
      </c>
      <c r="C441" s="80" t="s">
        <v>645</v>
      </c>
      <c r="D441" s="169"/>
      <c r="E441" s="169"/>
    </row>
    <row r="442" spans="1:5">
      <c r="A442" s="80"/>
      <c r="B442" s="81" t="s">
        <v>639</v>
      </c>
      <c r="C442" s="80" t="s">
        <v>640</v>
      </c>
      <c r="D442" s="169"/>
      <c r="E442" s="169"/>
    </row>
    <row r="443" spans="1:5" ht="15" thickBot="1">
      <c r="A443" s="85"/>
      <c r="B443" s="83" t="s">
        <v>641</v>
      </c>
      <c r="C443" s="85" t="s">
        <v>642</v>
      </c>
      <c r="D443" s="169"/>
      <c r="E443" s="169"/>
    </row>
    <row r="444" spans="1:5">
      <c r="A444" s="161" t="s">
        <v>646</v>
      </c>
      <c r="B444" s="161"/>
      <c r="C444" s="107"/>
      <c r="D444" s="169"/>
      <c r="E444" s="169"/>
    </row>
    <row r="445" spans="1:5">
      <c r="A445" s="80"/>
      <c r="B445" s="81" t="s">
        <v>256</v>
      </c>
      <c r="C445" s="80" t="s">
        <v>257</v>
      </c>
      <c r="D445" s="169"/>
      <c r="E445" s="169"/>
    </row>
    <row r="446" spans="1:5" ht="15" customHeight="1">
      <c r="A446" s="80"/>
      <c r="B446" s="81" t="s">
        <v>637</v>
      </c>
      <c r="C446" s="80" t="s">
        <v>638</v>
      </c>
      <c r="D446" s="169"/>
      <c r="E446" s="169"/>
    </row>
    <row r="447" spans="1:5">
      <c r="A447" s="80"/>
      <c r="B447" s="81" t="s">
        <v>639</v>
      </c>
      <c r="C447" s="80" t="s">
        <v>640</v>
      </c>
      <c r="D447" s="169"/>
      <c r="E447" s="169"/>
    </row>
    <row r="448" spans="1:5" ht="15" thickBot="1">
      <c r="A448" s="85"/>
      <c r="B448" s="83" t="s">
        <v>641</v>
      </c>
      <c r="C448" s="85" t="s">
        <v>642</v>
      </c>
      <c r="D448" s="169"/>
      <c r="E448" s="169"/>
    </row>
    <row r="449" spans="1:5">
      <c r="A449" s="161" t="s">
        <v>647</v>
      </c>
      <c r="B449" s="161"/>
      <c r="C449" s="107"/>
      <c r="D449" s="169"/>
      <c r="E449" s="169"/>
    </row>
    <row r="450" spans="1:5">
      <c r="A450" s="80"/>
      <c r="B450" s="81" t="s">
        <v>256</v>
      </c>
      <c r="C450" s="80" t="s">
        <v>257</v>
      </c>
      <c r="D450" s="169"/>
      <c r="E450" s="169"/>
    </row>
    <row r="451" spans="1:5" ht="15" customHeight="1">
      <c r="A451" s="80"/>
      <c r="B451" s="81" t="s">
        <v>637</v>
      </c>
      <c r="C451" s="80" t="s">
        <v>638</v>
      </c>
      <c r="D451" s="169"/>
      <c r="E451" s="169"/>
    </row>
    <row r="452" spans="1:5">
      <c r="A452" s="80"/>
      <c r="B452" s="81" t="s">
        <v>639</v>
      </c>
      <c r="C452" s="80" t="s">
        <v>640</v>
      </c>
      <c r="D452" s="169"/>
      <c r="E452" s="169"/>
    </row>
    <row r="453" spans="1:5" ht="15" thickBot="1">
      <c r="A453" s="85"/>
      <c r="B453" s="83" t="s">
        <v>641</v>
      </c>
      <c r="C453" s="85" t="s">
        <v>642</v>
      </c>
      <c r="D453" s="169"/>
      <c r="E453" s="169"/>
    </row>
    <row r="454" spans="1:5">
      <c r="A454" s="161" t="s">
        <v>648</v>
      </c>
      <c r="B454" s="161"/>
      <c r="C454" s="107"/>
      <c r="D454" s="169"/>
      <c r="E454" s="169"/>
    </row>
    <row r="455" spans="1:5" ht="15" customHeight="1">
      <c r="A455" s="80"/>
      <c r="B455" s="81" t="s">
        <v>256</v>
      </c>
      <c r="C455" s="80" t="s">
        <v>257</v>
      </c>
      <c r="D455" s="169"/>
      <c r="E455" s="169"/>
    </row>
    <row r="456" spans="1:5">
      <c r="A456" s="80"/>
      <c r="B456" s="81" t="s">
        <v>639</v>
      </c>
      <c r="C456" s="80" t="s">
        <v>640</v>
      </c>
      <c r="D456" s="169"/>
      <c r="E456" s="169"/>
    </row>
    <row r="457" spans="1:5" ht="15" thickBot="1">
      <c r="A457" s="80"/>
      <c r="B457" s="81" t="s">
        <v>641</v>
      </c>
      <c r="C457" s="80" t="s">
        <v>642</v>
      </c>
      <c r="D457" s="169"/>
      <c r="E457" s="169"/>
    </row>
    <row r="458" spans="1:5">
      <c r="A458" s="161" t="s">
        <v>649</v>
      </c>
      <c r="B458" s="161"/>
      <c r="C458" s="108"/>
      <c r="D458" s="169"/>
      <c r="E458" s="169"/>
    </row>
    <row r="459" spans="1:5">
      <c r="A459" s="80"/>
      <c r="B459" s="81" t="s">
        <v>256</v>
      </c>
      <c r="C459" s="80" t="s">
        <v>257</v>
      </c>
      <c r="D459" s="169"/>
      <c r="E459" s="169"/>
    </row>
    <row r="460" spans="1:5" ht="15" customHeight="1">
      <c r="A460" s="80"/>
      <c r="B460" s="81" t="s">
        <v>650</v>
      </c>
      <c r="C460" s="80" t="s">
        <v>651</v>
      </c>
      <c r="D460" s="169"/>
      <c r="E460" s="169"/>
    </row>
    <row r="461" spans="1:5">
      <c r="A461" s="80"/>
      <c r="B461" s="81" t="s">
        <v>639</v>
      </c>
      <c r="C461" s="80" t="s">
        <v>640</v>
      </c>
      <c r="D461" s="169"/>
      <c r="E461" s="169"/>
    </row>
    <row r="462" spans="1:5" ht="15" thickBot="1">
      <c r="A462" s="85"/>
      <c r="B462" s="83" t="s">
        <v>641</v>
      </c>
      <c r="C462" s="85" t="s">
        <v>642</v>
      </c>
      <c r="D462" s="169"/>
      <c r="E462" s="169"/>
    </row>
    <row r="463" spans="1:5">
      <c r="A463" s="161" t="s">
        <v>652</v>
      </c>
      <c r="B463" s="161"/>
      <c r="C463" s="107"/>
      <c r="D463" s="169"/>
      <c r="E463" s="169"/>
    </row>
    <row r="464" spans="1:5">
      <c r="A464" s="80"/>
      <c r="B464" s="81" t="s">
        <v>256</v>
      </c>
      <c r="C464" s="80" t="s">
        <v>257</v>
      </c>
      <c r="D464" s="169"/>
      <c r="E464" s="169"/>
    </row>
    <row r="465" spans="1:5">
      <c r="A465" s="80"/>
      <c r="B465" s="81" t="s">
        <v>650</v>
      </c>
      <c r="C465" s="80" t="s">
        <v>651</v>
      </c>
      <c r="D465" s="169"/>
      <c r="E465" s="169"/>
    </row>
    <row r="466" spans="1:5" ht="15" customHeight="1">
      <c r="A466" s="80"/>
      <c r="B466" s="81" t="s">
        <v>644</v>
      </c>
      <c r="C466" s="80" t="s">
        <v>645</v>
      </c>
      <c r="D466" s="169"/>
      <c r="E466" s="169"/>
    </row>
    <row r="467" spans="1:5">
      <c r="A467" s="80"/>
      <c r="B467" s="81" t="s">
        <v>639</v>
      </c>
      <c r="C467" s="80" t="s">
        <v>640</v>
      </c>
      <c r="D467" s="169"/>
      <c r="E467" s="169"/>
    </row>
    <row r="468" spans="1:5" ht="15" thickBot="1">
      <c r="A468" s="85"/>
      <c r="B468" s="83" t="s">
        <v>641</v>
      </c>
      <c r="C468" s="85" t="s">
        <v>642</v>
      </c>
      <c r="D468" s="169"/>
      <c r="E468" s="169"/>
    </row>
    <row r="469" spans="1:5">
      <c r="A469" s="161" t="s">
        <v>653</v>
      </c>
      <c r="B469" s="161"/>
      <c r="C469" s="107"/>
      <c r="D469" s="169"/>
      <c r="E469" s="169"/>
    </row>
    <row r="470" spans="1:5">
      <c r="A470" s="80"/>
      <c r="B470" s="81" t="s">
        <v>256</v>
      </c>
      <c r="C470" s="80" t="s">
        <v>257</v>
      </c>
      <c r="D470" s="169"/>
      <c r="E470" s="169"/>
    </row>
    <row r="471" spans="1:5" ht="15" customHeight="1">
      <c r="A471" s="80"/>
      <c r="B471" s="81" t="s">
        <v>637</v>
      </c>
      <c r="C471" s="80" t="s">
        <v>651</v>
      </c>
      <c r="D471" s="169"/>
      <c r="E471" s="169"/>
    </row>
    <row r="472" spans="1:5">
      <c r="A472" s="80"/>
      <c r="B472" s="81" t="s">
        <v>639</v>
      </c>
      <c r="C472" s="80" t="s">
        <v>640</v>
      </c>
      <c r="D472" s="169"/>
      <c r="E472" s="169"/>
    </row>
    <row r="473" spans="1:5" ht="15" thickBot="1">
      <c r="A473" s="85"/>
      <c r="B473" s="83" t="s">
        <v>641</v>
      </c>
      <c r="C473" s="85" t="s">
        <v>642</v>
      </c>
      <c r="D473" s="169"/>
      <c r="E473" s="169"/>
    </row>
    <row r="474" spans="1:5">
      <c r="A474" s="161" t="s">
        <v>654</v>
      </c>
      <c r="B474" s="161"/>
      <c r="C474" s="107"/>
      <c r="D474" s="169"/>
      <c r="E474" s="169"/>
    </row>
    <row r="475" spans="1:5">
      <c r="A475" s="80"/>
      <c r="B475" s="81" t="s">
        <v>256</v>
      </c>
      <c r="C475" s="80" t="s">
        <v>257</v>
      </c>
      <c r="D475" s="169"/>
      <c r="E475" s="169"/>
    </row>
    <row r="476" spans="1:5" ht="15" customHeight="1">
      <c r="A476" s="80"/>
      <c r="B476" s="81" t="s">
        <v>637</v>
      </c>
      <c r="C476" s="80" t="s">
        <v>651</v>
      </c>
      <c r="D476" s="169"/>
      <c r="E476" s="169"/>
    </row>
    <row r="477" spans="1:5">
      <c r="A477" s="80"/>
      <c r="B477" s="81" t="s">
        <v>639</v>
      </c>
      <c r="C477" s="80" t="s">
        <v>640</v>
      </c>
      <c r="D477" s="169"/>
      <c r="E477" s="169"/>
    </row>
    <row r="478" spans="1:5" ht="15" thickBot="1">
      <c r="A478" s="85"/>
      <c r="B478" s="83" t="s">
        <v>641</v>
      </c>
      <c r="C478" s="85" t="s">
        <v>642</v>
      </c>
      <c r="D478" s="169"/>
      <c r="E478" s="169"/>
    </row>
    <row r="479" spans="1:5">
      <c r="A479" s="161" t="s">
        <v>655</v>
      </c>
      <c r="B479" s="161"/>
      <c r="C479" s="107"/>
      <c r="D479" s="169"/>
      <c r="E479" s="169"/>
    </row>
    <row r="480" spans="1:5" ht="15" customHeight="1">
      <c r="A480" s="80"/>
      <c r="B480" s="81" t="s">
        <v>256</v>
      </c>
      <c r="C480" s="80" t="s">
        <v>257</v>
      </c>
      <c r="D480" s="169"/>
      <c r="E480" s="169"/>
    </row>
    <row r="481" spans="1:5">
      <c r="A481" s="80"/>
      <c r="B481" s="81" t="s">
        <v>639</v>
      </c>
      <c r="C481" s="80" t="s">
        <v>640</v>
      </c>
      <c r="D481" s="169"/>
      <c r="E481" s="169"/>
    </row>
    <row r="482" spans="1:5" ht="15" thickBot="1">
      <c r="A482" s="85"/>
      <c r="B482" s="83" t="s">
        <v>641</v>
      </c>
      <c r="C482" s="85" t="s">
        <v>642</v>
      </c>
      <c r="D482" s="169"/>
      <c r="E482" s="169"/>
    </row>
    <row r="483" spans="1:5">
      <c r="A483" s="161" t="s">
        <v>928</v>
      </c>
      <c r="B483" s="161"/>
      <c r="C483" s="107"/>
      <c r="D483" s="169"/>
      <c r="E483" s="169"/>
    </row>
    <row r="484" spans="1:5">
      <c r="A484" s="80"/>
      <c r="B484" s="81" t="s">
        <v>256</v>
      </c>
      <c r="C484" s="80" t="s">
        <v>257</v>
      </c>
      <c r="D484" s="169"/>
      <c r="E484" s="169"/>
    </row>
    <row r="485" spans="1:5" ht="15" customHeight="1">
      <c r="A485" s="80"/>
      <c r="B485" s="81" t="s">
        <v>656</v>
      </c>
      <c r="C485" s="80" t="s">
        <v>657</v>
      </c>
      <c r="D485" s="169"/>
      <c r="E485" s="169"/>
    </row>
    <row r="486" spans="1:5">
      <c r="A486" s="80"/>
      <c r="B486" s="81" t="s">
        <v>639</v>
      </c>
      <c r="C486" s="80" t="s">
        <v>640</v>
      </c>
      <c r="D486" s="169"/>
      <c r="E486" s="169"/>
    </row>
    <row r="487" spans="1:5" ht="15" thickBot="1">
      <c r="A487" s="85"/>
      <c r="B487" s="83" t="s">
        <v>641</v>
      </c>
      <c r="C487" s="85" t="s">
        <v>642</v>
      </c>
      <c r="D487" s="169"/>
      <c r="E487" s="169"/>
    </row>
    <row r="488" spans="1:5">
      <c r="A488" s="161" t="s">
        <v>929</v>
      </c>
      <c r="B488" s="161"/>
      <c r="C488" s="107"/>
      <c r="D488" s="169"/>
      <c r="E488" s="169"/>
    </row>
    <row r="489" spans="1:5">
      <c r="A489" s="80"/>
      <c r="B489" s="81" t="s">
        <v>256</v>
      </c>
      <c r="C489" s="80" t="s">
        <v>257</v>
      </c>
      <c r="D489" s="169"/>
      <c r="E489" s="169"/>
    </row>
    <row r="490" spans="1:5" ht="15" customHeight="1">
      <c r="A490" s="80"/>
      <c r="B490" s="81" t="s">
        <v>656</v>
      </c>
      <c r="C490" s="80" t="s">
        <v>657</v>
      </c>
      <c r="D490" s="169"/>
      <c r="E490" s="169"/>
    </row>
    <row r="491" spans="1:5">
      <c r="A491" s="80"/>
      <c r="B491" s="81" t="s">
        <v>639</v>
      </c>
      <c r="C491" s="80" t="s">
        <v>640</v>
      </c>
      <c r="D491" s="169"/>
      <c r="E491" s="169"/>
    </row>
    <row r="492" spans="1:5" ht="15" thickBot="1">
      <c r="A492" s="85"/>
      <c r="B492" s="83" t="s">
        <v>641</v>
      </c>
      <c r="C492" s="85" t="s">
        <v>642</v>
      </c>
      <c r="D492" s="169"/>
      <c r="E492" s="169"/>
    </row>
    <row r="493" spans="1:5">
      <c r="A493" s="161" t="s">
        <v>930</v>
      </c>
      <c r="B493" s="161"/>
      <c r="C493" s="107"/>
      <c r="D493" s="169"/>
      <c r="E493" s="169"/>
    </row>
    <row r="494" spans="1:5">
      <c r="A494" s="80"/>
      <c r="B494" s="81" t="s">
        <v>256</v>
      </c>
      <c r="C494" s="80" t="s">
        <v>257</v>
      </c>
      <c r="D494" s="169"/>
      <c r="E494" s="169"/>
    </row>
    <row r="495" spans="1:5" ht="15" customHeight="1">
      <c r="A495" s="80"/>
      <c r="B495" s="81" t="s">
        <v>656</v>
      </c>
      <c r="C495" s="80" t="s">
        <v>657</v>
      </c>
      <c r="D495" s="169"/>
      <c r="E495" s="169"/>
    </row>
    <row r="496" spans="1:5">
      <c r="A496" s="80"/>
      <c r="B496" s="81" t="s">
        <v>639</v>
      </c>
      <c r="C496" s="80" t="s">
        <v>640</v>
      </c>
      <c r="D496" s="169"/>
      <c r="E496" s="169"/>
    </row>
    <row r="497" spans="1:5" ht="15" thickBot="1">
      <c r="A497" s="85"/>
      <c r="B497" s="83" t="s">
        <v>641</v>
      </c>
      <c r="C497" s="85" t="s">
        <v>642</v>
      </c>
      <c r="D497" s="169"/>
      <c r="E497" s="169"/>
    </row>
    <row r="498" spans="1:5">
      <c r="A498" s="161" t="s">
        <v>931</v>
      </c>
      <c r="B498" s="161"/>
      <c r="C498" s="107"/>
      <c r="D498" s="169"/>
      <c r="E498" s="169"/>
    </row>
    <row r="499" spans="1:5" ht="15" customHeight="1">
      <c r="A499" s="80"/>
      <c r="B499" s="81" t="s">
        <v>256</v>
      </c>
      <c r="C499" s="80" t="s">
        <v>257</v>
      </c>
      <c r="D499" s="169"/>
      <c r="E499" s="169"/>
    </row>
    <row r="500" spans="1:5">
      <c r="A500" s="80"/>
      <c r="B500" s="81" t="s">
        <v>639</v>
      </c>
      <c r="C500" s="80" t="s">
        <v>640</v>
      </c>
      <c r="D500" s="169"/>
      <c r="E500" s="169"/>
    </row>
    <row r="501" spans="1:5" ht="15" thickBot="1">
      <c r="A501" s="85"/>
      <c r="B501" s="83" t="s">
        <v>641</v>
      </c>
      <c r="C501" s="85" t="s">
        <v>642</v>
      </c>
      <c r="D501" s="169"/>
      <c r="E501" s="169"/>
    </row>
    <row r="502" spans="1:5">
      <c r="A502" s="161" t="s">
        <v>932</v>
      </c>
      <c r="B502" s="161"/>
      <c r="C502" s="107"/>
      <c r="D502" s="169"/>
      <c r="E502" s="169"/>
    </row>
    <row r="503" spans="1:5">
      <c r="A503" s="80"/>
      <c r="B503" s="81" t="s">
        <v>256</v>
      </c>
      <c r="C503" s="80" t="s">
        <v>257</v>
      </c>
      <c r="D503" s="169"/>
      <c r="E503" s="169"/>
    </row>
    <row r="504" spans="1:5">
      <c r="A504" s="80"/>
      <c r="B504" s="81" t="s">
        <v>656</v>
      </c>
      <c r="C504" s="80" t="s">
        <v>657</v>
      </c>
      <c r="D504" s="169"/>
      <c r="E504" s="169"/>
    </row>
    <row r="505" spans="1:5" ht="15" customHeight="1">
      <c r="A505" s="80"/>
      <c r="B505" s="81" t="s">
        <v>639</v>
      </c>
      <c r="C505" s="80" t="s">
        <v>640</v>
      </c>
      <c r="D505" s="169"/>
      <c r="E505" s="169"/>
    </row>
    <row r="506" spans="1:5" ht="15" thickBot="1">
      <c r="A506" s="85"/>
      <c r="B506" s="83" t="s">
        <v>641</v>
      </c>
      <c r="C506" s="85" t="s">
        <v>642</v>
      </c>
      <c r="D506" s="169"/>
      <c r="E506" s="169"/>
    </row>
    <row r="507" spans="1:5">
      <c r="A507" s="161" t="s">
        <v>933</v>
      </c>
      <c r="B507" s="161"/>
      <c r="C507" s="107"/>
      <c r="D507" s="169"/>
      <c r="E507" s="169"/>
    </row>
    <row r="508" spans="1:5">
      <c r="A508" s="80"/>
      <c r="B508" s="81" t="s">
        <v>256</v>
      </c>
      <c r="C508" s="80" t="s">
        <v>257</v>
      </c>
      <c r="D508" s="169"/>
      <c r="E508" s="169"/>
    </row>
    <row r="509" spans="1:5">
      <c r="A509" s="80"/>
      <c r="B509" s="81" t="s">
        <v>656</v>
      </c>
      <c r="C509" s="80" t="s">
        <v>657</v>
      </c>
      <c r="D509" s="169"/>
      <c r="E509" s="169"/>
    </row>
    <row r="510" spans="1:5" ht="15" customHeight="1">
      <c r="A510" s="80"/>
      <c r="B510" s="81" t="s">
        <v>639</v>
      </c>
      <c r="C510" s="80" t="s">
        <v>640</v>
      </c>
      <c r="D510" s="169"/>
      <c r="E510" s="169"/>
    </row>
    <row r="511" spans="1:5" ht="15" thickBot="1">
      <c r="A511" s="85"/>
      <c r="B511" s="83" t="s">
        <v>641</v>
      </c>
      <c r="C511" s="85" t="s">
        <v>642</v>
      </c>
      <c r="D511" s="169"/>
      <c r="E511" s="169"/>
    </row>
    <row r="512" spans="1:5">
      <c r="A512" s="161" t="s">
        <v>934</v>
      </c>
      <c r="B512" s="161"/>
      <c r="C512" s="107"/>
      <c r="D512" s="169"/>
      <c r="E512" s="169"/>
    </row>
    <row r="513" spans="1:5" ht="15" customHeight="1">
      <c r="A513" s="80"/>
      <c r="B513" s="81" t="s">
        <v>256</v>
      </c>
      <c r="C513" s="80" t="s">
        <v>257</v>
      </c>
      <c r="D513" s="169"/>
      <c r="E513" s="169"/>
    </row>
    <row r="514" spans="1:5">
      <c r="A514" s="80"/>
      <c r="B514" s="81" t="s">
        <v>656</v>
      </c>
      <c r="C514" s="80" t="s">
        <v>657</v>
      </c>
      <c r="D514" s="169"/>
      <c r="E514" s="169"/>
    </row>
    <row r="515" spans="1:5">
      <c r="A515" s="80"/>
      <c r="B515" s="81" t="s">
        <v>639</v>
      </c>
      <c r="C515" s="80" t="s">
        <v>640</v>
      </c>
      <c r="D515" s="169"/>
      <c r="E515" s="169"/>
    </row>
    <row r="516" spans="1:5" ht="15" customHeight="1" thickBot="1">
      <c r="A516" s="85"/>
      <c r="B516" s="83" t="s">
        <v>641</v>
      </c>
      <c r="C516" s="85" t="s">
        <v>642</v>
      </c>
      <c r="D516" s="169"/>
      <c r="E516" s="169"/>
    </row>
    <row r="517" spans="1:5">
      <c r="A517" s="161" t="s">
        <v>935</v>
      </c>
      <c r="B517" s="161"/>
      <c r="C517" s="107"/>
      <c r="D517" s="169"/>
      <c r="E517" s="169"/>
    </row>
    <row r="518" spans="1:5" ht="15" customHeight="1">
      <c r="A518" s="80"/>
      <c r="B518" s="81" t="s">
        <v>256</v>
      </c>
      <c r="C518" s="80" t="s">
        <v>257</v>
      </c>
      <c r="D518" s="169"/>
      <c r="E518" s="169"/>
    </row>
    <row r="519" spans="1:5">
      <c r="A519" s="80"/>
      <c r="B519" s="81" t="s">
        <v>639</v>
      </c>
      <c r="C519" s="80" t="s">
        <v>640</v>
      </c>
      <c r="D519" s="169"/>
      <c r="E519" s="169"/>
    </row>
    <row r="520" spans="1:5" ht="15" thickBot="1">
      <c r="A520" s="85"/>
      <c r="B520" s="83" t="s">
        <v>641</v>
      </c>
      <c r="C520" s="85" t="s">
        <v>642</v>
      </c>
      <c r="D520" s="169"/>
      <c r="E520" s="169"/>
    </row>
    <row r="521" spans="1:5">
      <c r="A521" s="161" t="s">
        <v>658</v>
      </c>
      <c r="B521" s="161"/>
      <c r="C521" s="107"/>
      <c r="D521" s="169"/>
      <c r="E521" s="169"/>
    </row>
    <row r="522" spans="1:5" ht="15" customHeight="1">
      <c r="A522" s="80"/>
      <c r="B522" s="81" t="s">
        <v>659</v>
      </c>
      <c r="C522" s="84" t="s">
        <v>660</v>
      </c>
      <c r="D522" s="169"/>
      <c r="E522" s="169"/>
    </row>
    <row r="523" spans="1:5">
      <c r="A523" s="80"/>
      <c r="B523" s="81" t="s">
        <v>661</v>
      </c>
      <c r="C523" s="80" t="s">
        <v>662</v>
      </c>
      <c r="D523" s="169"/>
      <c r="E523" s="169"/>
    </row>
    <row r="524" spans="1:5" ht="15" customHeight="1">
      <c r="A524" s="80"/>
      <c r="B524" s="81" t="s">
        <v>644</v>
      </c>
      <c r="C524" s="80" t="s">
        <v>645</v>
      </c>
      <c r="D524" s="169"/>
      <c r="E524" s="169"/>
    </row>
    <row r="525" spans="1:5">
      <c r="A525" s="80"/>
      <c r="B525" s="81" t="s">
        <v>639</v>
      </c>
      <c r="C525" s="80" t="s">
        <v>640</v>
      </c>
      <c r="D525" s="169"/>
      <c r="E525" s="169"/>
    </row>
    <row r="526" spans="1:5" ht="15" thickBot="1">
      <c r="A526" s="80"/>
      <c r="B526" s="81" t="s">
        <v>641</v>
      </c>
      <c r="C526" s="80" t="s">
        <v>642</v>
      </c>
      <c r="D526" s="169"/>
      <c r="E526" s="169"/>
    </row>
    <row r="527" spans="1:5">
      <c r="A527" s="161" t="s">
        <v>663</v>
      </c>
      <c r="B527" s="161"/>
      <c r="C527" s="108"/>
      <c r="D527" s="169"/>
      <c r="E527" s="169"/>
    </row>
    <row r="528" spans="1:5">
      <c r="A528" s="80"/>
      <c r="B528" s="81" t="s">
        <v>659</v>
      </c>
      <c r="C528" s="84" t="s">
        <v>660</v>
      </c>
      <c r="D528" s="169"/>
      <c r="E528" s="169"/>
    </row>
    <row r="529" spans="1:5">
      <c r="A529" s="80"/>
      <c r="B529" s="81" t="s">
        <v>661</v>
      </c>
      <c r="C529" s="80" t="s">
        <v>662</v>
      </c>
      <c r="D529" s="169"/>
      <c r="E529" s="169"/>
    </row>
    <row r="530" spans="1:5">
      <c r="A530" s="80"/>
      <c r="B530" s="81" t="s">
        <v>639</v>
      </c>
      <c r="C530" s="80" t="s">
        <v>640</v>
      </c>
      <c r="D530" s="169"/>
      <c r="E530" s="169"/>
    </row>
    <row r="531" spans="1:5" ht="15.75" customHeight="1" thickBot="1">
      <c r="A531" s="80"/>
      <c r="B531" s="81" t="s">
        <v>641</v>
      </c>
      <c r="C531" s="80" t="s">
        <v>642</v>
      </c>
      <c r="D531" s="169"/>
      <c r="E531" s="169"/>
    </row>
    <row r="532" spans="1:5" ht="15.75" customHeight="1">
      <c r="A532" s="161" t="s">
        <v>664</v>
      </c>
      <c r="B532" s="161"/>
      <c r="C532" s="108"/>
      <c r="D532" s="169"/>
      <c r="E532" s="169"/>
    </row>
    <row r="533" spans="1:5">
      <c r="A533" s="80"/>
      <c r="B533" s="81" t="s">
        <v>639</v>
      </c>
      <c r="C533" s="80" t="s">
        <v>640</v>
      </c>
      <c r="D533" s="169"/>
      <c r="E533" s="169"/>
    </row>
    <row r="534" spans="1:5" ht="15.75" customHeight="1" thickBot="1">
      <c r="A534" s="80"/>
      <c r="B534" s="81" t="s">
        <v>641</v>
      </c>
      <c r="C534" s="80" t="s">
        <v>642</v>
      </c>
      <c r="D534" s="169"/>
      <c r="E534" s="169"/>
    </row>
    <row r="535" spans="1:5">
      <c r="A535" s="161" t="s">
        <v>665</v>
      </c>
      <c r="B535" s="161"/>
      <c r="C535" s="108"/>
      <c r="D535" s="169"/>
      <c r="E535" s="169"/>
    </row>
    <row r="536" spans="1:5" ht="15" customHeight="1">
      <c r="A536" s="80"/>
      <c r="B536" s="81" t="s">
        <v>256</v>
      </c>
      <c r="C536" s="80" t="s">
        <v>257</v>
      </c>
      <c r="D536" s="169"/>
      <c r="E536" s="169"/>
    </row>
    <row r="537" spans="1:5" ht="15" thickBot="1">
      <c r="A537" s="85"/>
      <c r="B537" s="83" t="s">
        <v>666</v>
      </c>
      <c r="C537" s="85" t="s">
        <v>667</v>
      </c>
      <c r="D537" s="169"/>
      <c r="E537" s="169"/>
    </row>
    <row r="538" spans="1:5">
      <c r="A538" s="161" t="s">
        <v>668</v>
      </c>
      <c r="B538" s="161"/>
      <c r="C538" s="108"/>
      <c r="D538" s="169"/>
      <c r="E538" s="169"/>
    </row>
    <row r="539" spans="1:5" ht="15" thickBot="1">
      <c r="A539" s="85"/>
      <c r="B539" s="83" t="s">
        <v>669</v>
      </c>
      <c r="C539" s="85" t="s">
        <v>670</v>
      </c>
      <c r="D539" s="169"/>
      <c r="E539" s="169"/>
    </row>
    <row r="540" spans="1:5">
      <c r="A540" s="161" t="s">
        <v>671</v>
      </c>
      <c r="B540" s="161"/>
      <c r="C540" s="107"/>
      <c r="D540" s="169"/>
      <c r="E540" s="169"/>
    </row>
    <row r="541" spans="1:5" ht="15" customHeight="1">
      <c r="A541" s="80"/>
      <c r="B541" s="81" t="s">
        <v>256</v>
      </c>
      <c r="C541" s="80" t="s">
        <v>257</v>
      </c>
      <c r="D541" s="169"/>
      <c r="E541" s="169"/>
    </row>
    <row r="542" spans="1:5">
      <c r="A542" s="80"/>
      <c r="B542" s="81" t="s">
        <v>672</v>
      </c>
      <c r="C542" s="84" t="s">
        <v>673</v>
      </c>
      <c r="D542" s="169"/>
      <c r="E542" s="169"/>
    </row>
    <row r="543" spans="1:5" ht="16.5" customHeight="1" thickBot="1">
      <c r="A543" s="85"/>
      <c r="B543" s="83" t="s">
        <v>674</v>
      </c>
      <c r="C543" s="94" t="s">
        <v>675</v>
      </c>
      <c r="D543" s="169"/>
      <c r="E543" s="169"/>
    </row>
    <row r="544" spans="1:5">
      <c r="A544" s="161" t="s">
        <v>676</v>
      </c>
      <c r="B544" s="161"/>
      <c r="C544" s="107"/>
      <c r="D544" s="169"/>
      <c r="E544" s="169"/>
    </row>
    <row r="545" spans="1:5" ht="15" thickBot="1">
      <c r="A545" s="80"/>
      <c r="B545" s="81" t="s">
        <v>677</v>
      </c>
      <c r="C545" s="84" t="s">
        <v>678</v>
      </c>
      <c r="D545" s="169"/>
      <c r="E545" s="169"/>
    </row>
    <row r="546" spans="1:5">
      <c r="A546" s="161" t="s">
        <v>679</v>
      </c>
      <c r="B546" s="161"/>
      <c r="C546" s="108"/>
      <c r="D546" s="169"/>
      <c r="E546" s="169"/>
    </row>
    <row r="547" spans="1:5">
      <c r="A547" s="80"/>
      <c r="B547" s="81" t="s">
        <v>260</v>
      </c>
      <c r="C547" s="80" t="s">
        <v>261</v>
      </c>
      <c r="D547" s="169"/>
      <c r="E547" s="169"/>
    </row>
    <row r="548" spans="1:5">
      <c r="A548" s="80"/>
      <c r="B548" s="81" t="s">
        <v>680</v>
      </c>
      <c r="C548" s="84" t="s">
        <v>681</v>
      </c>
      <c r="D548" s="169"/>
      <c r="E548" s="169"/>
    </row>
    <row r="549" spans="1:5">
      <c r="A549" s="80"/>
      <c r="B549" s="81" t="s">
        <v>682</v>
      </c>
      <c r="C549" s="80" t="s">
        <v>683</v>
      </c>
      <c r="D549" s="169"/>
      <c r="E549" s="169"/>
    </row>
    <row r="550" spans="1:5">
      <c r="A550" s="80"/>
      <c r="B550" s="81" t="s">
        <v>684</v>
      </c>
      <c r="C550" s="80" t="s">
        <v>685</v>
      </c>
      <c r="D550" s="169"/>
      <c r="E550" s="169"/>
    </row>
    <row r="551" spans="1:5">
      <c r="A551" s="80"/>
      <c r="B551" s="81" t="s">
        <v>686</v>
      </c>
      <c r="C551" s="84" t="s">
        <v>687</v>
      </c>
      <c r="D551" s="169"/>
      <c r="E551" s="169"/>
    </row>
    <row r="552" spans="1:5" ht="15" thickBot="1">
      <c r="A552" s="85"/>
      <c r="B552" s="83" t="s">
        <v>688</v>
      </c>
      <c r="C552" s="94" t="s">
        <v>689</v>
      </c>
      <c r="D552" s="169"/>
      <c r="E552" s="169"/>
    </row>
    <row r="553" spans="1:5" ht="15" thickBot="1">
      <c r="A553" s="162" t="s">
        <v>690</v>
      </c>
      <c r="B553" s="162"/>
      <c r="C553" s="162"/>
      <c r="D553" s="169"/>
      <c r="E553" s="169"/>
    </row>
    <row r="554" spans="1:5" ht="15" thickBot="1">
      <c r="A554" s="163" t="s">
        <v>691</v>
      </c>
      <c r="B554" s="163"/>
      <c r="C554" s="109"/>
      <c r="D554" s="169"/>
      <c r="E554" s="169"/>
    </row>
    <row r="555" spans="1:5" ht="15" thickBot="1">
      <c r="A555" s="85"/>
      <c r="B555" s="83" t="s">
        <v>669</v>
      </c>
      <c r="C555" s="85" t="s">
        <v>670</v>
      </c>
      <c r="D555" s="169"/>
      <c r="E555" s="169"/>
    </row>
    <row r="556" spans="1:5" ht="15" thickBot="1">
      <c r="A556" s="163" t="s">
        <v>692</v>
      </c>
      <c r="B556" s="163"/>
      <c r="C556" s="109"/>
      <c r="D556" s="169"/>
      <c r="E556" s="169"/>
    </row>
    <row r="557" spans="1:5" ht="15" thickBot="1">
      <c r="A557" s="80"/>
      <c r="B557" s="81" t="s">
        <v>693</v>
      </c>
      <c r="C557" s="84" t="s">
        <v>694</v>
      </c>
      <c r="D557" s="169"/>
      <c r="E557" s="169"/>
    </row>
    <row r="558" spans="1:5" ht="15" customHeight="1">
      <c r="A558" s="164" t="s">
        <v>695</v>
      </c>
      <c r="B558" s="164"/>
      <c r="C558" s="110"/>
      <c r="D558" s="169"/>
      <c r="E558" s="169"/>
    </row>
    <row r="559" spans="1:5">
      <c r="A559" s="80"/>
      <c r="B559" s="81" t="s">
        <v>260</v>
      </c>
      <c r="C559" s="80" t="s">
        <v>261</v>
      </c>
      <c r="D559" s="169"/>
      <c r="E559" s="169"/>
    </row>
    <row r="560" spans="1:5">
      <c r="A560" s="80"/>
      <c r="B560" s="81" t="s">
        <v>696</v>
      </c>
      <c r="C560" s="80" t="s">
        <v>683</v>
      </c>
      <c r="D560" s="169"/>
      <c r="E560" s="169"/>
    </row>
    <row r="561" spans="1:5">
      <c r="A561" s="80"/>
      <c r="B561" s="81" t="s">
        <v>697</v>
      </c>
      <c r="C561" s="80" t="s">
        <v>685</v>
      </c>
      <c r="D561" s="169"/>
      <c r="E561" s="169"/>
    </row>
    <row r="562" spans="1:5" ht="15" thickBot="1">
      <c r="A562" s="85"/>
      <c r="B562" s="83" t="s">
        <v>698</v>
      </c>
      <c r="C562" s="94" t="s">
        <v>699</v>
      </c>
      <c r="D562" s="169"/>
      <c r="E562" s="169"/>
    </row>
    <row r="563" spans="1:5">
      <c r="A563" s="164" t="s">
        <v>700</v>
      </c>
      <c r="B563" s="164"/>
      <c r="C563" s="111"/>
      <c r="D563" s="169"/>
      <c r="E563" s="169"/>
    </row>
    <row r="564" spans="1:5" ht="15" thickBot="1">
      <c r="A564" s="81"/>
      <c r="B564" s="87" t="s">
        <v>701</v>
      </c>
      <c r="C564" s="84" t="s">
        <v>549</v>
      </c>
      <c r="D564" s="169"/>
      <c r="E564" s="169"/>
    </row>
    <row r="565" spans="1:5" ht="15.5" thickTop="1" thickBot="1">
      <c r="A565" s="165" t="s">
        <v>702</v>
      </c>
      <c r="B565" s="165"/>
      <c r="C565" s="165"/>
      <c r="D565" s="169"/>
      <c r="E565" s="169"/>
    </row>
    <row r="566" spans="1:5">
      <c r="A566" s="158" t="s">
        <v>703</v>
      </c>
      <c r="B566" s="158"/>
      <c r="C566" s="112"/>
      <c r="D566" s="169"/>
      <c r="E566" s="169"/>
    </row>
    <row r="567" spans="1:5">
      <c r="A567" s="80"/>
      <c r="B567" s="81" t="s">
        <v>704</v>
      </c>
      <c r="C567" s="80" t="s">
        <v>705</v>
      </c>
      <c r="D567" s="169"/>
      <c r="E567" s="169"/>
    </row>
    <row r="568" spans="1:5">
      <c r="A568" s="80"/>
      <c r="B568" s="81" t="s">
        <v>706</v>
      </c>
      <c r="C568" s="80" t="s">
        <v>707</v>
      </c>
      <c r="D568" s="169"/>
      <c r="E568" s="169"/>
    </row>
    <row r="569" spans="1:5">
      <c r="A569" s="80"/>
      <c r="B569" s="81" t="s">
        <v>708</v>
      </c>
      <c r="C569" s="80" t="s">
        <v>709</v>
      </c>
      <c r="D569" s="169"/>
      <c r="E569" s="169"/>
    </row>
    <row r="570" spans="1:5">
      <c r="A570" s="80"/>
      <c r="B570" s="81" t="s">
        <v>710</v>
      </c>
      <c r="C570" s="80" t="s">
        <v>711</v>
      </c>
      <c r="D570" s="169"/>
      <c r="E570" s="169"/>
    </row>
    <row r="571" spans="1:5">
      <c r="A571" s="80"/>
      <c r="B571" s="81" t="s">
        <v>712</v>
      </c>
      <c r="C571" s="80" t="s">
        <v>713</v>
      </c>
      <c r="D571" s="169"/>
      <c r="E571" s="169"/>
    </row>
    <row r="572" spans="1:5">
      <c r="A572" s="80"/>
      <c r="B572" s="81" t="s">
        <v>714</v>
      </c>
      <c r="C572" s="80" t="s">
        <v>715</v>
      </c>
      <c r="D572" s="169"/>
      <c r="E572" s="169"/>
    </row>
    <row r="573" spans="1:5">
      <c r="A573" s="80"/>
      <c r="B573" s="81" t="s">
        <v>716</v>
      </c>
      <c r="C573" s="80" t="s">
        <v>717</v>
      </c>
      <c r="D573" s="169"/>
      <c r="E573" s="169"/>
    </row>
    <row r="574" spans="1:5">
      <c r="A574" s="80"/>
      <c r="B574" s="81" t="s">
        <v>718</v>
      </c>
      <c r="C574" s="80" t="s">
        <v>719</v>
      </c>
      <c r="D574" s="169"/>
      <c r="E574" s="169"/>
    </row>
    <row r="575" spans="1:5">
      <c r="A575" s="80"/>
      <c r="B575" s="81" t="s">
        <v>720</v>
      </c>
      <c r="C575" s="80" t="s">
        <v>721</v>
      </c>
      <c r="D575" s="169"/>
      <c r="E575" s="169"/>
    </row>
    <row r="576" spans="1:5">
      <c r="A576" s="80"/>
      <c r="B576" s="81" t="s">
        <v>722</v>
      </c>
      <c r="C576" s="80" t="s">
        <v>723</v>
      </c>
      <c r="D576" s="169"/>
      <c r="E576" s="169"/>
    </row>
    <row r="577" spans="1:5">
      <c r="A577" s="80"/>
      <c r="B577" s="81" t="s">
        <v>724</v>
      </c>
      <c r="C577" s="80" t="s">
        <v>725</v>
      </c>
      <c r="D577" s="169"/>
      <c r="E577" s="169"/>
    </row>
    <row r="578" spans="1:5">
      <c r="A578" s="80"/>
      <c r="B578" s="81" t="s">
        <v>726</v>
      </c>
      <c r="C578" s="80" t="s">
        <v>727</v>
      </c>
      <c r="D578" s="169"/>
      <c r="E578" s="169"/>
    </row>
    <row r="579" spans="1:5" ht="15" thickBot="1">
      <c r="A579" s="80"/>
      <c r="B579" s="83" t="s">
        <v>728</v>
      </c>
      <c r="C579" s="80" t="s">
        <v>729</v>
      </c>
      <c r="D579" s="169"/>
      <c r="E579" s="169"/>
    </row>
    <row r="580" spans="1:5">
      <c r="A580" s="158" t="s">
        <v>730</v>
      </c>
      <c r="B580" s="158"/>
      <c r="C580" s="113"/>
      <c r="D580" s="169"/>
      <c r="E580" s="169"/>
    </row>
    <row r="581" spans="1:5">
      <c r="A581" s="80"/>
      <c r="B581" s="81" t="s">
        <v>731</v>
      </c>
      <c r="C581" s="80" t="s">
        <v>732</v>
      </c>
      <c r="D581" s="169"/>
      <c r="E581" s="169"/>
    </row>
    <row r="582" spans="1:5">
      <c r="A582" s="80"/>
      <c r="B582" s="81" t="s">
        <v>733</v>
      </c>
      <c r="C582" s="80" t="s">
        <v>734</v>
      </c>
      <c r="D582" s="169"/>
      <c r="E582" s="169"/>
    </row>
    <row r="583" spans="1:5">
      <c r="A583" s="80"/>
      <c r="B583" s="81" t="s">
        <v>735</v>
      </c>
      <c r="C583" s="80" t="s">
        <v>736</v>
      </c>
      <c r="D583" s="169"/>
      <c r="E583" s="169"/>
    </row>
    <row r="584" spans="1:5" ht="15" customHeight="1">
      <c r="A584" s="80"/>
      <c r="B584" s="81" t="s">
        <v>737</v>
      </c>
      <c r="C584" s="80" t="s">
        <v>738</v>
      </c>
      <c r="D584" s="169"/>
      <c r="E584" s="169"/>
    </row>
    <row r="585" spans="1:5">
      <c r="A585" s="80"/>
      <c r="B585" s="81" t="s">
        <v>739</v>
      </c>
      <c r="C585" s="80" t="s">
        <v>740</v>
      </c>
      <c r="D585" s="169"/>
      <c r="E585" s="169"/>
    </row>
    <row r="586" spans="1:5">
      <c r="A586" s="80"/>
      <c r="B586" s="81" t="s">
        <v>741</v>
      </c>
      <c r="C586" s="80" t="s">
        <v>742</v>
      </c>
      <c r="D586" s="169"/>
      <c r="E586" s="169"/>
    </row>
    <row r="587" spans="1:5">
      <c r="A587" s="80"/>
      <c r="B587" s="81" t="s">
        <v>743</v>
      </c>
      <c r="C587" s="80" t="s">
        <v>744</v>
      </c>
      <c r="D587" s="169"/>
      <c r="E587" s="169"/>
    </row>
    <row r="588" spans="1:5">
      <c r="A588" s="80"/>
      <c r="B588" s="81" t="s">
        <v>745</v>
      </c>
      <c r="C588" s="80" t="s">
        <v>746</v>
      </c>
      <c r="D588" s="169"/>
      <c r="E588" s="169"/>
    </row>
    <row r="589" spans="1:5">
      <c r="A589" s="80"/>
      <c r="B589" s="81" t="s">
        <v>747</v>
      </c>
      <c r="C589" s="80" t="s">
        <v>748</v>
      </c>
      <c r="D589" s="169"/>
      <c r="E589" s="169"/>
    </row>
    <row r="590" spans="1:5">
      <c r="A590" s="80"/>
      <c r="B590" s="81" t="s">
        <v>749</v>
      </c>
      <c r="C590" s="80" t="s">
        <v>750</v>
      </c>
      <c r="D590" s="169"/>
      <c r="E590" s="169"/>
    </row>
    <row r="591" spans="1:5">
      <c r="A591" s="80"/>
      <c r="B591" s="81" t="s">
        <v>751</v>
      </c>
      <c r="C591" s="80" t="s">
        <v>752</v>
      </c>
      <c r="D591" s="169"/>
      <c r="E591" s="169"/>
    </row>
    <row r="592" spans="1:5" ht="15" thickBot="1">
      <c r="A592" s="80"/>
      <c r="B592" s="83" t="s">
        <v>753</v>
      </c>
      <c r="C592" s="80" t="s">
        <v>754</v>
      </c>
      <c r="D592" s="169"/>
      <c r="E592" s="169"/>
    </row>
    <row r="593" spans="1:5">
      <c r="A593" s="158" t="s">
        <v>755</v>
      </c>
      <c r="B593" s="158"/>
      <c r="C593" s="113"/>
      <c r="D593" s="169"/>
      <c r="E593" s="169"/>
    </row>
    <row r="594" spans="1:5">
      <c r="A594" s="114"/>
      <c r="B594" s="81" t="s">
        <v>756</v>
      </c>
      <c r="C594" s="80" t="s">
        <v>757</v>
      </c>
      <c r="D594" s="169"/>
      <c r="E594" s="169"/>
    </row>
    <row r="595" spans="1:5">
      <c r="A595" s="114"/>
      <c r="B595" s="81" t="s">
        <v>758</v>
      </c>
      <c r="C595" s="80" t="s">
        <v>759</v>
      </c>
      <c r="D595" s="169"/>
      <c r="E595" s="169"/>
    </row>
    <row r="596" spans="1:5">
      <c r="A596" s="114"/>
      <c r="B596" s="81" t="s">
        <v>760</v>
      </c>
      <c r="C596" s="80" t="s">
        <v>761</v>
      </c>
      <c r="D596" s="169"/>
      <c r="E596" s="169"/>
    </row>
    <row r="597" spans="1:5" ht="15" customHeight="1">
      <c r="A597" s="114"/>
      <c r="B597" s="81" t="s">
        <v>762</v>
      </c>
      <c r="C597" s="80" t="s">
        <v>763</v>
      </c>
      <c r="D597" s="169"/>
      <c r="E597" s="169"/>
    </row>
    <row r="598" spans="1:5">
      <c r="A598" s="114"/>
      <c r="B598" s="81" t="s">
        <v>764</v>
      </c>
      <c r="C598" s="80" t="s">
        <v>765</v>
      </c>
      <c r="D598" s="169"/>
      <c r="E598" s="169"/>
    </row>
    <row r="599" spans="1:5">
      <c r="A599" s="114"/>
      <c r="B599" s="81" t="s">
        <v>766</v>
      </c>
      <c r="C599" s="80" t="s">
        <v>767</v>
      </c>
      <c r="D599" s="169"/>
      <c r="E599" s="169"/>
    </row>
    <row r="600" spans="1:5">
      <c r="A600" s="80"/>
      <c r="B600" s="81" t="s">
        <v>768</v>
      </c>
      <c r="C600" s="80" t="s">
        <v>769</v>
      </c>
      <c r="D600" s="169"/>
      <c r="E600" s="169"/>
    </row>
    <row r="601" spans="1:5">
      <c r="A601" s="80"/>
      <c r="B601" s="81" t="s">
        <v>770</v>
      </c>
      <c r="C601" s="80" t="s">
        <v>771</v>
      </c>
      <c r="D601" s="169"/>
      <c r="E601" s="169"/>
    </row>
    <row r="602" spans="1:5">
      <c r="A602" s="80"/>
      <c r="B602" s="81" t="s">
        <v>772</v>
      </c>
      <c r="C602" s="80" t="s">
        <v>773</v>
      </c>
      <c r="D602" s="169"/>
      <c r="E602" s="169"/>
    </row>
    <row r="603" spans="1:5">
      <c r="A603" s="80"/>
      <c r="B603" s="81" t="s">
        <v>774</v>
      </c>
      <c r="C603" s="80" t="s">
        <v>775</v>
      </c>
      <c r="D603" s="169"/>
      <c r="E603" s="169"/>
    </row>
    <row r="604" spans="1:5">
      <c r="A604" s="80"/>
      <c r="B604" s="81" t="s">
        <v>776</v>
      </c>
      <c r="C604" s="80" t="s">
        <v>777</v>
      </c>
      <c r="D604" s="169"/>
      <c r="E604" s="169"/>
    </row>
    <row r="605" spans="1:5" ht="15" thickBot="1">
      <c r="A605" s="80"/>
      <c r="B605" s="83" t="s">
        <v>778</v>
      </c>
      <c r="C605" s="80" t="s">
        <v>779</v>
      </c>
      <c r="D605" s="169"/>
      <c r="E605" s="169"/>
    </row>
    <row r="606" spans="1:5">
      <c r="A606" s="158" t="s">
        <v>780</v>
      </c>
      <c r="B606" s="158"/>
      <c r="C606" s="113"/>
      <c r="D606" s="169"/>
      <c r="E606" s="169"/>
    </row>
    <row r="607" spans="1:5">
      <c r="A607" s="80"/>
      <c r="B607" s="81" t="s">
        <v>781</v>
      </c>
      <c r="C607" s="80" t="s">
        <v>782</v>
      </c>
      <c r="D607" s="169"/>
      <c r="E607" s="169"/>
    </row>
    <row r="608" spans="1:5">
      <c r="A608" s="80"/>
      <c r="B608" s="81" t="s">
        <v>783</v>
      </c>
      <c r="C608" s="80" t="s">
        <v>784</v>
      </c>
      <c r="D608" s="169"/>
      <c r="E608" s="169"/>
    </row>
    <row r="609" spans="1:5">
      <c r="A609" s="80"/>
      <c r="B609" s="81" t="s">
        <v>785</v>
      </c>
      <c r="C609" s="80" t="s">
        <v>786</v>
      </c>
      <c r="D609" s="169"/>
      <c r="E609" s="169"/>
    </row>
    <row r="610" spans="1:5" ht="15" customHeight="1">
      <c r="A610" s="80"/>
      <c r="B610" s="81" t="s">
        <v>787</v>
      </c>
      <c r="C610" s="80" t="s">
        <v>788</v>
      </c>
      <c r="D610" s="169"/>
      <c r="E610" s="169"/>
    </row>
    <row r="611" spans="1:5">
      <c r="A611" s="80"/>
      <c r="B611" s="81" t="s">
        <v>789</v>
      </c>
      <c r="C611" s="80" t="s">
        <v>790</v>
      </c>
      <c r="D611" s="169"/>
      <c r="E611" s="169"/>
    </row>
    <row r="612" spans="1:5">
      <c r="A612" s="80"/>
      <c r="B612" s="81" t="s">
        <v>791</v>
      </c>
      <c r="C612" s="80" t="s">
        <v>792</v>
      </c>
      <c r="D612" s="169"/>
      <c r="E612" s="169"/>
    </row>
    <row r="613" spans="1:5">
      <c r="A613" s="80"/>
      <c r="B613" s="81" t="s">
        <v>793</v>
      </c>
      <c r="C613" s="80" t="s">
        <v>794</v>
      </c>
      <c r="D613" s="169"/>
      <c r="E613" s="169"/>
    </row>
    <row r="614" spans="1:5">
      <c r="A614" s="80"/>
      <c r="B614" s="81" t="s">
        <v>795</v>
      </c>
      <c r="C614" s="80" t="s">
        <v>796</v>
      </c>
      <c r="D614" s="169"/>
      <c r="E614" s="169"/>
    </row>
    <row r="615" spans="1:5">
      <c r="A615" s="80"/>
      <c r="B615" s="81" t="s">
        <v>797</v>
      </c>
      <c r="C615" s="80" t="s">
        <v>798</v>
      </c>
      <c r="D615" s="169"/>
      <c r="E615" s="169"/>
    </row>
    <row r="616" spans="1:5">
      <c r="A616" s="80"/>
      <c r="B616" s="81" t="s">
        <v>799</v>
      </c>
      <c r="C616" s="80" t="s">
        <v>800</v>
      </c>
      <c r="D616" s="169"/>
      <c r="E616" s="169"/>
    </row>
    <row r="617" spans="1:5">
      <c r="A617" s="80"/>
      <c r="B617" s="81" t="s">
        <v>801</v>
      </c>
      <c r="C617" s="80" t="s">
        <v>802</v>
      </c>
      <c r="D617" s="169"/>
      <c r="E617" s="169"/>
    </row>
    <row r="618" spans="1:5" ht="15" thickBot="1">
      <c r="A618" s="80"/>
      <c r="B618" s="83" t="s">
        <v>803</v>
      </c>
      <c r="C618" s="80" t="s">
        <v>804</v>
      </c>
      <c r="D618" s="169"/>
      <c r="E618" s="169"/>
    </row>
    <row r="619" spans="1:5">
      <c r="A619" s="158" t="s">
        <v>805</v>
      </c>
      <c r="B619" s="158"/>
      <c r="C619" s="113"/>
      <c r="D619" s="169"/>
      <c r="E619" s="169"/>
    </row>
    <row r="620" spans="1:5">
      <c r="A620" s="80"/>
      <c r="B620" s="81" t="s">
        <v>806</v>
      </c>
      <c r="C620" s="80" t="s">
        <v>807</v>
      </c>
      <c r="D620" s="169"/>
      <c r="E620" s="169"/>
    </row>
    <row r="621" spans="1:5">
      <c r="A621" s="80"/>
      <c r="B621" s="81" t="s">
        <v>808</v>
      </c>
      <c r="C621" s="80" t="s">
        <v>809</v>
      </c>
      <c r="D621" s="169"/>
      <c r="E621" s="169"/>
    </row>
    <row r="622" spans="1:5">
      <c r="A622" s="80"/>
      <c r="B622" s="81" t="s">
        <v>810</v>
      </c>
      <c r="C622" s="80" t="s">
        <v>811</v>
      </c>
      <c r="D622" s="169"/>
      <c r="E622" s="169"/>
    </row>
    <row r="623" spans="1:5" ht="15" customHeight="1">
      <c r="A623" s="80"/>
      <c r="B623" s="81" t="s">
        <v>812</v>
      </c>
      <c r="C623" s="80" t="s">
        <v>813</v>
      </c>
      <c r="D623" s="169"/>
      <c r="E623" s="169"/>
    </row>
    <row r="624" spans="1:5">
      <c r="A624" s="80"/>
      <c r="B624" s="81" t="s">
        <v>814</v>
      </c>
      <c r="C624" s="80" t="s">
        <v>815</v>
      </c>
      <c r="D624" s="169"/>
      <c r="E624" s="169"/>
    </row>
    <row r="625" spans="1:5">
      <c r="A625" s="80"/>
      <c r="B625" s="81" t="s">
        <v>816</v>
      </c>
      <c r="C625" s="80" t="s">
        <v>817</v>
      </c>
      <c r="D625" s="169"/>
      <c r="E625" s="169"/>
    </row>
    <row r="626" spans="1:5">
      <c r="A626" s="80"/>
      <c r="B626" s="81" t="s">
        <v>818</v>
      </c>
      <c r="C626" s="80" t="s">
        <v>819</v>
      </c>
      <c r="D626" s="169"/>
      <c r="E626" s="169"/>
    </row>
    <row r="627" spans="1:5" ht="16.5" customHeight="1">
      <c r="A627" s="80"/>
      <c r="B627" s="81" t="s">
        <v>820</v>
      </c>
      <c r="C627" s="80" t="s">
        <v>821</v>
      </c>
      <c r="D627" s="169"/>
      <c r="E627" s="169"/>
    </row>
    <row r="628" spans="1:5" ht="15" customHeight="1">
      <c r="A628" s="80"/>
      <c r="B628" s="81" t="s">
        <v>822</v>
      </c>
      <c r="C628" s="80" t="s">
        <v>823</v>
      </c>
      <c r="D628" s="169"/>
      <c r="E628" s="169"/>
    </row>
    <row r="629" spans="1:5">
      <c r="A629" s="80"/>
      <c r="B629" s="81" t="s">
        <v>824</v>
      </c>
      <c r="C629" s="80" t="s">
        <v>825</v>
      </c>
      <c r="D629" s="169"/>
      <c r="E629" s="169"/>
    </row>
    <row r="630" spans="1:5">
      <c r="A630" s="80"/>
      <c r="B630" s="81" t="s">
        <v>826</v>
      </c>
      <c r="C630" s="80" t="s">
        <v>827</v>
      </c>
      <c r="D630" s="169"/>
      <c r="E630" s="169"/>
    </row>
    <row r="631" spans="1:5" ht="15" thickBot="1">
      <c r="A631" s="80"/>
      <c r="B631" s="83" t="s">
        <v>828</v>
      </c>
      <c r="C631" s="80" t="s">
        <v>829</v>
      </c>
      <c r="D631" s="169"/>
      <c r="E631" s="169"/>
    </row>
    <row r="632" spans="1:5">
      <c r="A632" s="158" t="s">
        <v>830</v>
      </c>
      <c r="B632" s="158"/>
      <c r="C632" s="113"/>
      <c r="D632" s="169"/>
      <c r="E632" s="169"/>
    </row>
    <row r="633" spans="1:5">
      <c r="A633" s="80"/>
      <c r="B633" s="81" t="s">
        <v>831</v>
      </c>
      <c r="C633" s="80" t="s">
        <v>832</v>
      </c>
      <c r="D633" s="169"/>
      <c r="E633" s="169"/>
    </row>
    <row r="634" spans="1:5">
      <c r="A634" s="80"/>
      <c r="B634" s="81" t="s">
        <v>833</v>
      </c>
      <c r="C634" s="80" t="s">
        <v>834</v>
      </c>
      <c r="D634" s="169"/>
      <c r="E634" s="169"/>
    </row>
    <row r="635" spans="1:5">
      <c r="A635" s="80"/>
      <c r="B635" s="81" t="s">
        <v>835</v>
      </c>
      <c r="C635" s="80" t="s">
        <v>836</v>
      </c>
      <c r="D635" s="169"/>
      <c r="E635" s="169"/>
    </row>
    <row r="636" spans="1:5">
      <c r="A636" s="80"/>
      <c r="B636" s="81" t="s">
        <v>837</v>
      </c>
      <c r="C636" s="80" t="s">
        <v>838</v>
      </c>
      <c r="D636" s="169"/>
      <c r="E636" s="169"/>
    </row>
    <row r="637" spans="1:5">
      <c r="A637" s="80"/>
      <c r="B637" s="81" t="s">
        <v>839</v>
      </c>
      <c r="C637" s="80" t="s">
        <v>840</v>
      </c>
      <c r="D637" s="169"/>
      <c r="E637" s="169"/>
    </row>
    <row r="638" spans="1:5">
      <c r="A638" s="80"/>
      <c r="B638" s="81" t="s">
        <v>841</v>
      </c>
      <c r="C638" s="80" t="s">
        <v>842</v>
      </c>
      <c r="D638" s="169"/>
      <c r="E638" s="169"/>
    </row>
    <row r="639" spans="1:5" ht="15" customHeight="1">
      <c r="A639" s="80"/>
      <c r="B639" s="81" t="s">
        <v>843</v>
      </c>
      <c r="C639" s="80" t="s">
        <v>844</v>
      </c>
      <c r="D639" s="169"/>
      <c r="E639" s="169"/>
    </row>
    <row r="640" spans="1:5">
      <c r="A640" s="80"/>
      <c r="B640" s="81" t="s">
        <v>845</v>
      </c>
      <c r="C640" s="80" t="s">
        <v>846</v>
      </c>
      <c r="D640" s="169"/>
      <c r="E640" s="169"/>
    </row>
    <row r="641" spans="1:5">
      <c r="A641" s="80"/>
      <c r="B641" s="81" t="s">
        <v>847</v>
      </c>
      <c r="C641" s="80" t="s">
        <v>848</v>
      </c>
      <c r="D641" s="169"/>
      <c r="E641" s="169"/>
    </row>
    <row r="642" spans="1:5">
      <c r="A642" s="80"/>
      <c r="B642" s="81" t="s">
        <v>849</v>
      </c>
      <c r="C642" s="80" t="s">
        <v>850</v>
      </c>
      <c r="D642" s="169"/>
      <c r="E642" s="169"/>
    </row>
    <row r="643" spans="1:5">
      <c r="A643" s="80"/>
      <c r="B643" s="81" t="s">
        <v>851</v>
      </c>
      <c r="C643" s="80" t="s">
        <v>852</v>
      </c>
    </row>
    <row r="644" spans="1:5" ht="15" thickBot="1">
      <c r="A644" s="80"/>
      <c r="B644" s="81" t="s">
        <v>853</v>
      </c>
      <c r="C644" s="80" t="s">
        <v>854</v>
      </c>
    </row>
    <row r="645" spans="1:5">
      <c r="A645" s="158" t="s">
        <v>855</v>
      </c>
      <c r="B645" s="158"/>
      <c r="C645" s="113"/>
    </row>
    <row r="646" spans="1:5" ht="15" thickBot="1">
      <c r="A646" s="80"/>
      <c r="B646" s="81" t="s">
        <v>856</v>
      </c>
      <c r="C646" s="80">
        <v>112500</v>
      </c>
    </row>
    <row r="647" spans="1:5">
      <c r="A647" s="158" t="s">
        <v>857</v>
      </c>
      <c r="B647" s="158"/>
      <c r="C647" s="113"/>
    </row>
    <row r="648" spans="1:5" ht="15" thickBot="1">
      <c r="A648" s="80"/>
      <c r="B648" s="87" t="s">
        <v>808</v>
      </c>
      <c r="C648" s="86" t="s">
        <v>809</v>
      </c>
    </row>
    <row r="649" spans="1:5" ht="15.5" thickTop="1" thickBot="1">
      <c r="A649" s="159" t="s">
        <v>858</v>
      </c>
      <c r="B649" s="159"/>
      <c r="C649" s="159"/>
    </row>
    <row r="650" spans="1:5">
      <c r="A650" s="160" t="s">
        <v>936</v>
      </c>
      <c r="B650" s="160"/>
      <c r="C650" s="115"/>
    </row>
    <row r="651" spans="1:5">
      <c r="A651" s="80"/>
      <c r="B651" s="81" t="s">
        <v>859</v>
      </c>
      <c r="C651" s="80" t="s">
        <v>860</v>
      </c>
    </row>
    <row r="652" spans="1:5">
      <c r="A652" s="80"/>
      <c r="B652" s="81" t="s">
        <v>861</v>
      </c>
      <c r="C652" s="80" t="s">
        <v>862</v>
      </c>
    </row>
    <row r="653" spans="1:5">
      <c r="A653" s="80"/>
      <c r="B653" s="81" t="s">
        <v>863</v>
      </c>
      <c r="C653" s="80" t="s">
        <v>705</v>
      </c>
    </row>
    <row r="654" spans="1:5">
      <c r="A654" s="80"/>
      <c r="B654" s="81" t="s">
        <v>864</v>
      </c>
      <c r="C654" s="80" t="s">
        <v>865</v>
      </c>
    </row>
    <row r="655" spans="1:5">
      <c r="A655" s="80"/>
      <c r="B655" s="81" t="s">
        <v>866</v>
      </c>
      <c r="C655" s="80">
        <v>111100</v>
      </c>
    </row>
    <row r="656" spans="1:5">
      <c r="A656" s="80"/>
      <c r="B656" s="81" t="s">
        <v>867</v>
      </c>
      <c r="C656" s="80">
        <v>111200</v>
      </c>
    </row>
    <row r="657" spans="1:3" ht="15" thickBot="1">
      <c r="A657" s="85"/>
      <c r="B657" s="83" t="s">
        <v>868</v>
      </c>
      <c r="C657" s="85" t="s">
        <v>869</v>
      </c>
    </row>
    <row r="658" spans="1:3">
      <c r="A658" s="160" t="s">
        <v>870</v>
      </c>
      <c r="B658" s="160"/>
      <c r="C658" s="116"/>
    </row>
    <row r="659" spans="1:3">
      <c r="A659" s="80"/>
      <c r="B659" s="81" t="s">
        <v>23</v>
      </c>
      <c r="C659" s="80" t="s">
        <v>871</v>
      </c>
    </row>
    <row r="660" spans="1:3" ht="15" thickBot="1">
      <c r="A660" s="80"/>
      <c r="B660" s="81" t="s">
        <v>123</v>
      </c>
      <c r="C660" s="80" t="s">
        <v>872</v>
      </c>
    </row>
    <row r="661" spans="1:3">
      <c r="A661" s="160" t="s">
        <v>873</v>
      </c>
      <c r="B661" s="160"/>
      <c r="C661" s="116"/>
    </row>
    <row r="662" spans="1:3">
      <c r="A662" s="80"/>
      <c r="B662" s="81" t="s">
        <v>874</v>
      </c>
      <c r="C662" s="80" t="s">
        <v>875</v>
      </c>
    </row>
    <row r="663" spans="1:3">
      <c r="A663" s="80"/>
      <c r="B663" s="81" t="s">
        <v>876</v>
      </c>
      <c r="C663" s="80">
        <v>110800</v>
      </c>
    </row>
    <row r="664" spans="1:3" ht="15" thickBot="1">
      <c r="A664" s="85"/>
      <c r="B664" s="83" t="s">
        <v>877</v>
      </c>
      <c r="C664" s="85">
        <v>111000</v>
      </c>
    </row>
  </sheetData>
  <mergeCells count="731"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7" sqref="E47"/>
    </sheetView>
  </sheetViews>
  <sheetFormatPr baseColWidth="10" defaultColWidth="11.453125" defaultRowHeight="14.5"/>
  <cols>
    <col min="1" max="1" width="3" style="47" customWidth="1"/>
    <col min="2" max="16384" width="11.453125" style="47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2" t="s">
        <v>25</v>
      </c>
      <c r="B2" s="152"/>
      <c r="C2" s="152"/>
      <c r="D2" s="152"/>
      <c r="E2" s="152"/>
      <c r="F2" s="152"/>
      <c r="G2" s="152"/>
      <c r="H2" s="152"/>
      <c r="I2" s="152"/>
    </row>
    <row r="3" spans="1:9">
      <c r="B3" s="48"/>
      <c r="C3" s="7"/>
      <c r="D3" s="7"/>
      <c r="E3" s="7"/>
      <c r="F3" s="7"/>
      <c r="G3" s="7"/>
      <c r="H3" s="7"/>
      <c r="I3" s="7"/>
    </row>
    <row r="4" spans="1:9">
      <c r="B4" s="49"/>
      <c r="C4" s="181" t="s">
        <v>26</v>
      </c>
      <c r="D4" s="181"/>
      <c r="E4" s="181"/>
      <c r="F4" s="181"/>
      <c r="G4" s="181"/>
      <c r="H4" s="50"/>
    </row>
    <row r="5" spans="1:9" ht="38">
      <c r="B5" s="182" t="s">
        <v>24</v>
      </c>
      <c r="C5" s="132" t="s">
        <v>902</v>
      </c>
      <c r="D5" s="132" t="s">
        <v>903</v>
      </c>
      <c r="E5" s="132" t="s">
        <v>904</v>
      </c>
      <c r="F5" s="132" t="s">
        <v>905</v>
      </c>
      <c r="G5" s="133" t="s">
        <v>906</v>
      </c>
      <c r="H5" s="132" t="s">
        <v>907</v>
      </c>
    </row>
    <row r="6" spans="1:9">
      <c r="B6" s="182"/>
      <c r="C6" s="134" t="s">
        <v>27</v>
      </c>
      <c r="D6" s="134" t="s">
        <v>28</v>
      </c>
      <c r="E6" s="134" t="s">
        <v>29</v>
      </c>
      <c r="F6" s="134" t="s">
        <v>30</v>
      </c>
      <c r="G6" s="135" t="s">
        <v>31</v>
      </c>
      <c r="H6" s="134" t="s">
        <v>32</v>
      </c>
    </row>
    <row r="7" spans="1:9">
      <c r="B7" s="51" t="s">
        <v>33</v>
      </c>
      <c r="C7" s="136">
        <v>1</v>
      </c>
      <c r="D7" s="136">
        <v>1</v>
      </c>
      <c r="E7" s="136">
        <v>1</v>
      </c>
      <c r="F7" s="137">
        <v>1</v>
      </c>
      <c r="G7" s="138">
        <v>1</v>
      </c>
      <c r="H7" s="136">
        <v>1</v>
      </c>
    </row>
    <row r="8" spans="1:9" ht="15" customHeight="1">
      <c r="B8" s="51" t="s">
        <v>34</v>
      </c>
      <c r="C8" s="139">
        <v>21</v>
      </c>
      <c r="D8" s="139">
        <v>21</v>
      </c>
      <c r="E8" s="139">
        <v>23</v>
      </c>
      <c r="F8" s="140">
        <v>25</v>
      </c>
      <c r="G8" s="141">
        <v>28</v>
      </c>
      <c r="H8" s="139">
        <v>27.9</v>
      </c>
    </row>
    <row r="9" spans="1:9">
      <c r="B9" s="51" t="s">
        <v>35</v>
      </c>
      <c r="C9" s="139">
        <v>290</v>
      </c>
      <c r="D9" s="139">
        <v>310</v>
      </c>
      <c r="E9" s="139">
        <v>296</v>
      </c>
      <c r="F9" s="140">
        <v>298</v>
      </c>
      <c r="G9" s="141">
        <v>265</v>
      </c>
      <c r="H9" s="139">
        <v>273</v>
      </c>
    </row>
    <row r="10" spans="1:9">
      <c r="B10" s="51" t="s">
        <v>4</v>
      </c>
      <c r="C10" s="139" t="s">
        <v>36</v>
      </c>
      <c r="D10" s="139" t="s">
        <v>37</v>
      </c>
      <c r="E10" s="139" t="s">
        <v>38</v>
      </c>
      <c r="F10" s="140" t="s">
        <v>908</v>
      </c>
      <c r="G10" s="141" t="s">
        <v>39</v>
      </c>
      <c r="H10" s="139" t="s">
        <v>909</v>
      </c>
    </row>
    <row r="11" spans="1:9">
      <c r="B11" s="51" t="s">
        <v>910</v>
      </c>
      <c r="C11" s="139" t="s">
        <v>40</v>
      </c>
      <c r="D11" s="142" t="s">
        <v>41</v>
      </c>
      <c r="E11" s="139" t="s">
        <v>42</v>
      </c>
      <c r="F11" s="140" t="s">
        <v>911</v>
      </c>
      <c r="G11" s="141" t="s">
        <v>43</v>
      </c>
      <c r="H11" s="139" t="s">
        <v>912</v>
      </c>
    </row>
    <row r="12" spans="1:9">
      <c r="B12" s="51" t="s">
        <v>44</v>
      </c>
      <c r="C12" s="139" t="s">
        <v>40</v>
      </c>
      <c r="D12" s="143">
        <v>23900</v>
      </c>
      <c r="E12" s="143">
        <v>22200</v>
      </c>
      <c r="F12" s="144">
        <v>22800</v>
      </c>
      <c r="G12" s="145">
        <v>23500</v>
      </c>
      <c r="H12" s="143">
        <v>25200</v>
      </c>
    </row>
    <row r="13" spans="1:9">
      <c r="B13" s="51" t="s">
        <v>45</v>
      </c>
      <c r="C13" s="139" t="s">
        <v>40</v>
      </c>
      <c r="D13" s="139" t="s">
        <v>40</v>
      </c>
      <c r="E13" s="139" t="s">
        <v>40</v>
      </c>
      <c r="F13" s="144">
        <v>17200</v>
      </c>
      <c r="G13" s="145">
        <v>16100</v>
      </c>
      <c r="H13" s="143">
        <v>17400</v>
      </c>
    </row>
    <row r="14" spans="1:9" ht="60">
      <c r="B14" s="52" t="s">
        <v>46</v>
      </c>
      <c r="C14" s="139" t="s">
        <v>47</v>
      </c>
      <c r="D14" s="139" t="s">
        <v>48</v>
      </c>
      <c r="E14" s="139" t="s">
        <v>47</v>
      </c>
      <c r="F14" s="139" t="s">
        <v>913</v>
      </c>
      <c r="G14" s="141" t="s">
        <v>49</v>
      </c>
      <c r="H14" s="146" t="s">
        <v>914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3" t="s">
        <v>941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1">
        <v>4.8034250675231318</v>
      </c>
      <c r="D7" s="71">
        <v>5.4969677243312836</v>
      </c>
      <c r="E7" s="71">
        <v>6.5115949444765455</v>
      </c>
      <c r="F7" s="71">
        <v>7.6191901128864039</v>
      </c>
      <c r="G7" s="71">
        <v>7.6614069534430929</v>
      </c>
      <c r="H7" s="71">
        <v>8.5637512228739308</v>
      </c>
      <c r="I7" s="71">
        <v>9.346960436466448</v>
      </c>
      <c r="J7" s="71">
        <v>9.4231752794124706</v>
      </c>
      <c r="K7" s="70">
        <v>10.780452329019941</v>
      </c>
      <c r="L7" s="70">
        <v>11.19245459216974</v>
      </c>
      <c r="M7" s="70">
        <v>12.541429289346006</v>
      </c>
      <c r="N7" s="70">
        <v>13.9682294498209</v>
      </c>
      <c r="O7" s="70">
        <v>13.985523997220598</v>
      </c>
      <c r="P7" s="70">
        <v>13.985523997220598</v>
      </c>
      <c r="Q7" s="70">
        <v>15.04286214016866</v>
      </c>
      <c r="R7" s="70">
        <v>15.997033361705208</v>
      </c>
      <c r="S7" s="70">
        <v>14.572515262810271</v>
      </c>
      <c r="T7" s="70">
        <v>13.949658704152464</v>
      </c>
      <c r="U7" s="70">
        <v>13.990968586302859</v>
      </c>
      <c r="V7" s="70">
        <v>13.832614038059681</v>
      </c>
      <c r="W7" s="70">
        <v>13.643277078203704</v>
      </c>
      <c r="X7" s="70">
        <v>13.580020765920562</v>
      </c>
      <c r="Y7" s="70">
        <v>12.997294837152568</v>
      </c>
      <c r="Z7" s="70">
        <v>12.958778438615534</v>
      </c>
      <c r="AA7" s="70">
        <v>12.765466513083284</v>
      </c>
      <c r="AB7" s="70">
        <v>12.616870869257786</v>
      </c>
      <c r="AC7" s="70">
        <v>13.830401960499376</v>
      </c>
      <c r="AD7" s="70">
        <v>13.479551134800278</v>
      </c>
      <c r="AE7" s="70">
        <v>13.765706129292873</v>
      </c>
      <c r="AF7" s="70">
        <v>14.269916732569493</v>
      </c>
      <c r="AG7" s="70">
        <v>16.11066376444975</v>
      </c>
      <c r="AH7" s="70">
        <v>16.619689475806769</v>
      </c>
      <c r="AI7" s="70">
        <v>17.978237827063687</v>
      </c>
      <c r="AK7" s="118" t="s">
        <v>14</v>
      </c>
      <c r="AL7" s="148">
        <v>2.7427955207666219</v>
      </c>
      <c r="AM7" s="148">
        <v>8.1743305326766325E-2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119" t="s">
        <v>6</v>
      </c>
      <c r="AL9" s="31">
        <v>0</v>
      </c>
      <c r="AM9" s="31">
        <v>0</v>
      </c>
    </row>
    <row r="10" spans="1:40" s="21" customFormat="1" ht="12.5">
      <c r="A10" s="120"/>
      <c r="B10" s="19" t="s">
        <v>98</v>
      </c>
      <c r="C10" s="20">
        <v>0.43366455919789126</v>
      </c>
      <c r="D10" s="20">
        <v>0.43004336855520092</v>
      </c>
      <c r="E10" s="20">
        <v>0.42756237602213215</v>
      </c>
      <c r="F10" s="20">
        <v>0.41785342565468647</v>
      </c>
      <c r="G10" s="20">
        <v>0.42252643364336068</v>
      </c>
      <c r="H10" s="20">
        <v>0.44295395274741672</v>
      </c>
      <c r="I10" s="20">
        <v>0.46528224696533876</v>
      </c>
      <c r="J10" s="20">
        <v>0.47746952131623643</v>
      </c>
      <c r="K10" s="20">
        <v>0.51684323326624571</v>
      </c>
      <c r="L10" s="20">
        <v>0.52272652486122639</v>
      </c>
      <c r="M10" s="20">
        <v>0.52539643908199418</v>
      </c>
      <c r="N10" s="20">
        <v>0.52297866006794846</v>
      </c>
      <c r="O10" s="20">
        <v>0.51476509504258172</v>
      </c>
      <c r="P10" s="20">
        <v>0.51280455614966602</v>
      </c>
      <c r="Q10" s="20">
        <v>0.86265230017753247</v>
      </c>
      <c r="R10" s="20">
        <v>0.49159587788796399</v>
      </c>
      <c r="S10" s="20">
        <v>0.4847759833569274</v>
      </c>
      <c r="T10" s="20">
        <v>0.50124940470372858</v>
      </c>
      <c r="U10" s="20">
        <v>0.50015134717407794</v>
      </c>
      <c r="V10" s="20">
        <v>0.74399846703387418</v>
      </c>
      <c r="W10" s="20">
        <v>0.85140849010734243</v>
      </c>
      <c r="X10" s="20">
        <v>0.80603400983931706</v>
      </c>
      <c r="Y10" s="20">
        <v>0.79527096866953306</v>
      </c>
      <c r="Z10" s="20">
        <v>0.71412162446707228</v>
      </c>
      <c r="AA10" s="20">
        <v>0.7834936662371903</v>
      </c>
      <c r="AB10" s="20">
        <v>0.76467254524392403</v>
      </c>
      <c r="AC10" s="20">
        <v>0.74504475148030791</v>
      </c>
      <c r="AD10" s="20">
        <v>0.77661031894841581</v>
      </c>
      <c r="AE10" s="20">
        <v>0.74031048673075817</v>
      </c>
      <c r="AF10" s="20">
        <v>0.73375919552595348</v>
      </c>
      <c r="AG10" s="20">
        <v>0.76564318807619358</v>
      </c>
      <c r="AH10" s="20">
        <v>0.76730425996863372</v>
      </c>
      <c r="AI10" s="20">
        <v>0.70418457725290418</v>
      </c>
      <c r="AK10" s="120" t="s">
        <v>98</v>
      </c>
      <c r="AL10" s="148">
        <v>0.62380015225447172</v>
      </c>
      <c r="AM10" s="148">
        <v>-8.2261608606616868E-2</v>
      </c>
    </row>
    <row r="11" spans="1:40" s="21" customFormat="1" ht="12.5">
      <c r="A11" s="24"/>
      <c r="B11" s="19" t="s">
        <v>878</v>
      </c>
      <c r="C11" s="124">
        <v>2.9350365550000004E-2</v>
      </c>
      <c r="D11" s="124">
        <v>2.9350365550000004E-2</v>
      </c>
      <c r="E11" s="124">
        <v>2.935036555E-2</v>
      </c>
      <c r="F11" s="124">
        <v>2.9350365550000007E-2</v>
      </c>
      <c r="G11" s="124">
        <v>2.9350365550000007E-2</v>
      </c>
      <c r="H11" s="124">
        <v>3.1495967470000004E-2</v>
      </c>
      <c r="I11" s="124">
        <v>3.4080587640000007E-2</v>
      </c>
      <c r="J11" s="124">
        <v>3.546868352500001E-2</v>
      </c>
      <c r="K11" s="124">
        <v>3.6856779410000005E-2</v>
      </c>
      <c r="L11" s="124">
        <v>3.8847527620000002E-2</v>
      </c>
      <c r="M11" s="124">
        <v>4.0030482250000013E-2</v>
      </c>
      <c r="N11" s="124">
        <v>4.007039300000001E-2</v>
      </c>
      <c r="O11" s="124">
        <v>3.9751107000000001E-2</v>
      </c>
      <c r="P11" s="124">
        <v>3.9431821000000013E-2</v>
      </c>
      <c r="Q11" s="124">
        <v>7.9023284999999985E-2</v>
      </c>
      <c r="R11" s="124">
        <v>3.8952892000000017E-2</v>
      </c>
      <c r="S11" s="124">
        <v>3.8521855900000006E-2</v>
      </c>
      <c r="T11" s="124">
        <v>3.8505891600000001E-2</v>
      </c>
      <c r="U11" s="124">
        <v>4.1507180000000005E-2</v>
      </c>
      <c r="V11" s="124">
        <v>7.1113700000000002E-2</v>
      </c>
      <c r="W11" s="124">
        <v>8.2375788000000019E-2</v>
      </c>
      <c r="X11" s="124">
        <v>7.8225070000000022E-2</v>
      </c>
      <c r="Y11" s="124">
        <v>7.9023284999999999E-2</v>
      </c>
      <c r="Z11" s="124">
        <v>7.1113700000000002E-2</v>
      </c>
      <c r="AA11" s="124">
        <v>7.8950720000000016E-2</v>
      </c>
      <c r="AB11" s="124">
        <v>7.7209159999999999E-2</v>
      </c>
      <c r="AC11" s="124">
        <v>7.4596820000000008E-2</v>
      </c>
      <c r="AD11" s="124">
        <v>7.807994E-2</v>
      </c>
      <c r="AE11" s="124">
        <v>7.4016300000000021E-2</v>
      </c>
      <c r="AF11" s="124">
        <v>7.4016300000000021E-2</v>
      </c>
      <c r="AG11" s="124">
        <v>7.6628640000000012E-2</v>
      </c>
      <c r="AH11" s="124">
        <v>7.7499420000000013E-2</v>
      </c>
      <c r="AI11" s="124">
        <v>7.1403960000000002E-2</v>
      </c>
      <c r="AK11" s="24" t="s">
        <v>878</v>
      </c>
      <c r="AL11" s="148">
        <v>1.4328133112468164</v>
      </c>
      <c r="AM11" s="148">
        <v>-7.865168539325855E-2</v>
      </c>
    </row>
    <row r="12" spans="1:40" s="21" customFormat="1" ht="12.5">
      <c r="A12" s="29"/>
      <c r="B12" s="19" t="s">
        <v>16</v>
      </c>
      <c r="C12" s="71">
        <v>9.2408004674165358</v>
      </c>
      <c r="D12" s="71">
        <v>9.1629489566606974</v>
      </c>
      <c r="E12" s="71">
        <v>9.4067348307733383</v>
      </c>
      <c r="F12" s="71">
        <v>10.342947620723388</v>
      </c>
      <c r="G12" s="71">
        <v>9.8503636735320388</v>
      </c>
      <c r="H12" s="71">
        <v>9.3035534359285688</v>
      </c>
      <c r="I12" s="71">
        <v>9.2923713149658518</v>
      </c>
      <c r="J12" s="71">
        <v>9.491755973098595</v>
      </c>
      <c r="K12" s="71">
        <v>8.6830865894464253</v>
      </c>
      <c r="L12" s="70">
        <v>11.762169202905332</v>
      </c>
      <c r="M12" s="70">
        <v>13.511498457058698</v>
      </c>
      <c r="N12" s="70">
        <v>11.94104066823513</v>
      </c>
      <c r="O12" s="70">
        <v>12.508223502859138</v>
      </c>
      <c r="P12" s="70">
        <v>12.42840481211984</v>
      </c>
      <c r="Q12" s="70">
        <v>12.57436520511899</v>
      </c>
      <c r="R12" s="70">
        <v>12.048264041513526</v>
      </c>
      <c r="S12" s="70">
        <v>12.623634470015221</v>
      </c>
      <c r="T12" s="70">
        <v>12.677690556376398</v>
      </c>
      <c r="U12" s="70">
        <v>13.634406821577681</v>
      </c>
      <c r="V12" s="70">
        <v>11.821488132460981</v>
      </c>
      <c r="W12" s="70">
        <v>11.980286535324026</v>
      </c>
      <c r="X12" s="70">
        <v>12.001349743759464</v>
      </c>
      <c r="Y12" s="70">
        <v>11.770190271612812</v>
      </c>
      <c r="Z12" s="70">
        <v>10.815711134369444</v>
      </c>
      <c r="AA12" s="70">
        <v>10.530390199920101</v>
      </c>
      <c r="AB12" s="70">
        <v>10.473741699278863</v>
      </c>
      <c r="AC12" s="70">
        <v>10.699851579491796</v>
      </c>
      <c r="AD12" s="70">
        <v>10.210763651243646</v>
      </c>
      <c r="AE12" s="70">
        <v>10.344733792706069</v>
      </c>
      <c r="AF12" s="70">
        <v>10.6793650119122</v>
      </c>
      <c r="AG12" s="70">
        <v>10.450475329965</v>
      </c>
      <c r="AH12" s="70">
        <v>10.357823237015527</v>
      </c>
      <c r="AI12" s="70">
        <v>10.93575594762148</v>
      </c>
      <c r="AK12" s="30" t="s">
        <v>16</v>
      </c>
      <c r="AL12" s="148">
        <v>0.1834208504102465</v>
      </c>
      <c r="AM12" s="148">
        <v>5.5796734254028181E-2</v>
      </c>
    </row>
    <row r="13" spans="1:40" s="27" customFormat="1" ht="12.5">
      <c r="A13" s="25"/>
      <c r="B13" s="26" t="s">
        <v>17</v>
      </c>
      <c r="C13" s="32">
        <v>0.61780627856000003</v>
      </c>
      <c r="D13" s="32">
        <v>0.59387796224000011</v>
      </c>
      <c r="E13" s="32">
        <v>0.66975228931999986</v>
      </c>
      <c r="F13" s="32">
        <v>0.62215281431999991</v>
      </c>
      <c r="G13" s="32">
        <v>0.66260384792000004</v>
      </c>
      <c r="H13" s="32">
        <v>0.66348127248000022</v>
      </c>
      <c r="I13" s="32">
        <v>0.25939469880000005</v>
      </c>
      <c r="J13" s="32">
        <v>0.16859786263999996</v>
      </c>
      <c r="K13" s="32">
        <v>0.20598112400000002</v>
      </c>
      <c r="L13" s="32">
        <v>6.1511295999999984E-3</v>
      </c>
      <c r="M13" s="32">
        <v>0.48051006451999989</v>
      </c>
      <c r="N13" s="32">
        <v>0.62568553631999979</v>
      </c>
      <c r="O13" s="32">
        <v>0.66937724471999993</v>
      </c>
      <c r="P13" s="32">
        <v>1.0341582089599997</v>
      </c>
      <c r="Q13" s="32">
        <v>1.0480593649599999</v>
      </c>
      <c r="R13" s="32">
        <v>0.99991283391999997</v>
      </c>
      <c r="S13" s="32">
        <v>0.98873051663999967</v>
      </c>
      <c r="T13" s="32">
        <v>0.25494486895999985</v>
      </c>
      <c r="U13" s="32">
        <v>1.0910725581599996</v>
      </c>
      <c r="V13" s="32">
        <v>1.2047565064399999</v>
      </c>
      <c r="W13" s="32">
        <v>1.1719568408800003</v>
      </c>
      <c r="X13" s="32">
        <v>1.1717687134399997</v>
      </c>
      <c r="Y13" s="32">
        <v>0.96953453416000024</v>
      </c>
      <c r="Z13" s="32">
        <v>0.99602391039999993</v>
      </c>
      <c r="AA13" s="32">
        <v>0.94286069607999956</v>
      </c>
      <c r="AB13" s="32">
        <v>0.89001883795999981</v>
      </c>
      <c r="AC13" s="32">
        <v>0.87919672907999979</v>
      </c>
      <c r="AD13" s="32">
        <v>0.88053599079999989</v>
      </c>
      <c r="AE13" s="32">
        <v>0.89138330384000009</v>
      </c>
      <c r="AF13" s="32">
        <v>0.75240171327999994</v>
      </c>
      <c r="AG13" s="32">
        <v>0.23822544800000003</v>
      </c>
      <c r="AH13" s="32">
        <v>1.2630030199999994E-2</v>
      </c>
      <c r="AI13" s="32">
        <v>0</v>
      </c>
      <c r="AK13" s="25" t="s">
        <v>17</v>
      </c>
      <c r="AL13" s="28">
        <v>-1</v>
      </c>
      <c r="AM13" s="28">
        <v>-1</v>
      </c>
      <c r="AN13" s="45"/>
    </row>
    <row r="14" spans="1:40" s="21" customFormat="1" ht="12.5">
      <c r="A14" s="33"/>
      <c r="B14" s="34" t="s">
        <v>18</v>
      </c>
      <c r="C14" s="69">
        <v>14.507240459687559</v>
      </c>
      <c r="D14" s="69">
        <v>15.119310415097182</v>
      </c>
      <c r="E14" s="69">
        <v>16.375242516822016</v>
      </c>
      <c r="F14" s="69">
        <v>18.409341524814479</v>
      </c>
      <c r="G14" s="69">
        <v>17.963647426168492</v>
      </c>
      <c r="H14" s="69">
        <v>18.341754579019916</v>
      </c>
      <c r="I14" s="69">
        <v>19.138694586037637</v>
      </c>
      <c r="J14" s="69">
        <v>19.427869457352301</v>
      </c>
      <c r="K14" s="69">
        <v>20.017238931142611</v>
      </c>
      <c r="L14" s="69">
        <v>23.516197847556299</v>
      </c>
      <c r="M14" s="69">
        <v>26.618354667736696</v>
      </c>
      <c r="N14" s="69">
        <v>26.472319171123978</v>
      </c>
      <c r="O14" s="69">
        <v>27.04826370212232</v>
      </c>
      <c r="P14" s="69">
        <v>26.966165186490105</v>
      </c>
      <c r="Q14" s="69">
        <v>28.558902930465184</v>
      </c>
      <c r="R14" s="69">
        <v>28.575846173106701</v>
      </c>
      <c r="S14" s="69">
        <v>27.719447572082416</v>
      </c>
      <c r="T14" s="69">
        <v>27.167104556832591</v>
      </c>
      <c r="U14" s="69">
        <v>28.167033935054619</v>
      </c>
      <c r="V14" s="69">
        <v>26.469214337554536</v>
      </c>
      <c r="W14" s="69">
        <v>26.557347891635075</v>
      </c>
      <c r="X14" s="69">
        <v>26.465629589519345</v>
      </c>
      <c r="Y14" s="69">
        <v>25.64177936243491</v>
      </c>
      <c r="Z14" s="69">
        <v>24.55972489745205</v>
      </c>
      <c r="AA14" s="69">
        <v>24.158301099240575</v>
      </c>
      <c r="AB14" s="69">
        <v>23.932494273780573</v>
      </c>
      <c r="AC14" s="69">
        <v>25.349895111471479</v>
      </c>
      <c r="AD14" s="69">
        <v>24.54500504499234</v>
      </c>
      <c r="AE14" s="69">
        <v>24.924766708729699</v>
      </c>
      <c r="AF14" s="69">
        <v>25.757057240007647</v>
      </c>
      <c r="AG14" s="69">
        <v>27.403410922490941</v>
      </c>
      <c r="AH14" s="69">
        <v>27.822316392790928</v>
      </c>
      <c r="AI14" s="69">
        <v>29.689582311938072</v>
      </c>
      <c r="AK14" s="35" t="s">
        <v>18</v>
      </c>
      <c r="AL14" s="149">
        <v>1.0465354796068151</v>
      </c>
      <c r="AM14" s="149">
        <v>6.7113963222378323E-2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9">
        <v>14.507240459687559</v>
      </c>
      <c r="D17" s="69">
        <v>15.119310415097182</v>
      </c>
      <c r="E17" s="69">
        <v>16.375242516822016</v>
      </c>
      <c r="F17" s="69">
        <v>18.409341524814479</v>
      </c>
      <c r="G17" s="69">
        <v>17.963647426168492</v>
      </c>
      <c r="H17" s="69">
        <v>18.341754579019916</v>
      </c>
      <c r="I17" s="69">
        <v>19.138694586037637</v>
      </c>
      <c r="J17" s="69">
        <v>19.427869457352301</v>
      </c>
      <c r="K17" s="69">
        <v>20.017238931142611</v>
      </c>
      <c r="L17" s="69">
        <v>23.516197847556299</v>
      </c>
      <c r="M17" s="69">
        <v>26.618354667736696</v>
      </c>
      <c r="N17" s="69">
        <v>26.472319171123978</v>
      </c>
      <c r="O17" s="69">
        <v>27.04826370212232</v>
      </c>
      <c r="P17" s="69">
        <v>26.966165186490105</v>
      </c>
      <c r="Q17" s="69">
        <v>28.558902930465184</v>
      </c>
      <c r="R17" s="69">
        <v>28.575846173106701</v>
      </c>
      <c r="S17" s="69">
        <v>27.719447572082416</v>
      </c>
      <c r="T17" s="69">
        <v>27.167104556832591</v>
      </c>
      <c r="U17" s="69">
        <v>28.167033935054619</v>
      </c>
      <c r="V17" s="69">
        <v>26.469214337554536</v>
      </c>
      <c r="W17" s="69">
        <v>26.557347891635075</v>
      </c>
      <c r="X17" s="69">
        <v>26.465629589519345</v>
      </c>
      <c r="Y17" s="69">
        <v>25.64177936243491</v>
      </c>
      <c r="Z17" s="69">
        <v>24.55972489745205</v>
      </c>
      <c r="AA17" s="69">
        <v>24.158301099240575</v>
      </c>
      <c r="AB17" s="69">
        <v>23.932494273780573</v>
      </c>
      <c r="AC17" s="69">
        <v>25.349895111471479</v>
      </c>
      <c r="AD17" s="69">
        <v>24.54500504499234</v>
      </c>
      <c r="AE17" s="69">
        <v>24.924766708729699</v>
      </c>
      <c r="AF17" s="69">
        <v>25.757057240007647</v>
      </c>
      <c r="AG17" s="69">
        <v>27.403410922490941</v>
      </c>
      <c r="AH17" s="69">
        <v>27.822316392790928</v>
      </c>
      <c r="AI17" s="69">
        <v>29.689582311938072</v>
      </c>
      <c r="AK17" s="39" t="s">
        <v>20</v>
      </c>
      <c r="AL17" s="149">
        <v>1.0465354796068151</v>
      </c>
      <c r="AM17" s="149">
        <v>6.7113963222378323E-2</v>
      </c>
    </row>
    <row r="18" spans="1:39" s="27" customFormat="1" ht="12.5">
      <c r="A18" s="25"/>
      <c r="B18" s="26" t="s">
        <v>21</v>
      </c>
      <c r="C18" s="32">
        <v>0.61780627856000003</v>
      </c>
      <c r="D18" s="32">
        <v>0.59387796224000011</v>
      </c>
      <c r="E18" s="32">
        <v>0.66975228931999986</v>
      </c>
      <c r="F18" s="32">
        <v>0.62215281431999991</v>
      </c>
      <c r="G18" s="32">
        <v>0.66260384792000004</v>
      </c>
      <c r="H18" s="32">
        <v>0.66348127248000022</v>
      </c>
      <c r="I18" s="32">
        <v>0.25939469880000005</v>
      </c>
      <c r="J18" s="32">
        <v>0.16859786263999996</v>
      </c>
      <c r="K18" s="32">
        <v>0.20598112400000002</v>
      </c>
      <c r="L18" s="32">
        <v>6.1511295999999984E-3</v>
      </c>
      <c r="M18" s="32">
        <v>0.48051006451999989</v>
      </c>
      <c r="N18" s="32">
        <v>0.62568553631999979</v>
      </c>
      <c r="O18" s="32">
        <v>0.66937724471999993</v>
      </c>
      <c r="P18" s="32">
        <v>1.0341582089599997</v>
      </c>
      <c r="Q18" s="32">
        <v>1.0480593649599999</v>
      </c>
      <c r="R18" s="32">
        <v>0.99991283391999997</v>
      </c>
      <c r="S18" s="32">
        <v>0.98873051663999967</v>
      </c>
      <c r="T18" s="32">
        <v>0.25494486895999985</v>
      </c>
      <c r="U18" s="32">
        <v>1.0910725581599996</v>
      </c>
      <c r="V18" s="32">
        <v>1.2047565064399999</v>
      </c>
      <c r="W18" s="32">
        <v>1.1719568408800003</v>
      </c>
      <c r="X18" s="32">
        <v>1.1717687134399997</v>
      </c>
      <c r="Y18" s="32">
        <v>0.96953453416000024</v>
      </c>
      <c r="Z18" s="32">
        <v>0.99602391039999993</v>
      </c>
      <c r="AA18" s="32">
        <v>0.94286069607999956</v>
      </c>
      <c r="AB18" s="32">
        <v>0.89001883795999981</v>
      </c>
      <c r="AC18" s="32">
        <v>0.87919672907999979</v>
      </c>
      <c r="AD18" s="32">
        <v>0.88053599079999989</v>
      </c>
      <c r="AE18" s="32">
        <v>0.89138330384000009</v>
      </c>
      <c r="AF18" s="32">
        <v>0.75240171327999994</v>
      </c>
      <c r="AG18" s="32">
        <v>0.23822544800000003</v>
      </c>
      <c r="AH18" s="32">
        <v>1.2630030199999994E-2</v>
      </c>
      <c r="AI18" s="32">
        <v>0</v>
      </c>
      <c r="AK18" s="25" t="s">
        <v>21</v>
      </c>
      <c r="AL18" s="28">
        <v>-1</v>
      </c>
      <c r="AM18" s="28">
        <v>-1</v>
      </c>
    </row>
    <row r="21" spans="1:39" ht="19">
      <c r="A21" s="43"/>
      <c r="C21" s="46" t="s">
        <v>108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884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72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0">
        <v>0</v>
      </c>
      <c r="D7" s="70">
        <v>0</v>
      </c>
      <c r="E7" s="70">
        <v>0</v>
      </c>
      <c r="F7" s="70">
        <v>0</v>
      </c>
      <c r="G7" s="70">
        <v>0</v>
      </c>
      <c r="H7" s="70">
        <v>0</v>
      </c>
      <c r="I7" s="70">
        <v>0</v>
      </c>
      <c r="J7" s="70">
        <v>0</v>
      </c>
      <c r="K7" s="70">
        <v>0</v>
      </c>
      <c r="L7" s="70">
        <v>0</v>
      </c>
      <c r="M7" s="70">
        <v>0</v>
      </c>
      <c r="N7" s="70">
        <v>0</v>
      </c>
      <c r="O7" s="70">
        <v>0</v>
      </c>
      <c r="P7" s="70">
        <v>0</v>
      </c>
      <c r="Q7" s="70">
        <v>0</v>
      </c>
      <c r="R7" s="70">
        <v>0</v>
      </c>
      <c r="S7" s="70">
        <v>0</v>
      </c>
      <c r="T7" s="70">
        <v>0</v>
      </c>
      <c r="U7" s="70">
        <v>0</v>
      </c>
      <c r="V7" s="70">
        <v>0</v>
      </c>
      <c r="W7" s="70">
        <v>0</v>
      </c>
      <c r="X7" s="70">
        <v>0</v>
      </c>
      <c r="Y7" s="70">
        <v>0</v>
      </c>
      <c r="Z7" s="70">
        <v>0</v>
      </c>
      <c r="AA7" s="70">
        <v>0</v>
      </c>
      <c r="AB7" s="70">
        <v>0</v>
      </c>
      <c r="AC7" s="70">
        <v>0</v>
      </c>
      <c r="AD7" s="70">
        <v>0</v>
      </c>
      <c r="AE7" s="70">
        <v>0</v>
      </c>
      <c r="AF7" s="70">
        <v>0</v>
      </c>
      <c r="AG7" s="70">
        <v>0</v>
      </c>
      <c r="AH7" s="70">
        <v>0</v>
      </c>
      <c r="AI7" s="70">
        <v>0</v>
      </c>
      <c r="AK7" s="118" t="s">
        <v>14</v>
      </c>
      <c r="AL7" s="31">
        <v>0</v>
      </c>
      <c r="AM7" s="31">
        <v>0</v>
      </c>
    </row>
    <row r="8" spans="1:40" s="21" customFormat="1" ht="12.5">
      <c r="A8" s="22"/>
      <c r="B8" s="19" t="s">
        <v>15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  <c r="R8" s="70">
        <v>0</v>
      </c>
      <c r="S8" s="70">
        <v>0</v>
      </c>
      <c r="T8" s="70">
        <v>0</v>
      </c>
      <c r="U8" s="70">
        <v>0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0">
        <v>0</v>
      </c>
      <c r="AB8" s="70">
        <v>0</v>
      </c>
      <c r="AC8" s="70">
        <v>0</v>
      </c>
      <c r="AD8" s="70">
        <v>0</v>
      </c>
      <c r="AE8" s="70">
        <v>0</v>
      </c>
      <c r="AF8" s="70">
        <v>0</v>
      </c>
      <c r="AG8" s="70">
        <v>0</v>
      </c>
      <c r="AH8" s="70">
        <v>0</v>
      </c>
      <c r="AI8" s="70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  <c r="R9" s="70">
        <v>0</v>
      </c>
      <c r="S9" s="70">
        <v>0</v>
      </c>
      <c r="T9" s="70">
        <v>0</v>
      </c>
      <c r="U9" s="70">
        <v>0</v>
      </c>
      <c r="V9" s="70">
        <v>0</v>
      </c>
      <c r="W9" s="70">
        <v>0</v>
      </c>
      <c r="X9" s="70">
        <v>0</v>
      </c>
      <c r="Y9" s="70">
        <v>0</v>
      </c>
      <c r="Z9" s="70">
        <v>0</v>
      </c>
      <c r="AA9" s="70">
        <v>0</v>
      </c>
      <c r="AB9" s="70">
        <v>0</v>
      </c>
      <c r="AC9" s="70">
        <v>0</v>
      </c>
      <c r="AD9" s="70">
        <v>0</v>
      </c>
      <c r="AE9" s="70">
        <v>0</v>
      </c>
      <c r="AF9" s="70">
        <v>0</v>
      </c>
      <c r="AG9" s="70">
        <v>0</v>
      </c>
      <c r="AH9" s="70">
        <v>0</v>
      </c>
      <c r="AI9" s="70">
        <v>0</v>
      </c>
      <c r="AK9" s="119" t="s">
        <v>6</v>
      </c>
      <c r="AL9" s="31">
        <v>0</v>
      </c>
      <c r="AM9" s="31">
        <v>0</v>
      </c>
    </row>
    <row r="10" spans="1:40" s="21" customFormat="1" ht="12.5">
      <c r="A10" s="120"/>
      <c r="B10" s="19" t="s">
        <v>98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70">
        <v>0</v>
      </c>
      <c r="I10" s="70">
        <v>0</v>
      </c>
      <c r="J10" s="70">
        <v>0</v>
      </c>
      <c r="K10" s="70">
        <v>0</v>
      </c>
      <c r="L10" s="70">
        <v>0</v>
      </c>
      <c r="M10" s="70">
        <v>0</v>
      </c>
      <c r="N10" s="70">
        <v>0</v>
      </c>
      <c r="O10" s="70">
        <v>0</v>
      </c>
      <c r="P10" s="70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  <c r="X10" s="70">
        <v>0</v>
      </c>
      <c r="Y10" s="70">
        <v>0</v>
      </c>
      <c r="Z10" s="70">
        <v>0</v>
      </c>
      <c r="AA10" s="70">
        <v>0</v>
      </c>
      <c r="AB10" s="70">
        <v>0</v>
      </c>
      <c r="AC10" s="70">
        <v>0</v>
      </c>
      <c r="AD10" s="70">
        <v>0</v>
      </c>
      <c r="AE10" s="70">
        <v>0</v>
      </c>
      <c r="AF10" s="70">
        <v>0</v>
      </c>
      <c r="AG10" s="70">
        <v>0</v>
      </c>
      <c r="AH10" s="70">
        <v>0</v>
      </c>
      <c r="AI10" s="70">
        <v>0</v>
      </c>
      <c r="AK10" s="120" t="s">
        <v>98</v>
      </c>
      <c r="AL10" s="31">
        <v>0</v>
      </c>
      <c r="AM10" s="31">
        <v>0</v>
      </c>
    </row>
    <row r="11" spans="1:40" s="21" customFormat="1" ht="12.5">
      <c r="A11" s="24"/>
      <c r="B11" s="19" t="s">
        <v>878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>
        <v>0</v>
      </c>
      <c r="M11" s="70">
        <v>0</v>
      </c>
      <c r="N11" s="70">
        <v>0</v>
      </c>
      <c r="O11" s="70">
        <v>0</v>
      </c>
      <c r="P11" s="70">
        <v>0</v>
      </c>
      <c r="Q11" s="70">
        <v>0</v>
      </c>
      <c r="R11" s="70">
        <v>0</v>
      </c>
      <c r="S11" s="70">
        <v>0</v>
      </c>
      <c r="T11" s="70">
        <v>0</v>
      </c>
      <c r="U11" s="70">
        <v>0</v>
      </c>
      <c r="V11" s="70">
        <v>0</v>
      </c>
      <c r="W11" s="70">
        <v>0</v>
      </c>
      <c r="X11" s="70">
        <v>0</v>
      </c>
      <c r="Y11" s="70">
        <v>0</v>
      </c>
      <c r="Z11" s="70">
        <v>0</v>
      </c>
      <c r="AA11" s="70">
        <v>0</v>
      </c>
      <c r="AB11" s="70">
        <v>0</v>
      </c>
      <c r="AC11" s="70">
        <v>0</v>
      </c>
      <c r="AD11" s="70">
        <v>0</v>
      </c>
      <c r="AE11" s="70">
        <v>0</v>
      </c>
      <c r="AF11" s="70">
        <v>0</v>
      </c>
      <c r="AG11" s="70">
        <v>0</v>
      </c>
      <c r="AH11" s="70">
        <v>0</v>
      </c>
      <c r="AI11" s="70">
        <v>0</v>
      </c>
      <c r="AK11" s="24" t="s">
        <v>878</v>
      </c>
      <c r="AL11" s="31">
        <v>0</v>
      </c>
      <c r="AM11" s="31">
        <v>0</v>
      </c>
    </row>
    <row r="12" spans="1:40" s="21" customFormat="1" ht="12.5">
      <c r="A12" s="29"/>
      <c r="B12" s="19" t="s">
        <v>16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70">
        <v>0</v>
      </c>
      <c r="S12" s="70">
        <v>0</v>
      </c>
      <c r="T12" s="70">
        <v>0</v>
      </c>
      <c r="U12" s="70">
        <v>0</v>
      </c>
      <c r="V12" s="70">
        <v>0</v>
      </c>
      <c r="W12" s="70">
        <v>0</v>
      </c>
      <c r="X12" s="70">
        <v>0</v>
      </c>
      <c r="Y12" s="70">
        <v>0</v>
      </c>
      <c r="Z12" s="70">
        <v>0</v>
      </c>
      <c r="AA12" s="70">
        <v>0</v>
      </c>
      <c r="AB12" s="70">
        <v>0</v>
      </c>
      <c r="AC12" s="70">
        <v>0</v>
      </c>
      <c r="AD12" s="70">
        <v>0</v>
      </c>
      <c r="AE12" s="70">
        <v>0</v>
      </c>
      <c r="AF12" s="70">
        <v>0</v>
      </c>
      <c r="AG12" s="70">
        <v>0</v>
      </c>
      <c r="AH12" s="70">
        <v>0</v>
      </c>
      <c r="AI12" s="70">
        <v>0</v>
      </c>
      <c r="AK12" s="30" t="s">
        <v>16</v>
      </c>
      <c r="AL12" s="31">
        <v>0</v>
      </c>
      <c r="AM12" s="31">
        <v>0</v>
      </c>
    </row>
    <row r="13" spans="1:40" s="27" customFormat="1" ht="12.5">
      <c r="A13" s="25"/>
      <c r="B13" s="26" t="s">
        <v>17</v>
      </c>
      <c r="C13" s="126">
        <v>0</v>
      </c>
      <c r="D13" s="126">
        <v>0</v>
      </c>
      <c r="E13" s="126">
        <v>0</v>
      </c>
      <c r="F13" s="126">
        <v>0</v>
      </c>
      <c r="G13" s="126">
        <v>0</v>
      </c>
      <c r="H13" s="126">
        <v>0</v>
      </c>
      <c r="I13" s="126">
        <v>0</v>
      </c>
      <c r="J13" s="126">
        <v>0</v>
      </c>
      <c r="K13" s="126">
        <v>0</v>
      </c>
      <c r="L13" s="126">
        <v>0</v>
      </c>
      <c r="M13" s="126">
        <v>0</v>
      </c>
      <c r="N13" s="126">
        <v>0</v>
      </c>
      <c r="O13" s="126">
        <v>0</v>
      </c>
      <c r="P13" s="126">
        <v>0</v>
      </c>
      <c r="Q13" s="126">
        <v>0</v>
      </c>
      <c r="R13" s="126">
        <v>0</v>
      </c>
      <c r="S13" s="126">
        <v>0</v>
      </c>
      <c r="T13" s="126">
        <v>0</v>
      </c>
      <c r="U13" s="126">
        <v>0</v>
      </c>
      <c r="V13" s="126">
        <v>0</v>
      </c>
      <c r="W13" s="126">
        <v>0</v>
      </c>
      <c r="X13" s="126">
        <v>0</v>
      </c>
      <c r="Y13" s="126">
        <v>0</v>
      </c>
      <c r="Z13" s="126">
        <v>0</v>
      </c>
      <c r="AA13" s="126">
        <v>0</v>
      </c>
      <c r="AB13" s="126">
        <v>0</v>
      </c>
      <c r="AC13" s="126">
        <v>0</v>
      </c>
      <c r="AD13" s="126">
        <v>0</v>
      </c>
      <c r="AE13" s="126">
        <v>0</v>
      </c>
      <c r="AF13" s="126">
        <v>0</v>
      </c>
      <c r="AG13" s="126">
        <v>0</v>
      </c>
      <c r="AH13" s="126">
        <v>0</v>
      </c>
      <c r="AI13" s="126">
        <v>0</v>
      </c>
      <c r="AK13" s="25" t="s">
        <v>17</v>
      </c>
      <c r="AL13" s="28">
        <v>0</v>
      </c>
      <c r="AM13" s="28">
        <v>0</v>
      </c>
      <c r="AN13" s="45"/>
    </row>
    <row r="14" spans="1:40" s="21" customFormat="1" ht="12.5">
      <c r="A14" s="33"/>
      <c r="B14" s="34" t="s">
        <v>18</v>
      </c>
      <c r="C14" s="69">
        <v>0</v>
      </c>
      <c r="D14" s="69">
        <v>0</v>
      </c>
      <c r="E14" s="69">
        <v>0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0</v>
      </c>
      <c r="AI14" s="69">
        <v>0</v>
      </c>
      <c r="AK14" s="35" t="s">
        <v>18</v>
      </c>
      <c r="AL14" s="68">
        <v>0</v>
      </c>
      <c r="AM14" s="68">
        <v>0</v>
      </c>
    </row>
    <row r="15" spans="1:40" s="21" customFormat="1" ht="12.5">
      <c r="A15" s="36"/>
      <c r="B15" s="19" t="s">
        <v>5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70">
        <v>0</v>
      </c>
      <c r="P15" s="70">
        <v>0</v>
      </c>
      <c r="Q15" s="70">
        <v>0</v>
      </c>
      <c r="R15" s="70">
        <v>0</v>
      </c>
      <c r="S15" s="70">
        <v>0</v>
      </c>
      <c r="T15" s="70">
        <v>0</v>
      </c>
      <c r="U15" s="70">
        <v>0</v>
      </c>
      <c r="V15" s="70">
        <v>0</v>
      </c>
      <c r="W15" s="70">
        <v>0</v>
      </c>
      <c r="X15" s="70">
        <v>0</v>
      </c>
      <c r="Y15" s="70">
        <v>0</v>
      </c>
      <c r="Z15" s="70">
        <v>0</v>
      </c>
      <c r="AA15" s="70">
        <v>0</v>
      </c>
      <c r="AB15" s="70">
        <v>0</v>
      </c>
      <c r="AC15" s="70">
        <v>0</v>
      </c>
      <c r="AD15" s="70">
        <v>0</v>
      </c>
      <c r="AE15" s="70">
        <v>0</v>
      </c>
      <c r="AF15" s="70">
        <v>0</v>
      </c>
      <c r="AG15" s="70">
        <v>0</v>
      </c>
      <c r="AH15" s="70">
        <v>0</v>
      </c>
      <c r="AI15" s="70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6">
        <v>0</v>
      </c>
      <c r="D16" s="126">
        <v>0</v>
      </c>
      <c r="E16" s="126">
        <v>0</v>
      </c>
      <c r="F16" s="126">
        <v>0</v>
      </c>
      <c r="G16" s="126">
        <v>0</v>
      </c>
      <c r="H16" s="126">
        <v>0</v>
      </c>
      <c r="I16" s="126">
        <v>0</v>
      </c>
      <c r="J16" s="126">
        <v>0</v>
      </c>
      <c r="K16" s="126">
        <v>0</v>
      </c>
      <c r="L16" s="126">
        <v>0</v>
      </c>
      <c r="M16" s="126">
        <v>0</v>
      </c>
      <c r="N16" s="126">
        <v>0</v>
      </c>
      <c r="O16" s="126">
        <v>0</v>
      </c>
      <c r="P16" s="126">
        <v>0</v>
      </c>
      <c r="Q16" s="126">
        <v>0</v>
      </c>
      <c r="R16" s="126">
        <v>0</v>
      </c>
      <c r="S16" s="126">
        <v>0</v>
      </c>
      <c r="T16" s="126">
        <v>0</v>
      </c>
      <c r="U16" s="126">
        <v>0</v>
      </c>
      <c r="V16" s="126">
        <v>0</v>
      </c>
      <c r="W16" s="126">
        <v>0</v>
      </c>
      <c r="X16" s="126">
        <v>0</v>
      </c>
      <c r="Y16" s="126">
        <v>0</v>
      </c>
      <c r="Z16" s="126">
        <v>0</v>
      </c>
      <c r="AA16" s="126">
        <v>0</v>
      </c>
      <c r="AB16" s="126">
        <v>0</v>
      </c>
      <c r="AC16" s="126">
        <v>0</v>
      </c>
      <c r="AD16" s="126">
        <v>0</v>
      </c>
      <c r="AE16" s="126">
        <v>0</v>
      </c>
      <c r="AF16" s="126">
        <v>0</v>
      </c>
      <c r="AG16" s="126">
        <v>0</v>
      </c>
      <c r="AH16" s="126">
        <v>0</v>
      </c>
      <c r="AI16" s="126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69">
        <v>0</v>
      </c>
      <c r="AK17" s="39" t="s">
        <v>20</v>
      </c>
      <c r="AL17" s="68">
        <v>0</v>
      </c>
      <c r="AM17" s="68">
        <v>0</v>
      </c>
    </row>
    <row r="18" spans="1:39" s="27" customFormat="1" ht="12.5">
      <c r="A18" s="25"/>
      <c r="B18" s="26" t="s">
        <v>21</v>
      </c>
      <c r="C18" s="126">
        <v>0</v>
      </c>
      <c r="D18" s="126">
        <v>0</v>
      </c>
      <c r="E18" s="126">
        <v>0</v>
      </c>
      <c r="F18" s="126">
        <v>0</v>
      </c>
      <c r="G18" s="126">
        <v>0</v>
      </c>
      <c r="H18" s="126">
        <v>0</v>
      </c>
      <c r="I18" s="126">
        <v>0</v>
      </c>
      <c r="J18" s="126">
        <v>0</v>
      </c>
      <c r="K18" s="126">
        <v>0</v>
      </c>
      <c r="L18" s="126">
        <v>0</v>
      </c>
      <c r="M18" s="126">
        <v>0</v>
      </c>
      <c r="N18" s="126">
        <v>0</v>
      </c>
      <c r="O18" s="126">
        <v>0</v>
      </c>
      <c r="P18" s="126">
        <v>0</v>
      </c>
      <c r="Q18" s="126">
        <v>0</v>
      </c>
      <c r="R18" s="126">
        <v>0</v>
      </c>
      <c r="S18" s="126">
        <v>0</v>
      </c>
      <c r="T18" s="126">
        <v>0</v>
      </c>
      <c r="U18" s="126">
        <v>0</v>
      </c>
      <c r="V18" s="126">
        <v>0</v>
      </c>
      <c r="W18" s="126">
        <v>0</v>
      </c>
      <c r="X18" s="126">
        <v>0</v>
      </c>
      <c r="Y18" s="126">
        <v>0</v>
      </c>
      <c r="Z18" s="126">
        <v>0</v>
      </c>
      <c r="AA18" s="126">
        <v>0</v>
      </c>
      <c r="AB18" s="126">
        <v>0</v>
      </c>
      <c r="AC18" s="126">
        <v>0</v>
      </c>
      <c r="AD18" s="126">
        <v>0</v>
      </c>
      <c r="AE18" s="126">
        <v>0</v>
      </c>
      <c r="AF18" s="126">
        <v>0</v>
      </c>
      <c r="AG18" s="126">
        <v>0</v>
      </c>
      <c r="AH18" s="126">
        <v>0</v>
      </c>
      <c r="AI18" s="126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6" t="s">
        <v>110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885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20">
        <v>0.25797024000000002</v>
      </c>
      <c r="D7" s="20">
        <v>0.29521727999999997</v>
      </c>
      <c r="E7" s="20">
        <v>0.34970832000000002</v>
      </c>
      <c r="F7" s="20">
        <v>0.40919224811400001</v>
      </c>
      <c r="G7" s="20">
        <v>0.41145952372200001</v>
      </c>
      <c r="H7" s="20">
        <v>0.45992035416599991</v>
      </c>
      <c r="I7" s="20">
        <v>0.50198297947199999</v>
      </c>
      <c r="J7" s="20">
        <v>0.5060761340544</v>
      </c>
      <c r="K7" s="20">
        <v>0.57896934698304015</v>
      </c>
      <c r="L7" s="20">
        <v>0.60109612552360803</v>
      </c>
      <c r="M7" s="20">
        <v>0.6735434566451759</v>
      </c>
      <c r="N7" s="20">
        <v>0.75017044148529588</v>
      </c>
      <c r="O7" s="20">
        <v>0.75109925342275219</v>
      </c>
      <c r="P7" s="20">
        <v>0.75109925342275219</v>
      </c>
      <c r="Q7" s="20">
        <v>0.80788410395402399</v>
      </c>
      <c r="R7" s="20">
        <v>0.85912832564182096</v>
      </c>
      <c r="S7" s="20">
        <v>0.78262390001001625</v>
      </c>
      <c r="T7" s="20">
        <v>0.74917309070960547</v>
      </c>
      <c r="U7" s="20">
        <v>0.75139165768273497</v>
      </c>
      <c r="V7" s="20">
        <v>0.74288715095240532</v>
      </c>
      <c r="W7" s="20">
        <v>0.73271871899222862</v>
      </c>
      <c r="X7" s="20">
        <v>0.72932150849517574</v>
      </c>
      <c r="Y7" s="20">
        <v>0.69802593386138256</v>
      </c>
      <c r="Z7" s="20">
        <v>0.69595739226140763</v>
      </c>
      <c r="AA7" s="20">
        <v>0.68557548286896419</v>
      </c>
      <c r="AB7" s="20">
        <v>0.67759508276658797</v>
      </c>
      <c r="AC7" s="20">
        <v>0.7427683502693283</v>
      </c>
      <c r="AD7" s="20">
        <v>0.72392573891649536</v>
      </c>
      <c r="AE7" s="20">
        <v>0.73929382972019331</v>
      </c>
      <c r="AF7" s="20">
        <v>0.76637270125651635</v>
      </c>
      <c r="AG7" s="20">
        <v>0.86523090075338016</v>
      </c>
      <c r="AH7" s="20">
        <v>0.89256836997149636</v>
      </c>
      <c r="AI7" s="20">
        <v>0.9655298587630905</v>
      </c>
      <c r="AK7" s="118" t="s">
        <v>14</v>
      </c>
      <c r="AL7" s="148">
        <v>2.7427955207666219</v>
      </c>
      <c r="AM7" s="148">
        <v>8.1743305326766311E-2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0">
        <v>53.446990526296858</v>
      </c>
      <c r="D9" s="70">
        <v>53.649372013356086</v>
      </c>
      <c r="E9" s="70">
        <v>54.596745122502973</v>
      </c>
      <c r="F9" s="70">
        <v>55.464826543220298</v>
      </c>
      <c r="G9" s="70">
        <v>43.978924006442668</v>
      </c>
      <c r="H9" s="70">
        <v>47.127637746543066</v>
      </c>
      <c r="I9" s="70">
        <v>49.389031127763161</v>
      </c>
      <c r="J9" s="70">
        <v>50.923995242021945</v>
      </c>
      <c r="K9" s="70">
        <v>52.030124274918798</v>
      </c>
      <c r="L9" s="70">
        <v>52.981945054227808</v>
      </c>
      <c r="M9" s="70">
        <v>53.721232382909484</v>
      </c>
      <c r="N9" s="70">
        <v>54.472685886867502</v>
      </c>
      <c r="O9" s="70">
        <v>55.049144247466373</v>
      </c>
      <c r="P9" s="70">
        <v>56.6358791345382</v>
      </c>
      <c r="Q9" s="70">
        <v>57.568575206392197</v>
      </c>
      <c r="R9" s="70">
        <v>56.987037349029222</v>
      </c>
      <c r="S9" s="70">
        <v>56.425785141084589</v>
      </c>
      <c r="T9" s="70">
        <v>55.188684026326015</v>
      </c>
      <c r="U9" s="70">
        <v>51.631596737088955</v>
      </c>
      <c r="V9" s="70">
        <v>54.876055447289119</v>
      </c>
      <c r="W9" s="70">
        <v>60.104917324920919</v>
      </c>
      <c r="X9" s="70">
        <v>63.109355188150253</v>
      </c>
      <c r="Y9" s="70">
        <v>65.68675428960951</v>
      </c>
      <c r="Z9" s="70">
        <v>67.020321675271674</v>
      </c>
      <c r="AA9" s="70">
        <v>64.990540291042834</v>
      </c>
      <c r="AB9" s="70">
        <v>70.697225117586058</v>
      </c>
      <c r="AC9" s="70">
        <v>76.203337334445152</v>
      </c>
      <c r="AD9" s="70">
        <v>75.697227524219187</v>
      </c>
      <c r="AE9" s="70">
        <v>74.853292822354931</v>
      </c>
      <c r="AF9" s="70">
        <v>76.3878204199995</v>
      </c>
      <c r="AG9" s="70">
        <v>77.538495672093802</v>
      </c>
      <c r="AH9" s="70">
        <v>79.183029263446315</v>
      </c>
      <c r="AI9" s="70">
        <v>80.728876015845131</v>
      </c>
      <c r="AK9" s="119" t="s">
        <v>6</v>
      </c>
      <c r="AL9" s="148">
        <v>0.51044755225507232</v>
      </c>
      <c r="AM9" s="148">
        <v>1.9522450287367748E-2</v>
      </c>
    </row>
    <row r="10" spans="1:40" s="21" customFormat="1" ht="12.5">
      <c r="A10" s="120"/>
      <c r="B10" s="19" t="s">
        <v>98</v>
      </c>
      <c r="C10" s="70">
        <v>76.556503822500005</v>
      </c>
      <c r="D10" s="70">
        <v>77.712495322500004</v>
      </c>
      <c r="E10" s="70">
        <v>77.952628822500003</v>
      </c>
      <c r="F10" s="70">
        <v>78.282114322500007</v>
      </c>
      <c r="G10" s="70">
        <v>78.622768822500007</v>
      </c>
      <c r="H10" s="70">
        <v>78.998460466499992</v>
      </c>
      <c r="I10" s="70">
        <v>79.134331697999983</v>
      </c>
      <c r="J10" s="70">
        <v>79.771954623750005</v>
      </c>
      <c r="K10" s="70">
        <v>80.186197549499994</v>
      </c>
      <c r="L10" s="70">
        <v>80.600870259000004</v>
      </c>
      <c r="M10" s="70">
        <v>81.003797887500014</v>
      </c>
      <c r="N10" s="70">
        <v>81.355649850000006</v>
      </c>
      <c r="O10" s="70">
        <v>81.684907649999985</v>
      </c>
      <c r="P10" s="70">
        <v>83.482888949999989</v>
      </c>
      <c r="Q10" s="70">
        <v>81.830189249999989</v>
      </c>
      <c r="R10" s="70">
        <v>81.382775399999986</v>
      </c>
      <c r="S10" s="70">
        <v>80.634145004999993</v>
      </c>
      <c r="T10" s="70">
        <v>79.489311119999982</v>
      </c>
      <c r="U10" s="70">
        <v>75.113203499999983</v>
      </c>
      <c r="V10" s="70">
        <v>73.665593999999984</v>
      </c>
      <c r="W10" s="70">
        <v>71.920092600000004</v>
      </c>
      <c r="X10" s="70">
        <v>70.023987000000005</v>
      </c>
      <c r="Y10" s="70">
        <v>69.248310749999987</v>
      </c>
      <c r="Z10" s="70">
        <v>68.164861500000001</v>
      </c>
      <c r="AA10" s="70">
        <v>63.647005500000006</v>
      </c>
      <c r="AB10" s="70">
        <v>65.393712000000008</v>
      </c>
      <c r="AC10" s="70">
        <v>68.16734550000001</v>
      </c>
      <c r="AD10" s="70">
        <v>66.980330999999993</v>
      </c>
      <c r="AE10" s="70">
        <v>64.598436000000007</v>
      </c>
      <c r="AF10" s="70">
        <v>63.894788999999996</v>
      </c>
      <c r="AG10" s="70">
        <v>62.818843499999986</v>
      </c>
      <c r="AH10" s="70">
        <v>62.009711999999993</v>
      </c>
      <c r="AI10" s="70">
        <v>61.37990099999999</v>
      </c>
      <c r="AK10" s="120" t="s">
        <v>98</v>
      </c>
      <c r="AL10" s="148">
        <v>-0.19824054214502415</v>
      </c>
      <c r="AM10" s="148">
        <v>-1.0156650945258442E-2</v>
      </c>
    </row>
    <row r="11" spans="1:40" s="21" customFormat="1" ht="12.5">
      <c r="A11" s="24"/>
      <c r="B11" s="19" t="s">
        <v>878</v>
      </c>
      <c r="C11" s="70">
        <v>126.63378353357919</v>
      </c>
      <c r="D11" s="70">
        <v>141.40318471429919</v>
      </c>
      <c r="E11" s="70">
        <v>156.76900156658178</v>
      </c>
      <c r="F11" s="70">
        <v>201.16583344648055</v>
      </c>
      <c r="G11" s="70">
        <v>247.8669892357093</v>
      </c>
      <c r="H11" s="70">
        <v>294.68331662898333</v>
      </c>
      <c r="I11" s="70">
        <v>342.99772080233936</v>
      </c>
      <c r="J11" s="70">
        <v>358.24793190844963</v>
      </c>
      <c r="K11" s="70">
        <v>376.10272569814151</v>
      </c>
      <c r="L11" s="70">
        <v>385.33732629732151</v>
      </c>
      <c r="M11" s="70">
        <v>420.37830078706139</v>
      </c>
      <c r="N11" s="70">
        <v>462.24778707816489</v>
      </c>
      <c r="O11" s="70">
        <v>465.11103654050191</v>
      </c>
      <c r="P11" s="70">
        <v>461.3654509355942</v>
      </c>
      <c r="Q11" s="70">
        <v>457.24259482508506</v>
      </c>
      <c r="R11" s="70">
        <v>452.78055940961883</v>
      </c>
      <c r="S11" s="70">
        <v>446.81493135909847</v>
      </c>
      <c r="T11" s="70">
        <v>442.6160332509204</v>
      </c>
      <c r="U11" s="70">
        <v>436.6056988143535</v>
      </c>
      <c r="V11" s="70">
        <v>427.93064362905801</v>
      </c>
      <c r="W11" s="70">
        <v>416.66206732043827</v>
      </c>
      <c r="X11" s="70">
        <v>407.83285254403143</v>
      </c>
      <c r="Y11" s="70">
        <v>398.33469816585813</v>
      </c>
      <c r="Z11" s="70">
        <v>389.9056203270336</v>
      </c>
      <c r="AA11" s="70">
        <v>383.80664642544696</v>
      </c>
      <c r="AB11" s="70">
        <v>401.35669218450761</v>
      </c>
      <c r="AC11" s="70">
        <v>428.59701187236482</v>
      </c>
      <c r="AD11" s="70">
        <v>429.8119352468342</v>
      </c>
      <c r="AE11" s="70">
        <v>435.33348327329281</v>
      </c>
      <c r="AF11" s="70">
        <v>447.64518151842685</v>
      </c>
      <c r="AG11" s="70">
        <v>457.78373375584493</v>
      </c>
      <c r="AH11" s="70">
        <v>482.19299901644615</v>
      </c>
      <c r="AI11" s="70">
        <v>481.00377384751289</v>
      </c>
      <c r="AK11" s="24" t="s">
        <v>878</v>
      </c>
      <c r="AL11" s="148">
        <v>2.7983842891337622</v>
      </c>
      <c r="AM11" s="148">
        <v>-2.4662846025533059E-3</v>
      </c>
    </row>
    <row r="12" spans="1:40" s="21" customFormat="1" ht="12.5">
      <c r="A12" s="29"/>
      <c r="B12" s="19" t="s">
        <v>16</v>
      </c>
      <c r="C12" s="20">
        <v>3.2601068955961989</v>
      </c>
      <c r="D12" s="20">
        <v>3.3901143004903007</v>
      </c>
      <c r="E12" s="20">
        <v>3.5077049562595133</v>
      </c>
      <c r="F12" s="20">
        <v>3.8164040440940443</v>
      </c>
      <c r="G12" s="20">
        <v>3.7777228488282963</v>
      </c>
      <c r="H12" s="20">
        <v>3.5638175908077292</v>
      </c>
      <c r="I12" s="20">
        <v>3.514827068311587</v>
      </c>
      <c r="J12" s="20">
        <v>3.3132156443224154</v>
      </c>
      <c r="K12" s="20">
        <v>3.0645440067355025</v>
      </c>
      <c r="L12" s="20">
        <v>3.3187092030157719</v>
      </c>
      <c r="M12" s="20">
        <v>3.2573339439049938</v>
      </c>
      <c r="N12" s="20">
        <v>2.8565847466655052</v>
      </c>
      <c r="O12" s="20">
        <v>2.635313211263135</v>
      </c>
      <c r="P12" s="20">
        <v>2.2296024825024512</v>
      </c>
      <c r="Q12" s="20">
        <v>2.0167788727947928</v>
      </c>
      <c r="R12" s="20">
        <v>1.7041575117771468</v>
      </c>
      <c r="S12" s="20">
        <v>1.4817726357385195</v>
      </c>
      <c r="T12" s="20">
        <v>1.2980853972577147</v>
      </c>
      <c r="U12" s="20">
        <v>1.2440682478642782</v>
      </c>
      <c r="V12" s="20">
        <v>0.98010375898895752</v>
      </c>
      <c r="W12" s="20">
        <v>0.88922772877553502</v>
      </c>
      <c r="X12" s="20">
        <v>0.82827119630453283</v>
      </c>
      <c r="Y12" s="20">
        <v>0.78660140217000507</v>
      </c>
      <c r="Z12" s="20">
        <v>0.69293940526552722</v>
      </c>
      <c r="AA12" s="20">
        <v>0.64845306054429352</v>
      </c>
      <c r="AB12" s="20">
        <v>0.61190324262602502</v>
      </c>
      <c r="AC12" s="20">
        <v>0.59309645433781777</v>
      </c>
      <c r="AD12" s="20">
        <v>0.56037947719169257</v>
      </c>
      <c r="AE12" s="20">
        <v>0.5220447845865398</v>
      </c>
      <c r="AF12" s="20">
        <v>0.47596365180768158</v>
      </c>
      <c r="AG12" s="20">
        <v>0.46403246798236575</v>
      </c>
      <c r="AH12" s="20">
        <v>0.42304472473790045</v>
      </c>
      <c r="AI12" s="20">
        <v>0.4151552841706197</v>
      </c>
      <c r="AK12" s="30" t="s">
        <v>16</v>
      </c>
      <c r="AL12" s="148">
        <v>-0.87265592894164978</v>
      </c>
      <c r="AM12" s="148">
        <v>-1.8649187913095222E-2</v>
      </c>
    </row>
    <row r="13" spans="1:40" s="27" customFormat="1" ht="12.5">
      <c r="A13" s="25"/>
      <c r="B13" s="26" t="s">
        <v>17</v>
      </c>
      <c r="C13" s="128">
        <v>4.0853068739035731E-3</v>
      </c>
      <c r="D13" s="128">
        <v>4.4885834758648649E-3</v>
      </c>
      <c r="E13" s="128">
        <v>4.5046772303054183E-3</v>
      </c>
      <c r="F13" s="128">
        <v>2.9749407784214073E-3</v>
      </c>
      <c r="G13" s="128">
        <v>2.2662275392042039E-3</v>
      </c>
      <c r="H13" s="128">
        <v>3.1291393449207404E-3</v>
      </c>
      <c r="I13" s="128">
        <v>1.0239030489704066E-3</v>
      </c>
      <c r="J13" s="128">
        <v>3.4803217403052704E-4</v>
      </c>
      <c r="K13" s="128">
        <v>4.1785465222314496E-4</v>
      </c>
      <c r="L13" s="128">
        <v>1.2549613285370958E-5</v>
      </c>
      <c r="M13" s="128">
        <v>9.2035306310949869E-4</v>
      </c>
      <c r="N13" s="128">
        <v>1.1268771759318651E-3</v>
      </c>
      <c r="O13" s="128">
        <v>1.2704202091381308E-3</v>
      </c>
      <c r="P13" s="128">
        <v>1.6280445350720998E-3</v>
      </c>
      <c r="Q13" s="128">
        <v>1.5563251714218911E-3</v>
      </c>
      <c r="R13" s="128">
        <v>1.4332501589888439E-3</v>
      </c>
      <c r="S13" s="128">
        <v>1.385629504997562E-3</v>
      </c>
      <c r="T13" s="128">
        <v>3.4002967057658937E-4</v>
      </c>
      <c r="U13" s="128">
        <v>1.631824857567759E-3</v>
      </c>
      <c r="V13" s="128">
        <v>1.8347019379395012E-3</v>
      </c>
      <c r="W13" s="128">
        <v>1.8638612434418299E-3</v>
      </c>
      <c r="X13" s="128">
        <v>1.962330421410348E-3</v>
      </c>
      <c r="Y13" s="128">
        <v>1.7587128641308675E-3</v>
      </c>
      <c r="Z13" s="128">
        <v>1.7841670543540522E-3</v>
      </c>
      <c r="AA13" s="128">
        <v>1.905681893663057E-3</v>
      </c>
      <c r="AB13" s="128">
        <v>1.7966570465980803E-3</v>
      </c>
      <c r="AC13" s="128">
        <v>1.8258646903448561E-3</v>
      </c>
      <c r="AD13" s="128">
        <v>1.719000278449677E-3</v>
      </c>
      <c r="AE13" s="128">
        <v>1.5593913713151616E-3</v>
      </c>
      <c r="AF13" s="128">
        <v>1.2466082081353273E-3</v>
      </c>
      <c r="AG13" s="128">
        <v>3.8631035211662482E-4</v>
      </c>
      <c r="AH13" s="128">
        <v>2.5106843410015262E-5</v>
      </c>
      <c r="AI13" s="128">
        <v>0</v>
      </c>
      <c r="AK13" s="25" t="s">
        <v>17</v>
      </c>
      <c r="AL13" s="28">
        <v>-1</v>
      </c>
      <c r="AM13" s="28">
        <v>-1</v>
      </c>
      <c r="AN13" s="45"/>
    </row>
    <row r="14" spans="1:40" s="21" customFormat="1" ht="12.5">
      <c r="A14" s="33"/>
      <c r="B14" s="34" t="s">
        <v>18</v>
      </c>
      <c r="C14" s="69">
        <v>260.15535501797228</v>
      </c>
      <c r="D14" s="69">
        <v>276.4503836306456</v>
      </c>
      <c r="E14" s="69">
        <v>293.17578878784423</v>
      </c>
      <c r="F14" s="69">
        <v>339.13837060440892</v>
      </c>
      <c r="G14" s="69">
        <v>374.65786443720231</v>
      </c>
      <c r="H14" s="69">
        <v>424.83315278700013</v>
      </c>
      <c r="I14" s="69">
        <v>475.5378936758861</v>
      </c>
      <c r="J14" s="69">
        <v>492.76317355259846</v>
      </c>
      <c r="K14" s="69">
        <v>511.96256087627881</v>
      </c>
      <c r="L14" s="69">
        <v>522.83994693908869</v>
      </c>
      <c r="M14" s="69">
        <v>559.03420845802111</v>
      </c>
      <c r="N14" s="69">
        <v>601.68287800318319</v>
      </c>
      <c r="O14" s="69">
        <v>605.23150090265415</v>
      </c>
      <c r="P14" s="69">
        <v>604.4649207560575</v>
      </c>
      <c r="Q14" s="69">
        <v>599.46602225822608</v>
      </c>
      <c r="R14" s="69">
        <v>593.71365799606701</v>
      </c>
      <c r="S14" s="69">
        <v>586.13925804093151</v>
      </c>
      <c r="T14" s="69">
        <v>579.34128688521378</v>
      </c>
      <c r="U14" s="69">
        <v>565.34595895698953</v>
      </c>
      <c r="V14" s="69">
        <v>558.19528398628847</v>
      </c>
      <c r="W14" s="69">
        <v>550.30902369312685</v>
      </c>
      <c r="X14" s="69">
        <v>542.52378743698137</v>
      </c>
      <c r="Y14" s="69">
        <v>534.75439054149899</v>
      </c>
      <c r="Z14" s="69">
        <v>526.47970029983219</v>
      </c>
      <c r="AA14" s="69">
        <v>513.77822075990309</v>
      </c>
      <c r="AB14" s="69">
        <v>538.7371276274863</v>
      </c>
      <c r="AC14" s="69">
        <v>574.30355951141712</v>
      </c>
      <c r="AD14" s="69">
        <v>573.77379898716151</v>
      </c>
      <c r="AE14" s="69">
        <v>576.04655070995454</v>
      </c>
      <c r="AF14" s="69">
        <v>589.17012729149053</v>
      </c>
      <c r="AG14" s="69">
        <v>599.47033629667453</v>
      </c>
      <c r="AH14" s="69">
        <v>624.70135337460181</v>
      </c>
      <c r="AI14" s="69">
        <v>624.49323600629168</v>
      </c>
      <c r="AK14" s="35" t="s">
        <v>18</v>
      </c>
      <c r="AL14" s="149">
        <v>1.4004627387475836</v>
      </c>
      <c r="AM14" s="149">
        <v>-3.3314697844960404E-4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9">
        <v>260.15535501797228</v>
      </c>
      <c r="D17" s="69">
        <v>276.4503836306456</v>
      </c>
      <c r="E17" s="69">
        <v>293.17578878784423</v>
      </c>
      <c r="F17" s="69">
        <v>339.13837060440892</v>
      </c>
      <c r="G17" s="69">
        <v>374.65786443720231</v>
      </c>
      <c r="H17" s="69">
        <v>424.83315278700013</v>
      </c>
      <c r="I17" s="69">
        <v>475.5378936758861</v>
      </c>
      <c r="J17" s="69">
        <v>492.76317355259846</v>
      </c>
      <c r="K17" s="69">
        <v>511.96256087627881</v>
      </c>
      <c r="L17" s="69">
        <v>522.83994693908869</v>
      </c>
      <c r="M17" s="69">
        <v>559.03420845802111</v>
      </c>
      <c r="N17" s="69">
        <v>601.68287800318319</v>
      </c>
      <c r="O17" s="69">
        <v>605.23150090265415</v>
      </c>
      <c r="P17" s="69">
        <v>604.4649207560575</v>
      </c>
      <c r="Q17" s="69">
        <v>599.46602225822608</v>
      </c>
      <c r="R17" s="69">
        <v>593.71365799606701</v>
      </c>
      <c r="S17" s="69">
        <v>586.13925804093151</v>
      </c>
      <c r="T17" s="69">
        <v>579.34128688521378</v>
      </c>
      <c r="U17" s="69">
        <v>565.34595895698953</v>
      </c>
      <c r="V17" s="69">
        <v>558.19528398628847</v>
      </c>
      <c r="W17" s="69">
        <v>550.30902369312685</v>
      </c>
      <c r="X17" s="69">
        <v>542.52378743698137</v>
      </c>
      <c r="Y17" s="69">
        <v>534.75439054149899</v>
      </c>
      <c r="Z17" s="69">
        <v>526.47970029983219</v>
      </c>
      <c r="AA17" s="69">
        <v>513.77822075990309</v>
      </c>
      <c r="AB17" s="69">
        <v>538.7371276274863</v>
      </c>
      <c r="AC17" s="69">
        <v>574.30355951141712</v>
      </c>
      <c r="AD17" s="69">
        <v>573.77379898716151</v>
      </c>
      <c r="AE17" s="69">
        <v>576.04655070995454</v>
      </c>
      <c r="AF17" s="69">
        <v>589.17012729149053</v>
      </c>
      <c r="AG17" s="69">
        <v>599.47033629667453</v>
      </c>
      <c r="AH17" s="69">
        <v>624.70135337460181</v>
      </c>
      <c r="AI17" s="69">
        <v>624.49323600629168</v>
      </c>
      <c r="AK17" s="39" t="s">
        <v>20</v>
      </c>
      <c r="AL17" s="149">
        <v>1.4004627387475836</v>
      </c>
      <c r="AM17" s="149">
        <v>-3.3314697844960404E-4</v>
      </c>
    </row>
    <row r="18" spans="1:39" s="27" customFormat="1" ht="12.5">
      <c r="A18" s="25"/>
      <c r="B18" s="26" t="s">
        <v>21</v>
      </c>
      <c r="C18" s="128">
        <v>4.0853068739035731E-3</v>
      </c>
      <c r="D18" s="128">
        <v>4.4885834758648649E-3</v>
      </c>
      <c r="E18" s="128">
        <v>4.5046772303054183E-3</v>
      </c>
      <c r="F18" s="128">
        <v>2.9749407784214073E-3</v>
      </c>
      <c r="G18" s="128">
        <v>2.2662275392042039E-3</v>
      </c>
      <c r="H18" s="128">
        <v>3.1291393449207404E-3</v>
      </c>
      <c r="I18" s="128">
        <v>1.0239030489704066E-3</v>
      </c>
      <c r="J18" s="128">
        <v>3.4803217403052704E-4</v>
      </c>
      <c r="K18" s="128">
        <v>4.1785465222314496E-4</v>
      </c>
      <c r="L18" s="128">
        <v>1.2549613285370958E-5</v>
      </c>
      <c r="M18" s="128">
        <v>9.2035306310949869E-4</v>
      </c>
      <c r="N18" s="128">
        <v>1.1268771759318651E-3</v>
      </c>
      <c r="O18" s="128">
        <v>1.2704202091381308E-3</v>
      </c>
      <c r="P18" s="128">
        <v>1.6280445350720998E-3</v>
      </c>
      <c r="Q18" s="128">
        <v>1.5563251714218911E-3</v>
      </c>
      <c r="R18" s="128">
        <v>1.4332501589888439E-3</v>
      </c>
      <c r="S18" s="128">
        <v>1.385629504997562E-3</v>
      </c>
      <c r="T18" s="128">
        <v>3.4002967057658937E-4</v>
      </c>
      <c r="U18" s="128">
        <v>1.631824857567759E-3</v>
      </c>
      <c r="V18" s="128">
        <v>1.8347019379395012E-3</v>
      </c>
      <c r="W18" s="128">
        <v>1.8638612434418299E-3</v>
      </c>
      <c r="X18" s="128">
        <v>1.962330421410348E-3</v>
      </c>
      <c r="Y18" s="128">
        <v>1.7587128641308675E-3</v>
      </c>
      <c r="Z18" s="128">
        <v>1.7841670543540522E-3</v>
      </c>
      <c r="AA18" s="128">
        <v>1.905681893663057E-3</v>
      </c>
      <c r="AB18" s="128">
        <v>1.7966570465980803E-3</v>
      </c>
      <c r="AC18" s="128">
        <v>1.8258646903448561E-3</v>
      </c>
      <c r="AD18" s="128">
        <v>1.719000278449677E-3</v>
      </c>
      <c r="AE18" s="128">
        <v>1.5593913713151616E-3</v>
      </c>
      <c r="AF18" s="128">
        <v>1.2466082081353273E-3</v>
      </c>
      <c r="AG18" s="128">
        <v>3.8631035211662482E-4</v>
      </c>
      <c r="AH18" s="128">
        <v>2.5106843410015262E-5</v>
      </c>
      <c r="AI18" s="128">
        <v>0</v>
      </c>
      <c r="AK18" s="25" t="s">
        <v>21</v>
      </c>
      <c r="AL18" s="28">
        <v>-1</v>
      </c>
      <c r="AM18" s="28">
        <v>-1</v>
      </c>
    </row>
    <row r="21" spans="1:39" ht="19">
      <c r="A21" s="43"/>
      <c r="C21" s="46" t="s">
        <v>112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5EFD2-4645-497F-8C4C-92862C13C8F2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887</v>
      </c>
      <c r="C1" s="5" t="s">
        <v>888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889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71">
        <v>7.22316672</v>
      </c>
      <c r="D7" s="71">
        <v>8.2660838399999985</v>
      </c>
      <c r="E7" s="71">
        <v>9.7918329600000007</v>
      </c>
      <c r="F7" s="70">
        <v>11.457382947192</v>
      </c>
      <c r="G7" s="70">
        <v>11.520866664216001</v>
      </c>
      <c r="H7" s="70">
        <v>12.877769916647997</v>
      </c>
      <c r="I7" s="70">
        <v>14.055523425216</v>
      </c>
      <c r="J7" s="70">
        <v>14.170131753523201</v>
      </c>
      <c r="K7" s="70">
        <v>16.211141715525123</v>
      </c>
      <c r="L7" s="70">
        <v>16.830691514661027</v>
      </c>
      <c r="M7" s="70">
        <v>18.859216786064927</v>
      </c>
      <c r="N7" s="70">
        <v>21.004772361588284</v>
      </c>
      <c r="O7" s="70">
        <v>21.030779095837062</v>
      </c>
      <c r="P7" s="70">
        <v>21.030779095837062</v>
      </c>
      <c r="Q7" s="70">
        <v>22.620754910712673</v>
      </c>
      <c r="R7" s="70">
        <v>24.055593117970986</v>
      </c>
      <c r="S7" s="70">
        <v>21.913469200280456</v>
      </c>
      <c r="T7" s="70">
        <v>20.976846539868951</v>
      </c>
      <c r="U7" s="70">
        <v>21.03896641511658</v>
      </c>
      <c r="V7" s="70">
        <v>20.800840226667347</v>
      </c>
      <c r="W7" s="70">
        <v>20.516124131782401</v>
      </c>
      <c r="X7" s="70">
        <v>20.421002237864922</v>
      </c>
      <c r="Y7" s="70">
        <v>19.544726148118713</v>
      </c>
      <c r="Z7" s="70">
        <v>19.486806983319415</v>
      </c>
      <c r="AA7" s="70">
        <v>19.196113520330996</v>
      </c>
      <c r="AB7" s="70">
        <v>18.972662317464462</v>
      </c>
      <c r="AC7" s="70">
        <v>20.797513807541193</v>
      </c>
      <c r="AD7" s="70">
        <v>20.26992068966187</v>
      </c>
      <c r="AE7" s="70">
        <v>20.700227232165414</v>
      </c>
      <c r="AF7" s="70">
        <v>21.458435635182457</v>
      </c>
      <c r="AG7" s="70">
        <v>24.226465221094646</v>
      </c>
      <c r="AH7" s="70">
        <v>24.9919143592019</v>
      </c>
      <c r="AI7" s="70">
        <v>27.034836045366532</v>
      </c>
      <c r="AK7" s="118" t="s">
        <v>14</v>
      </c>
      <c r="AL7" s="148">
        <v>2.7427955207666215</v>
      </c>
      <c r="AM7" s="148">
        <v>8.1743305326766158E-2</v>
      </c>
    </row>
    <row r="8" spans="1:40" s="21" customFormat="1" ht="12.5">
      <c r="A8" s="22"/>
      <c r="B8" s="19" t="s">
        <v>15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  <c r="R8" s="70">
        <v>0</v>
      </c>
      <c r="S8" s="70">
        <v>0</v>
      </c>
      <c r="T8" s="70">
        <v>0</v>
      </c>
      <c r="U8" s="70">
        <v>0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0">
        <v>0</v>
      </c>
      <c r="AB8" s="70">
        <v>0</v>
      </c>
      <c r="AC8" s="70">
        <v>0</v>
      </c>
      <c r="AD8" s="70">
        <v>0</v>
      </c>
      <c r="AE8" s="70">
        <v>0</v>
      </c>
      <c r="AF8" s="70">
        <v>0</v>
      </c>
      <c r="AG8" s="70">
        <v>0</v>
      </c>
      <c r="AH8" s="70">
        <v>0</v>
      </c>
      <c r="AI8" s="70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0">
        <v>1496.515734736312</v>
      </c>
      <c r="D9" s="70">
        <v>1502.1824163739705</v>
      </c>
      <c r="E9" s="70">
        <v>1528.7088634300833</v>
      </c>
      <c r="F9" s="70">
        <v>1553.0151432101684</v>
      </c>
      <c r="G9" s="70">
        <v>1231.4098721803948</v>
      </c>
      <c r="H9" s="70">
        <v>1319.5738569032058</v>
      </c>
      <c r="I9" s="70">
        <v>1382.8928715773686</v>
      </c>
      <c r="J9" s="70">
        <v>1425.8718667766145</v>
      </c>
      <c r="K9" s="70">
        <v>1456.8434796977263</v>
      </c>
      <c r="L9" s="70">
        <v>1483.4944615183786</v>
      </c>
      <c r="M9" s="70">
        <v>1504.1945067214656</v>
      </c>
      <c r="N9" s="70">
        <v>1525.23520483229</v>
      </c>
      <c r="O9" s="70">
        <v>1541.3760389290585</v>
      </c>
      <c r="P9" s="70">
        <v>1585.8046157670697</v>
      </c>
      <c r="Q9" s="70">
        <v>1611.9201057789815</v>
      </c>
      <c r="R9" s="70">
        <v>1595.6370457728183</v>
      </c>
      <c r="S9" s="70">
        <v>1579.9219839503685</v>
      </c>
      <c r="T9" s="70">
        <v>1545.2831527371284</v>
      </c>
      <c r="U9" s="70">
        <v>1445.6847086384907</v>
      </c>
      <c r="V9" s="70">
        <v>1536.5295525240954</v>
      </c>
      <c r="W9" s="70">
        <v>1682.9376850977858</v>
      </c>
      <c r="X9" s="70">
        <v>1767.0619452682072</v>
      </c>
      <c r="Y9" s="70">
        <v>1839.2291201090663</v>
      </c>
      <c r="Z9" s="70">
        <v>1876.5690069076068</v>
      </c>
      <c r="AA9" s="70">
        <v>1819.7351281491992</v>
      </c>
      <c r="AB9" s="70">
        <v>1979.5223032924096</v>
      </c>
      <c r="AC9" s="70">
        <v>2133.6934453644644</v>
      </c>
      <c r="AD9" s="70">
        <v>2119.5223706781371</v>
      </c>
      <c r="AE9" s="70">
        <v>2095.8921990259382</v>
      </c>
      <c r="AF9" s="70">
        <v>2138.8589717599862</v>
      </c>
      <c r="AG9" s="70">
        <v>2171.0778788186262</v>
      </c>
      <c r="AH9" s="70">
        <v>2217.1248193764968</v>
      </c>
      <c r="AI9" s="70">
        <v>2260.4085284436637</v>
      </c>
      <c r="AK9" s="119" t="s">
        <v>6</v>
      </c>
      <c r="AL9" s="148">
        <v>0.51044755225507243</v>
      </c>
      <c r="AM9" s="148">
        <v>1.9522450287367772E-2</v>
      </c>
    </row>
    <row r="10" spans="1:40" s="21" customFormat="1" ht="12.5">
      <c r="A10" s="120"/>
      <c r="B10" s="19" t="s">
        <v>98</v>
      </c>
      <c r="C10" s="70">
        <v>2143.5821070300003</v>
      </c>
      <c r="D10" s="70">
        <v>2175.9498690300002</v>
      </c>
      <c r="E10" s="70">
        <v>2182.6736070300003</v>
      </c>
      <c r="F10" s="70">
        <v>2191.8992010300003</v>
      </c>
      <c r="G10" s="70">
        <v>2201.4375270300002</v>
      </c>
      <c r="H10" s="70">
        <v>2211.9568930619998</v>
      </c>
      <c r="I10" s="70">
        <v>2215.7612875439995</v>
      </c>
      <c r="J10" s="70">
        <v>2233.614729465</v>
      </c>
      <c r="K10" s="70">
        <v>2245.2135313859999</v>
      </c>
      <c r="L10" s="70">
        <v>2256.8243672520002</v>
      </c>
      <c r="M10" s="70">
        <v>2268.1063408500004</v>
      </c>
      <c r="N10" s="70">
        <v>2277.9581958000003</v>
      </c>
      <c r="O10" s="70">
        <v>2287.1774141999995</v>
      </c>
      <c r="P10" s="70">
        <v>2337.5208905999998</v>
      </c>
      <c r="Q10" s="70">
        <v>2291.2452989999997</v>
      </c>
      <c r="R10" s="70">
        <v>2278.7177111999995</v>
      </c>
      <c r="S10" s="70">
        <v>2257.75606014</v>
      </c>
      <c r="T10" s="70">
        <v>2225.7007113599993</v>
      </c>
      <c r="U10" s="70">
        <v>2103.1696979999997</v>
      </c>
      <c r="V10" s="70">
        <v>2062.6366319999997</v>
      </c>
      <c r="W10" s="70">
        <v>2013.7625928000002</v>
      </c>
      <c r="X10" s="70">
        <v>1960.671636</v>
      </c>
      <c r="Y10" s="70">
        <v>1938.9527009999997</v>
      </c>
      <c r="Z10" s="70">
        <v>1908.6161219999999</v>
      </c>
      <c r="AA10" s="70">
        <v>1782.1161540000003</v>
      </c>
      <c r="AB10" s="70">
        <v>1831.0239360000003</v>
      </c>
      <c r="AC10" s="70">
        <v>1908.6856740000003</v>
      </c>
      <c r="AD10" s="70">
        <v>1875.4492679999998</v>
      </c>
      <c r="AE10" s="70">
        <v>1808.7562080000002</v>
      </c>
      <c r="AF10" s="70">
        <v>1789.0540919999999</v>
      </c>
      <c r="AG10" s="70">
        <v>1758.9276179999997</v>
      </c>
      <c r="AH10" s="70">
        <v>1736.2719359999999</v>
      </c>
      <c r="AI10" s="70">
        <v>1718.6372279999996</v>
      </c>
      <c r="AK10" s="120" t="s">
        <v>98</v>
      </c>
      <c r="AL10" s="148">
        <v>-0.19824054214502429</v>
      </c>
      <c r="AM10" s="148">
        <v>-1.015665094525854E-2</v>
      </c>
    </row>
    <row r="11" spans="1:40" s="21" customFormat="1" ht="12.5">
      <c r="A11" s="24"/>
      <c r="B11" s="19" t="s">
        <v>878</v>
      </c>
      <c r="C11" s="70">
        <v>3545.7459389402175</v>
      </c>
      <c r="D11" s="70">
        <v>3959.2891720003772</v>
      </c>
      <c r="E11" s="70">
        <v>4389.5320438642902</v>
      </c>
      <c r="F11" s="70">
        <v>5632.6433365014555</v>
      </c>
      <c r="G11" s="70">
        <v>6940.2756985998603</v>
      </c>
      <c r="H11" s="70">
        <v>8251.1328656115329</v>
      </c>
      <c r="I11" s="70">
        <v>9603.9361824655025</v>
      </c>
      <c r="J11" s="70">
        <v>10030.94209343659</v>
      </c>
      <c r="K11" s="70">
        <v>10530.876319547962</v>
      </c>
      <c r="L11" s="70">
        <v>10789.445136325003</v>
      </c>
      <c r="M11" s="70">
        <v>11770.592422037718</v>
      </c>
      <c r="N11" s="70">
        <v>12942.938038188617</v>
      </c>
      <c r="O11" s="70">
        <v>13023.109023134053</v>
      </c>
      <c r="P11" s="70">
        <v>12918.232626196637</v>
      </c>
      <c r="Q11" s="70">
        <v>12802.792655102381</v>
      </c>
      <c r="R11" s="70">
        <v>12677.855663469327</v>
      </c>
      <c r="S11" s="70">
        <v>12510.818078054757</v>
      </c>
      <c r="T11" s="70">
        <v>12393.248931025772</v>
      </c>
      <c r="U11" s="70">
        <v>12224.959566801897</v>
      </c>
      <c r="V11" s="70">
        <v>11982.058021613624</v>
      </c>
      <c r="W11" s="70">
        <v>11666.537884972271</v>
      </c>
      <c r="X11" s="70">
        <v>11419.319871232879</v>
      </c>
      <c r="Y11" s="70">
        <v>11153.371548644027</v>
      </c>
      <c r="Z11" s="70">
        <v>10917.35736915694</v>
      </c>
      <c r="AA11" s="70">
        <v>10746.586099912514</v>
      </c>
      <c r="AB11" s="70">
        <v>11237.987381166213</v>
      </c>
      <c r="AC11" s="70">
        <v>12000.716332426215</v>
      </c>
      <c r="AD11" s="70">
        <v>12034.734186911357</v>
      </c>
      <c r="AE11" s="70">
        <v>12189.3375316522</v>
      </c>
      <c r="AF11" s="70">
        <v>12534.065082515952</v>
      </c>
      <c r="AG11" s="70">
        <v>12817.944545163658</v>
      </c>
      <c r="AH11" s="70">
        <v>13501.403972460492</v>
      </c>
      <c r="AI11" s="70">
        <v>13468.10566773036</v>
      </c>
      <c r="AK11" s="24" t="s">
        <v>878</v>
      </c>
      <c r="AL11" s="148">
        <v>2.7983842891337618</v>
      </c>
      <c r="AM11" s="148">
        <v>-2.4662846025533059E-3</v>
      </c>
    </row>
    <row r="12" spans="1:40" s="21" customFormat="1" ht="12.5">
      <c r="A12" s="29"/>
      <c r="B12" s="19" t="s">
        <v>16</v>
      </c>
      <c r="C12" s="70">
        <v>91.282993076693572</v>
      </c>
      <c r="D12" s="70">
        <v>94.923200413728424</v>
      </c>
      <c r="E12" s="70">
        <v>98.215738775266374</v>
      </c>
      <c r="F12" s="70">
        <v>106.85931323463325</v>
      </c>
      <c r="G12" s="70">
        <v>105.77623976719229</v>
      </c>
      <c r="H12" s="70">
        <v>99.786892542616414</v>
      </c>
      <c r="I12" s="70">
        <v>98.415157912724439</v>
      </c>
      <c r="J12" s="70">
        <v>92.770038041027632</v>
      </c>
      <c r="K12" s="70">
        <v>85.807232188594071</v>
      </c>
      <c r="L12" s="70">
        <v>92.923857684441614</v>
      </c>
      <c r="M12" s="70">
        <v>91.20535042933983</v>
      </c>
      <c r="N12" s="70">
        <v>79.98437290663415</v>
      </c>
      <c r="O12" s="70">
        <v>73.78876991536778</v>
      </c>
      <c r="P12" s="70">
        <v>62.428869510068637</v>
      </c>
      <c r="Q12" s="70">
        <v>56.469808438254198</v>
      </c>
      <c r="R12" s="70">
        <v>47.716410329760109</v>
      </c>
      <c r="S12" s="70">
        <v>41.489633800678547</v>
      </c>
      <c r="T12" s="70">
        <v>36.346391123216009</v>
      </c>
      <c r="U12" s="70">
        <v>34.833910940199786</v>
      </c>
      <c r="V12" s="70">
        <v>27.44290525169081</v>
      </c>
      <c r="W12" s="70">
        <v>24.898376405714981</v>
      </c>
      <c r="X12" s="70">
        <v>23.19159349652692</v>
      </c>
      <c r="Y12" s="70">
        <v>22.024839260760142</v>
      </c>
      <c r="Z12" s="70">
        <v>19.402303347434763</v>
      </c>
      <c r="AA12" s="70">
        <v>18.15668569524022</v>
      </c>
      <c r="AB12" s="70">
        <v>17.133290793528701</v>
      </c>
      <c r="AC12" s="70">
        <v>16.606700721458896</v>
      </c>
      <c r="AD12" s="70">
        <v>15.690625361367392</v>
      </c>
      <c r="AE12" s="70">
        <v>14.617253968423114</v>
      </c>
      <c r="AF12" s="70">
        <v>13.326982250615083</v>
      </c>
      <c r="AG12" s="70">
        <v>12.992909103506241</v>
      </c>
      <c r="AH12" s="70">
        <v>11.845252292661213</v>
      </c>
      <c r="AI12" s="70">
        <v>11.624347956777351</v>
      </c>
      <c r="AK12" s="30" t="s">
        <v>16</v>
      </c>
      <c r="AL12" s="148">
        <v>-0.87265592894164978</v>
      </c>
      <c r="AM12" s="148">
        <v>-1.8649187913095312E-2</v>
      </c>
    </row>
    <row r="13" spans="1:40" s="27" customFormat="1" ht="12.5">
      <c r="A13" s="25"/>
      <c r="B13" s="26" t="s">
        <v>17</v>
      </c>
      <c r="C13" s="32">
        <v>0.11438859246930005</v>
      </c>
      <c r="D13" s="32">
        <v>0.12568033732421621</v>
      </c>
      <c r="E13" s="32">
        <v>0.12613096244855171</v>
      </c>
      <c r="F13" s="32">
        <v>8.329834179579941E-2</v>
      </c>
      <c r="G13" s="32">
        <v>6.3454371097717704E-2</v>
      </c>
      <c r="H13" s="32">
        <v>8.7615901657780729E-2</v>
      </c>
      <c r="I13" s="32">
        <v>2.8669285371171385E-2</v>
      </c>
      <c r="J13" s="32">
        <v>9.744900872854758E-3</v>
      </c>
      <c r="K13" s="32">
        <v>1.1699930262248059E-2</v>
      </c>
      <c r="L13" s="32">
        <v>3.513891719903868E-4</v>
      </c>
      <c r="M13" s="32">
        <v>2.5769885767065962E-2</v>
      </c>
      <c r="N13" s="32">
        <v>3.1552560926092224E-2</v>
      </c>
      <c r="O13" s="32">
        <v>3.557176585586766E-2</v>
      </c>
      <c r="P13" s="32">
        <v>4.5585246982018796E-2</v>
      </c>
      <c r="Q13" s="32">
        <v>4.357710479981295E-2</v>
      </c>
      <c r="R13" s="32">
        <v>4.013100445168763E-2</v>
      </c>
      <c r="S13" s="32">
        <v>3.8797626139931735E-2</v>
      </c>
      <c r="T13" s="32">
        <v>9.5208307761445021E-3</v>
      </c>
      <c r="U13" s="32">
        <v>4.5691096011897255E-2</v>
      </c>
      <c r="V13" s="32">
        <v>5.1371654262306034E-2</v>
      </c>
      <c r="W13" s="32">
        <v>5.2188114816371235E-2</v>
      </c>
      <c r="X13" s="32">
        <v>5.4945251799489746E-2</v>
      </c>
      <c r="Y13" s="32">
        <v>4.9243960195664294E-2</v>
      </c>
      <c r="Z13" s="32">
        <v>4.9956677521913462E-2</v>
      </c>
      <c r="AA13" s="32">
        <v>5.3359093022565598E-2</v>
      </c>
      <c r="AB13" s="32">
        <v>5.0306397304746252E-2</v>
      </c>
      <c r="AC13" s="32">
        <v>5.1124211329655972E-2</v>
      </c>
      <c r="AD13" s="32">
        <v>4.8132007796590957E-2</v>
      </c>
      <c r="AE13" s="32">
        <v>4.3662958396824526E-2</v>
      </c>
      <c r="AF13" s="32">
        <v>3.4905029827789161E-2</v>
      </c>
      <c r="AG13" s="32">
        <v>1.0816689859265495E-2</v>
      </c>
      <c r="AH13" s="32">
        <v>7.0299161548042729E-4</v>
      </c>
      <c r="AI13" s="32">
        <v>0</v>
      </c>
      <c r="AK13" s="25" t="s">
        <v>17</v>
      </c>
      <c r="AL13" s="28">
        <v>-1</v>
      </c>
      <c r="AM13" s="28">
        <v>-1</v>
      </c>
      <c r="AN13" s="45"/>
    </row>
    <row r="14" spans="1:40" s="21" customFormat="1" ht="12.5">
      <c r="A14" s="33"/>
      <c r="B14" s="34" t="s">
        <v>18</v>
      </c>
      <c r="C14" s="69">
        <v>7284.3499405032235</v>
      </c>
      <c r="D14" s="69">
        <v>7740.6107416580762</v>
      </c>
      <c r="E14" s="69">
        <v>8208.9220860596397</v>
      </c>
      <c r="F14" s="69">
        <v>9495.8743769234497</v>
      </c>
      <c r="G14" s="69">
        <v>10490.420204241664</v>
      </c>
      <c r="H14" s="69">
        <v>11895.328278036002</v>
      </c>
      <c r="I14" s="69">
        <v>13315.061022924812</v>
      </c>
      <c r="J14" s="69">
        <v>13797.368859472756</v>
      </c>
      <c r="K14" s="69">
        <v>14334.951704535808</v>
      </c>
      <c r="L14" s="69">
        <v>14639.518514294485</v>
      </c>
      <c r="M14" s="69">
        <v>15652.957836824589</v>
      </c>
      <c r="N14" s="69">
        <v>16847.120584089131</v>
      </c>
      <c r="O14" s="69">
        <v>16946.482025274316</v>
      </c>
      <c r="P14" s="69">
        <v>16925.017781169612</v>
      </c>
      <c r="Q14" s="69">
        <v>16785.04862323033</v>
      </c>
      <c r="R14" s="69">
        <v>16623.982423889876</v>
      </c>
      <c r="S14" s="69">
        <v>16411.899225146084</v>
      </c>
      <c r="T14" s="69">
        <v>16221.556032785984</v>
      </c>
      <c r="U14" s="69">
        <v>15829.686850795704</v>
      </c>
      <c r="V14" s="69">
        <v>15629.467951616078</v>
      </c>
      <c r="W14" s="69">
        <v>15408.652663407556</v>
      </c>
      <c r="X14" s="69">
        <v>15190.66604823548</v>
      </c>
      <c r="Y14" s="69">
        <v>14973.122935161973</v>
      </c>
      <c r="Z14" s="69">
        <v>14741.4316083953</v>
      </c>
      <c r="AA14" s="69">
        <v>14385.790181277285</v>
      </c>
      <c r="AB14" s="69">
        <v>15084.639573569615</v>
      </c>
      <c r="AC14" s="69">
        <v>16080.49966631968</v>
      </c>
      <c r="AD14" s="69">
        <v>16065.666371640524</v>
      </c>
      <c r="AE14" s="69">
        <v>16129.303419878726</v>
      </c>
      <c r="AF14" s="69">
        <v>16496.763564161734</v>
      </c>
      <c r="AG14" s="69">
        <v>16785.169416306882</v>
      </c>
      <c r="AH14" s="69">
        <v>17491.637894488849</v>
      </c>
      <c r="AI14" s="69">
        <v>17485.810608176169</v>
      </c>
      <c r="AK14" s="35" t="s">
        <v>18</v>
      </c>
      <c r="AL14" s="149">
        <v>1.4004627387475841</v>
      </c>
      <c r="AM14" s="149">
        <v>-3.3314697844942211E-4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9">
        <v>7284.3499405032235</v>
      </c>
      <c r="D17" s="69">
        <v>7740.6107416580762</v>
      </c>
      <c r="E17" s="69">
        <v>8208.9220860596397</v>
      </c>
      <c r="F17" s="69">
        <v>9495.8743769234497</v>
      </c>
      <c r="G17" s="69">
        <v>10490.420204241664</v>
      </c>
      <c r="H17" s="69">
        <v>11895.328278036002</v>
      </c>
      <c r="I17" s="69">
        <v>13315.061022924812</v>
      </c>
      <c r="J17" s="69">
        <v>13797.368859472756</v>
      </c>
      <c r="K17" s="69">
        <v>14334.951704535808</v>
      </c>
      <c r="L17" s="69">
        <v>14639.518514294485</v>
      </c>
      <c r="M17" s="69">
        <v>15652.957836824589</v>
      </c>
      <c r="N17" s="69">
        <v>16847.120584089131</v>
      </c>
      <c r="O17" s="69">
        <v>16946.482025274316</v>
      </c>
      <c r="P17" s="69">
        <v>16925.017781169612</v>
      </c>
      <c r="Q17" s="69">
        <v>16785.04862323033</v>
      </c>
      <c r="R17" s="69">
        <v>16623.982423889876</v>
      </c>
      <c r="S17" s="69">
        <v>16411.899225146084</v>
      </c>
      <c r="T17" s="69">
        <v>16221.556032785984</v>
      </c>
      <c r="U17" s="69">
        <v>15829.686850795704</v>
      </c>
      <c r="V17" s="69">
        <v>15629.467951616078</v>
      </c>
      <c r="W17" s="69">
        <v>15408.652663407556</v>
      </c>
      <c r="X17" s="69">
        <v>15190.66604823548</v>
      </c>
      <c r="Y17" s="69">
        <v>14973.122935161973</v>
      </c>
      <c r="Z17" s="69">
        <v>14741.4316083953</v>
      </c>
      <c r="AA17" s="69">
        <v>14385.790181277285</v>
      </c>
      <c r="AB17" s="69">
        <v>15084.639573569615</v>
      </c>
      <c r="AC17" s="69">
        <v>16080.49966631968</v>
      </c>
      <c r="AD17" s="69">
        <v>16065.666371640524</v>
      </c>
      <c r="AE17" s="69">
        <v>16129.303419878726</v>
      </c>
      <c r="AF17" s="69">
        <v>16496.763564161734</v>
      </c>
      <c r="AG17" s="69">
        <v>16785.169416306882</v>
      </c>
      <c r="AH17" s="69">
        <v>17491.637894488849</v>
      </c>
      <c r="AI17" s="69">
        <v>17485.810608176169</v>
      </c>
      <c r="AK17" s="39" t="s">
        <v>20</v>
      </c>
      <c r="AL17" s="149">
        <v>1.4004627387475841</v>
      </c>
      <c r="AM17" s="149">
        <v>-3.3314697844942211E-4</v>
      </c>
    </row>
    <row r="18" spans="1:39" s="27" customFormat="1" ht="12.5">
      <c r="A18" s="25"/>
      <c r="B18" s="26" t="s">
        <v>21</v>
      </c>
      <c r="C18" s="32">
        <v>0.11438859246930005</v>
      </c>
      <c r="D18" s="32">
        <v>0.12568033732421621</v>
      </c>
      <c r="E18" s="32">
        <v>0.12613096244855171</v>
      </c>
      <c r="F18" s="32">
        <v>8.329834179579941E-2</v>
      </c>
      <c r="G18" s="32">
        <v>6.3454371097717704E-2</v>
      </c>
      <c r="H18" s="32">
        <v>8.7615901657780729E-2</v>
      </c>
      <c r="I18" s="32">
        <v>2.8669285371171385E-2</v>
      </c>
      <c r="J18" s="32">
        <v>9.744900872854758E-3</v>
      </c>
      <c r="K18" s="32">
        <v>1.1699930262248059E-2</v>
      </c>
      <c r="L18" s="32">
        <v>3.513891719903868E-4</v>
      </c>
      <c r="M18" s="32">
        <v>2.5769885767065962E-2</v>
      </c>
      <c r="N18" s="32">
        <v>3.1552560926092224E-2</v>
      </c>
      <c r="O18" s="32">
        <v>3.557176585586766E-2</v>
      </c>
      <c r="P18" s="32">
        <v>4.5585246982018796E-2</v>
      </c>
      <c r="Q18" s="32">
        <v>4.357710479981295E-2</v>
      </c>
      <c r="R18" s="32">
        <v>4.013100445168763E-2</v>
      </c>
      <c r="S18" s="32">
        <v>3.8797626139931735E-2</v>
      </c>
      <c r="T18" s="32">
        <v>9.5208307761445021E-3</v>
      </c>
      <c r="U18" s="32">
        <v>4.5691096011897255E-2</v>
      </c>
      <c r="V18" s="32">
        <v>5.1371654262306034E-2</v>
      </c>
      <c r="W18" s="32">
        <v>5.2188114816371235E-2</v>
      </c>
      <c r="X18" s="32">
        <v>5.4945251799489746E-2</v>
      </c>
      <c r="Y18" s="32">
        <v>4.9243960195664294E-2</v>
      </c>
      <c r="Z18" s="32">
        <v>4.9956677521913462E-2</v>
      </c>
      <c r="AA18" s="32">
        <v>5.3359093022565598E-2</v>
      </c>
      <c r="AB18" s="32">
        <v>5.0306397304746252E-2</v>
      </c>
      <c r="AC18" s="32">
        <v>5.1124211329655972E-2</v>
      </c>
      <c r="AD18" s="32">
        <v>4.8132007796590957E-2</v>
      </c>
      <c r="AE18" s="32">
        <v>4.3662958396824526E-2</v>
      </c>
      <c r="AF18" s="32">
        <v>3.4905029827789161E-2</v>
      </c>
      <c r="AG18" s="32">
        <v>1.0816689859265495E-2</v>
      </c>
      <c r="AH18" s="32">
        <v>7.0299161548042729E-4</v>
      </c>
      <c r="AI18" s="32">
        <v>0</v>
      </c>
      <c r="AK18" s="25" t="s">
        <v>21</v>
      </c>
      <c r="AL18" s="28">
        <v>-1</v>
      </c>
      <c r="AM18" s="28">
        <v>-1</v>
      </c>
    </row>
    <row r="21" spans="1:39" ht="19">
      <c r="A21" s="43"/>
      <c r="C21" s="46" t="s">
        <v>112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N30"/>
  <sheetViews>
    <sheetView workbookViewId="0">
      <selection activeCell="AN5" sqref="AN1:AR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>
      <c r="B2" s="184" t="s">
        <v>942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8"/>
      <c r="AF2" s="8"/>
      <c r="AG2" s="8"/>
      <c r="AH2" s="8"/>
      <c r="AI2" s="8"/>
    </row>
    <row r="3" spans="1:40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>
      <c r="B6" s="15" t="s">
        <v>113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939</v>
      </c>
      <c r="AM6" s="18" t="s">
        <v>940</v>
      </c>
    </row>
    <row r="7" spans="1:40" s="21" customFormat="1" ht="12.5">
      <c r="A7" s="118"/>
      <c r="B7" s="19" t="s">
        <v>14</v>
      </c>
      <c r="C7" s="20">
        <v>9.6738839999999993E-2</v>
      </c>
      <c r="D7" s="20">
        <v>0.11070647999999998</v>
      </c>
      <c r="E7" s="20">
        <v>0.13114061999999999</v>
      </c>
      <c r="F7" s="20">
        <v>0.15344709304275</v>
      </c>
      <c r="G7" s="20">
        <v>0.15429732139575</v>
      </c>
      <c r="H7" s="20">
        <v>0.17247013281224993</v>
      </c>
      <c r="I7" s="20">
        <v>0.18824361730200001</v>
      </c>
      <c r="J7" s="20">
        <v>0.1897785502704</v>
      </c>
      <c r="K7" s="20">
        <v>0.21711350511864003</v>
      </c>
      <c r="L7" s="20">
        <v>0.22541104707135301</v>
      </c>
      <c r="M7" s="20">
        <v>0.25257879624194102</v>
      </c>
      <c r="N7" s="20">
        <v>0.28131391555698598</v>
      </c>
      <c r="O7" s="20">
        <v>0.28166222003353208</v>
      </c>
      <c r="P7" s="20">
        <v>0.28166222003353208</v>
      </c>
      <c r="Q7" s="20">
        <v>0.30295653898275898</v>
      </c>
      <c r="R7" s="20">
        <v>0.32217312211568283</v>
      </c>
      <c r="S7" s="20">
        <v>0.29348396250375602</v>
      </c>
      <c r="T7" s="20">
        <v>0.28093990901610205</v>
      </c>
      <c r="U7" s="20">
        <v>0.28177187163102563</v>
      </c>
      <c r="V7" s="20">
        <v>0.27858268160715199</v>
      </c>
      <c r="W7" s="20">
        <v>0.27476951962208573</v>
      </c>
      <c r="X7" s="20">
        <v>0.27349556568569083</v>
      </c>
      <c r="Y7" s="20">
        <v>0.26175972519801843</v>
      </c>
      <c r="Z7" s="20">
        <v>0.26098402209802785</v>
      </c>
      <c r="AA7" s="20">
        <v>0.25709080607586154</v>
      </c>
      <c r="AB7" s="20">
        <v>0.25409815603747044</v>
      </c>
      <c r="AC7" s="20">
        <v>0.27853813135099814</v>
      </c>
      <c r="AD7" s="20">
        <v>0.27147215209368575</v>
      </c>
      <c r="AE7" s="20">
        <v>0.27723518614507248</v>
      </c>
      <c r="AF7" s="20">
        <v>0.28738976297119373</v>
      </c>
      <c r="AG7" s="20">
        <v>0.32446158778251755</v>
      </c>
      <c r="AH7" s="20">
        <v>0.33471313873931119</v>
      </c>
      <c r="AI7" s="20">
        <v>0.36207369703615894</v>
      </c>
      <c r="AK7" s="118" t="s">
        <v>14</v>
      </c>
      <c r="AL7" s="31">
        <v>2.7427955207666224</v>
      </c>
      <c r="AM7" s="31">
        <v>8.174330532676613E-2</v>
      </c>
    </row>
    <row r="8" spans="1:40" s="21" customFormat="1" ht="12.5">
      <c r="A8" s="22"/>
      <c r="B8" s="19" t="s">
        <v>15</v>
      </c>
      <c r="C8" s="73">
        <v>0</v>
      </c>
      <c r="D8" s="73">
        <v>0</v>
      </c>
      <c r="E8" s="73">
        <v>0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  <c r="O8" s="73">
        <v>0</v>
      </c>
      <c r="P8" s="73">
        <v>0</v>
      </c>
      <c r="Q8" s="73">
        <v>0</v>
      </c>
      <c r="R8" s="73">
        <v>0</v>
      </c>
      <c r="S8" s="73">
        <v>0</v>
      </c>
      <c r="T8" s="73">
        <v>0</v>
      </c>
      <c r="U8" s="73">
        <v>0</v>
      </c>
      <c r="V8" s="73">
        <v>0</v>
      </c>
      <c r="W8" s="73">
        <v>0</v>
      </c>
      <c r="X8" s="73">
        <v>0</v>
      </c>
      <c r="Y8" s="73">
        <v>0</v>
      </c>
      <c r="Z8" s="73">
        <v>0</v>
      </c>
      <c r="AA8" s="73">
        <v>0</v>
      </c>
      <c r="AB8" s="73">
        <v>0</v>
      </c>
      <c r="AC8" s="73">
        <v>0</v>
      </c>
      <c r="AD8" s="73">
        <v>0</v>
      </c>
      <c r="AE8" s="73">
        <v>0</v>
      </c>
      <c r="AF8" s="73">
        <v>0</v>
      </c>
      <c r="AG8" s="73">
        <v>0</v>
      </c>
      <c r="AH8" s="73">
        <v>0</v>
      </c>
      <c r="AI8" s="73">
        <v>0</v>
      </c>
      <c r="AK8" s="23" t="s">
        <v>15</v>
      </c>
      <c r="AL8" s="31">
        <v>0</v>
      </c>
      <c r="AM8" s="31">
        <v>0</v>
      </c>
    </row>
    <row r="9" spans="1:40" s="21" customFormat="1" ht="12.5">
      <c r="A9" s="119"/>
      <c r="B9" s="19" t="s">
        <v>6</v>
      </c>
      <c r="C9" s="71">
        <v>0.59038457273637523</v>
      </c>
      <c r="D9" s="71">
        <v>0.60608813267164952</v>
      </c>
      <c r="E9" s="71">
        <v>0.60075820499143961</v>
      </c>
      <c r="F9" s="71">
        <v>0.60316926317143937</v>
      </c>
      <c r="G9" s="71">
        <v>0.62617351111732211</v>
      </c>
      <c r="H9" s="71">
        <v>0.61808963559999075</v>
      </c>
      <c r="I9" s="71">
        <v>0.6431202254516597</v>
      </c>
      <c r="J9" s="71">
        <v>0.63567258745170352</v>
      </c>
      <c r="K9" s="71">
        <v>0.64820841026976439</v>
      </c>
      <c r="L9" s="71">
        <v>0.64358873682567663</v>
      </c>
      <c r="M9" s="71">
        <v>0.63406212452739485</v>
      </c>
      <c r="N9" s="71">
        <v>0.6478619349012481</v>
      </c>
      <c r="O9" s="71">
        <v>0.64753484177875009</v>
      </c>
      <c r="P9" s="71">
        <v>0.67519414609471795</v>
      </c>
      <c r="Q9" s="71">
        <v>0.67011922749283526</v>
      </c>
      <c r="R9" s="71">
        <v>0.6691385811804984</v>
      </c>
      <c r="S9" s="71">
        <v>0.6443944421709541</v>
      </c>
      <c r="T9" s="71">
        <v>0.63657363387029819</v>
      </c>
      <c r="U9" s="71">
        <v>0.60659431710037248</v>
      </c>
      <c r="V9" s="71">
        <v>0.63355487947374445</v>
      </c>
      <c r="W9" s="71">
        <v>0.63793696638025965</v>
      </c>
      <c r="X9" s="71">
        <v>0.61722143260884565</v>
      </c>
      <c r="Y9" s="71">
        <v>0.60063202444837627</v>
      </c>
      <c r="Z9" s="71">
        <v>0.57635106948366432</v>
      </c>
      <c r="AA9" s="71">
        <v>0.54877239550932388</v>
      </c>
      <c r="AB9" s="71">
        <v>0.53863197740294144</v>
      </c>
      <c r="AC9" s="71">
        <v>0.54719481824775507</v>
      </c>
      <c r="AD9" s="71">
        <v>0.53787570768185655</v>
      </c>
      <c r="AE9" s="71">
        <v>0.5275006250006895</v>
      </c>
      <c r="AF9" s="71">
        <v>0.53665823372265264</v>
      </c>
      <c r="AG9" s="71">
        <v>0.52774346620546519</v>
      </c>
      <c r="AH9" s="71">
        <v>0.51787503075500685</v>
      </c>
      <c r="AI9" s="71">
        <v>0.50960602961285117</v>
      </c>
      <c r="AK9" s="119" t="s">
        <v>6</v>
      </c>
      <c r="AL9" s="31">
        <v>-0.13682360084228379</v>
      </c>
      <c r="AM9" s="31">
        <v>-1.5967174802964237E-2</v>
      </c>
    </row>
    <row r="10" spans="1:40" s="21" customFormat="1" ht="12.5">
      <c r="A10" s="120"/>
      <c r="B10" s="19" t="s">
        <v>98</v>
      </c>
      <c r="C10" s="71">
        <v>9.3630221075152148E-2</v>
      </c>
      <c r="D10" s="71">
        <v>9.487681905628087E-2</v>
      </c>
      <c r="E10" s="71">
        <v>9.5010021834098693E-2</v>
      </c>
      <c r="F10" s="71">
        <v>9.5274019586173195E-2</v>
      </c>
      <c r="G10" s="71">
        <v>9.5572584830929438E-2</v>
      </c>
      <c r="H10" s="71">
        <v>9.5945723372454716E-2</v>
      </c>
      <c r="I10" s="71">
        <v>9.6036959617555998E-2</v>
      </c>
      <c r="J10" s="71">
        <v>9.6717958761083689E-2</v>
      </c>
      <c r="K10" s="71">
        <v>9.7123511857131167E-2</v>
      </c>
      <c r="L10" s="71">
        <v>9.7484603018498622E-2</v>
      </c>
      <c r="M10" s="71">
        <v>9.7759040921975515E-2</v>
      </c>
      <c r="N10" s="71">
        <v>9.7940991883224471E-2</v>
      </c>
      <c r="O10" s="71">
        <v>9.8090234784190683E-2</v>
      </c>
      <c r="P10" s="71">
        <v>0.10088739166411484</v>
      </c>
      <c r="Q10" s="71">
        <v>0.1000513413690205</v>
      </c>
      <c r="R10" s="71">
        <v>9.9571578280209322E-2</v>
      </c>
      <c r="S10" s="71">
        <v>9.92573380658065E-2</v>
      </c>
      <c r="T10" s="71">
        <v>9.8469755046588073E-2</v>
      </c>
      <c r="U10" s="71">
        <v>9.3709238941873829E-2</v>
      </c>
      <c r="V10" s="71">
        <v>9.3272637391260405E-2</v>
      </c>
      <c r="W10" s="71">
        <v>9.2173125845749659E-2</v>
      </c>
      <c r="X10" s="71">
        <v>9.0618981756639294E-2</v>
      </c>
      <c r="Y10" s="71">
        <v>9.0516428673227192E-2</v>
      </c>
      <c r="Z10" s="71">
        <v>8.9861160815084648E-2</v>
      </c>
      <c r="AA10" s="71">
        <v>8.5557626513469626E-2</v>
      </c>
      <c r="AB10" s="71">
        <v>8.5945370740132448E-2</v>
      </c>
      <c r="AC10" s="71">
        <v>8.871639456380763E-2</v>
      </c>
      <c r="AD10" s="71">
        <v>8.6195308995320352E-2</v>
      </c>
      <c r="AE10" s="71">
        <v>8.2624568597229359E-2</v>
      </c>
      <c r="AF10" s="71">
        <v>8.3888632175277311E-2</v>
      </c>
      <c r="AG10" s="71">
        <v>8.5846300918715562E-2</v>
      </c>
      <c r="AH10" s="71">
        <v>8.4144517740201402E-2</v>
      </c>
      <c r="AI10" s="71">
        <v>8.2365158698493424E-2</v>
      </c>
      <c r="AK10" s="120" t="s">
        <v>98</v>
      </c>
      <c r="AL10" s="31">
        <v>-0.12031438404504929</v>
      </c>
      <c r="AM10" s="31">
        <v>-2.1146464315141722E-2</v>
      </c>
    </row>
    <row r="11" spans="1:40" s="21" customFormat="1" ht="12.5">
      <c r="A11" s="24"/>
      <c r="B11" s="19" t="s">
        <v>878</v>
      </c>
      <c r="C11" s="71">
        <v>2.8347740971435007</v>
      </c>
      <c r="D11" s="71">
        <v>3.0189270570329416</v>
      </c>
      <c r="E11" s="71">
        <v>3.1359114103997787</v>
      </c>
      <c r="F11" s="71">
        <v>3.321173758756804</v>
      </c>
      <c r="G11" s="71">
        <v>3.5483019261586097</v>
      </c>
      <c r="H11" s="71">
        <v>3.7179896818535552</v>
      </c>
      <c r="I11" s="71">
        <v>3.8751011062808276</v>
      </c>
      <c r="J11" s="71">
        <v>3.9677624470569826</v>
      </c>
      <c r="K11" s="71">
        <v>4.0066882851186172</v>
      </c>
      <c r="L11" s="71">
        <v>4.0746276640547281</v>
      </c>
      <c r="M11" s="71">
        <v>4.0697102101699709</v>
      </c>
      <c r="N11" s="71">
        <v>4.0437292234940871</v>
      </c>
      <c r="O11" s="71">
        <v>3.889721947510385</v>
      </c>
      <c r="P11" s="71">
        <v>3.5203338462043727</v>
      </c>
      <c r="Q11" s="71">
        <v>3.5853432815410229</v>
      </c>
      <c r="R11" s="71">
        <v>3.20126230344039</v>
      </c>
      <c r="S11" s="71">
        <v>2.8879931062337523</v>
      </c>
      <c r="T11" s="71">
        <v>2.8117897437617221</v>
      </c>
      <c r="U11" s="71">
        <v>2.562125167915867</v>
      </c>
      <c r="V11" s="71">
        <v>2.3020704028262018</v>
      </c>
      <c r="W11" s="71">
        <v>2.1372846281048514</v>
      </c>
      <c r="X11" s="71">
        <v>1.9262271441628647</v>
      </c>
      <c r="Y11" s="71">
        <v>1.8911940676125896</v>
      </c>
      <c r="Z11" s="71">
        <v>1.5769909685779706</v>
      </c>
      <c r="AA11" s="71">
        <v>1.4364421559081644</v>
      </c>
      <c r="AB11" s="71">
        <v>1.3613184117620931</v>
      </c>
      <c r="AC11" s="71">
        <v>1.4125118435791164</v>
      </c>
      <c r="AD11" s="71">
        <v>1.4773648987505361</v>
      </c>
      <c r="AE11" s="71">
        <v>1.4144769986432468</v>
      </c>
      <c r="AF11" s="71">
        <v>1.4935841372021998</v>
      </c>
      <c r="AG11" s="71">
        <v>1.4415998388742177</v>
      </c>
      <c r="AH11" s="71">
        <v>1.4912660682885603</v>
      </c>
      <c r="AI11" s="71">
        <v>1.2093762928976359</v>
      </c>
      <c r="AK11" s="24" t="s">
        <v>878</v>
      </c>
      <c r="AL11" s="31">
        <v>-0.5733782476295799</v>
      </c>
      <c r="AM11" s="31">
        <v>-0.18902715040947252</v>
      </c>
    </row>
    <row r="12" spans="1:40" s="21" customFormat="1" ht="12.5">
      <c r="A12" s="29"/>
      <c r="B12" s="19" t="s">
        <v>16</v>
      </c>
      <c r="C12" s="20">
        <v>0.25273318561889246</v>
      </c>
      <c r="D12" s="20">
        <v>0.25641660939020355</v>
      </c>
      <c r="E12" s="20">
        <v>0.27397963306966838</v>
      </c>
      <c r="F12" s="20">
        <v>0.33690188774501706</v>
      </c>
      <c r="G12" s="20">
        <v>0.44487057979397227</v>
      </c>
      <c r="H12" s="20">
        <v>0.60603108337940526</v>
      </c>
      <c r="I12" s="20">
        <v>0.86110211682828608</v>
      </c>
      <c r="J12" s="20">
        <v>1.080709021174755</v>
      </c>
      <c r="K12" s="20">
        <v>1.2264784180624286</v>
      </c>
      <c r="L12" s="20">
        <v>0.57427821012501323</v>
      </c>
      <c r="M12" s="20">
        <v>0.6339670980675064</v>
      </c>
      <c r="N12" s="20">
        <v>0.62435272450490154</v>
      </c>
      <c r="O12" s="20">
        <v>0.64510709200548033</v>
      </c>
      <c r="P12" s="20">
        <v>0.61618428262295111</v>
      </c>
      <c r="Q12" s="20">
        <v>0.6199278384002157</v>
      </c>
      <c r="R12" s="20">
        <v>0.56530789742945819</v>
      </c>
      <c r="S12" s="20">
        <v>0.54209490583494746</v>
      </c>
      <c r="T12" s="20">
        <v>0.51673097324315043</v>
      </c>
      <c r="U12" s="20">
        <v>0.52832870169432111</v>
      </c>
      <c r="V12" s="20">
        <v>0.35390553798057123</v>
      </c>
      <c r="W12" s="20">
        <v>0.35361802287862415</v>
      </c>
      <c r="X12" s="20">
        <v>0.35743689898626335</v>
      </c>
      <c r="Y12" s="20">
        <v>0.34549048648221176</v>
      </c>
      <c r="Z12" s="20">
        <v>0.32127852097163834</v>
      </c>
      <c r="AA12" s="20">
        <v>0.31847048535948125</v>
      </c>
      <c r="AB12" s="20">
        <v>0.32055118875976568</v>
      </c>
      <c r="AC12" s="20">
        <v>0.32670303660321987</v>
      </c>
      <c r="AD12" s="20">
        <v>0.30809418182590265</v>
      </c>
      <c r="AE12" s="20">
        <v>0.3166316875233362</v>
      </c>
      <c r="AF12" s="20">
        <v>0.32365479142519232</v>
      </c>
      <c r="AG12" s="20">
        <v>0.30687085068257919</v>
      </c>
      <c r="AH12" s="20">
        <v>0.30588137911796281</v>
      </c>
      <c r="AI12" s="20">
        <v>0.3275023730665671</v>
      </c>
      <c r="AK12" s="30" t="s">
        <v>16</v>
      </c>
      <c r="AL12" s="31">
        <v>0.29584238122342349</v>
      </c>
      <c r="AM12" s="31">
        <v>7.0684243712220776E-2</v>
      </c>
    </row>
    <row r="13" spans="1:40" s="27" customFormat="1" ht="12.5">
      <c r="A13" s="25"/>
      <c r="B13" s="26" t="s">
        <v>17</v>
      </c>
      <c r="C13" s="128">
        <v>1.6812933142736002E-2</v>
      </c>
      <c r="D13" s="128">
        <v>1.6161749759744E-2</v>
      </c>
      <c r="E13" s="128">
        <v>1.8226587934291997E-2</v>
      </c>
      <c r="F13" s="128">
        <v>1.6931219436791996E-2</v>
      </c>
      <c r="G13" s="128">
        <v>1.8032050792952E-2</v>
      </c>
      <c r="H13" s="128">
        <v>1.8055928958288003E-2</v>
      </c>
      <c r="I13" s="128">
        <v>7.0591476322800009E-3</v>
      </c>
      <c r="J13" s="128">
        <v>4.5882094289839978E-3</v>
      </c>
      <c r="K13" s="128">
        <v>5.6055546643999999E-3</v>
      </c>
      <c r="L13" s="128">
        <v>1.6739637375999997E-4</v>
      </c>
      <c r="M13" s="128">
        <v>1.3076564401411995E-2</v>
      </c>
      <c r="N13" s="128">
        <v>1.7027358664991991E-2</v>
      </c>
      <c r="O13" s="128">
        <v>1.8216381499032E-2</v>
      </c>
      <c r="P13" s="128">
        <v>2.8143502954975991E-2</v>
      </c>
      <c r="Q13" s="128">
        <v>2.8521807958576E-2</v>
      </c>
      <c r="R13" s="128">
        <v>2.7211551919552004E-2</v>
      </c>
      <c r="S13" s="128">
        <v>2.6907237186383992E-2</v>
      </c>
      <c r="T13" s="128">
        <v>6.9380503009759962E-3</v>
      </c>
      <c r="U13" s="128">
        <v>2.9692365731495987E-2</v>
      </c>
      <c r="V13" s="128">
        <v>3.2786152065763997E-2</v>
      </c>
      <c r="W13" s="128">
        <v>3.1893544458328003E-2</v>
      </c>
      <c r="X13" s="128">
        <v>3.1888424772463987E-2</v>
      </c>
      <c r="Y13" s="128">
        <v>2.6384839177096008E-2</v>
      </c>
      <c r="Z13" s="128">
        <v>2.7105719050239997E-2</v>
      </c>
      <c r="AA13" s="128">
        <v>2.5658939373447993E-2</v>
      </c>
      <c r="AB13" s="128">
        <v>2.422090505987599E-2</v>
      </c>
      <c r="AC13" s="128">
        <v>2.3926393010747993E-2</v>
      </c>
      <c r="AD13" s="128">
        <v>2.3962839577480001E-2</v>
      </c>
      <c r="AE13" s="128">
        <v>2.4258037530704005E-2</v>
      </c>
      <c r="AF13" s="128">
        <v>2.0475803080767997E-2</v>
      </c>
      <c r="AG13" s="128">
        <v>6.4830492488000008E-3</v>
      </c>
      <c r="AH13" s="128">
        <v>3.4371268261999995E-4</v>
      </c>
      <c r="AI13" s="128">
        <v>0</v>
      </c>
      <c r="AK13" s="25" t="s">
        <v>17</v>
      </c>
      <c r="AL13" s="28">
        <v>-1</v>
      </c>
      <c r="AM13" s="28">
        <v>-1</v>
      </c>
      <c r="AN13" s="45"/>
    </row>
    <row r="14" spans="1:40" s="21" customFormat="1" ht="12.5">
      <c r="A14" s="33"/>
      <c r="B14" s="34" t="s">
        <v>18</v>
      </c>
      <c r="C14" s="127">
        <v>3.8682609165739206</v>
      </c>
      <c r="D14" s="127">
        <v>4.0870150981510758</v>
      </c>
      <c r="E14" s="127">
        <v>4.2367998902949848</v>
      </c>
      <c r="F14" s="127">
        <v>4.5099660223021836</v>
      </c>
      <c r="G14" s="127">
        <v>4.8692159232965828</v>
      </c>
      <c r="H14" s="127">
        <v>5.2105262570176558</v>
      </c>
      <c r="I14" s="127">
        <v>5.6636040254803302</v>
      </c>
      <c r="J14" s="127">
        <v>5.970640564714925</v>
      </c>
      <c r="K14" s="127">
        <v>6.1956121304265812</v>
      </c>
      <c r="L14" s="127">
        <v>5.6153902610952695</v>
      </c>
      <c r="M14" s="127">
        <v>5.6880772699287885</v>
      </c>
      <c r="N14" s="127">
        <v>5.6951987903404477</v>
      </c>
      <c r="O14" s="127">
        <v>5.5621163361123376</v>
      </c>
      <c r="P14" s="127">
        <v>5.1942618866196888</v>
      </c>
      <c r="Q14" s="127">
        <v>5.2783982277858534</v>
      </c>
      <c r="R14" s="127">
        <v>4.857453482446239</v>
      </c>
      <c r="S14" s="127">
        <v>4.4672237548092166</v>
      </c>
      <c r="T14" s="127">
        <v>4.3445040149378613</v>
      </c>
      <c r="U14" s="127">
        <v>4.0725292972834604</v>
      </c>
      <c r="V14" s="127">
        <v>3.66138613927893</v>
      </c>
      <c r="W14" s="127">
        <v>3.4957822628315709</v>
      </c>
      <c r="X14" s="127">
        <v>3.265000023200304</v>
      </c>
      <c r="Y14" s="127">
        <v>3.1895927324144231</v>
      </c>
      <c r="Z14" s="127">
        <v>2.8254657419463856</v>
      </c>
      <c r="AA14" s="127">
        <v>2.6463334693663008</v>
      </c>
      <c r="AB14" s="127">
        <v>2.560545104702403</v>
      </c>
      <c r="AC14" s="127">
        <v>2.6536642243448969</v>
      </c>
      <c r="AD14" s="127">
        <v>2.6810022493473014</v>
      </c>
      <c r="AE14" s="127">
        <v>2.6184690659095744</v>
      </c>
      <c r="AF14" s="127">
        <v>2.7251755574965157</v>
      </c>
      <c r="AG14" s="127">
        <v>2.6865220444634952</v>
      </c>
      <c r="AH14" s="127">
        <v>2.7338801346410424</v>
      </c>
      <c r="AI14" s="127">
        <v>2.4909235513117065</v>
      </c>
      <c r="AK14" s="35" t="s">
        <v>18</v>
      </c>
      <c r="AL14" s="68">
        <v>-0.35606113314665128</v>
      </c>
      <c r="AM14" s="68">
        <v>-8.8868776743657785E-2</v>
      </c>
    </row>
    <row r="15" spans="1:40" s="21" customFormat="1" ht="12.5">
      <c r="A15" s="36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6" t="s">
        <v>5</v>
      </c>
      <c r="AL15" s="31">
        <v>0</v>
      </c>
      <c r="AM15" s="31">
        <v>0</v>
      </c>
    </row>
    <row r="16" spans="1:40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127">
        <v>3.8682609165739206</v>
      </c>
      <c r="D17" s="127">
        <v>4.0870150981510758</v>
      </c>
      <c r="E17" s="127">
        <v>4.2367998902949848</v>
      </c>
      <c r="F17" s="127">
        <v>4.5099660223021836</v>
      </c>
      <c r="G17" s="127">
        <v>4.8692159232965828</v>
      </c>
      <c r="H17" s="127">
        <v>5.2105262570176558</v>
      </c>
      <c r="I17" s="127">
        <v>5.6636040254803302</v>
      </c>
      <c r="J17" s="127">
        <v>5.970640564714925</v>
      </c>
      <c r="K17" s="127">
        <v>6.1956121304265812</v>
      </c>
      <c r="L17" s="127">
        <v>5.6153902610952695</v>
      </c>
      <c r="M17" s="127">
        <v>5.6880772699287885</v>
      </c>
      <c r="N17" s="127">
        <v>5.6951987903404477</v>
      </c>
      <c r="O17" s="127">
        <v>5.5621163361123376</v>
      </c>
      <c r="P17" s="127">
        <v>5.1942618866196888</v>
      </c>
      <c r="Q17" s="127">
        <v>5.2783982277858534</v>
      </c>
      <c r="R17" s="127">
        <v>4.857453482446239</v>
      </c>
      <c r="S17" s="127">
        <v>4.4672237548092166</v>
      </c>
      <c r="T17" s="127">
        <v>4.3445040149378613</v>
      </c>
      <c r="U17" s="127">
        <v>4.0725292972834604</v>
      </c>
      <c r="V17" s="127">
        <v>3.66138613927893</v>
      </c>
      <c r="W17" s="127">
        <v>3.4957822628315709</v>
      </c>
      <c r="X17" s="127">
        <v>3.265000023200304</v>
      </c>
      <c r="Y17" s="127">
        <v>3.1895927324144231</v>
      </c>
      <c r="Z17" s="127">
        <v>2.8254657419463856</v>
      </c>
      <c r="AA17" s="127">
        <v>2.6463334693663008</v>
      </c>
      <c r="AB17" s="127">
        <v>2.560545104702403</v>
      </c>
      <c r="AC17" s="127">
        <v>2.6536642243448969</v>
      </c>
      <c r="AD17" s="127">
        <v>2.6810022493473014</v>
      </c>
      <c r="AE17" s="127">
        <v>2.6184690659095744</v>
      </c>
      <c r="AF17" s="127">
        <v>2.7251755574965157</v>
      </c>
      <c r="AG17" s="127">
        <v>2.6865220444634952</v>
      </c>
      <c r="AH17" s="127">
        <v>2.7338801346410424</v>
      </c>
      <c r="AI17" s="127">
        <v>2.4909235513117065</v>
      </c>
      <c r="AK17" s="39" t="s">
        <v>20</v>
      </c>
      <c r="AL17" s="68">
        <v>-0.35606113314665128</v>
      </c>
      <c r="AM17" s="68">
        <v>-8.8868776743657785E-2</v>
      </c>
    </row>
    <row r="18" spans="1:39" s="27" customFormat="1" ht="12.5">
      <c r="A18" s="25"/>
      <c r="B18" s="26" t="s">
        <v>21</v>
      </c>
      <c r="C18" s="128">
        <v>1.6812933142736002E-2</v>
      </c>
      <c r="D18" s="128">
        <v>1.6161749759744E-2</v>
      </c>
      <c r="E18" s="128">
        <v>1.8226587934291997E-2</v>
      </c>
      <c r="F18" s="128">
        <v>1.6931219436791996E-2</v>
      </c>
      <c r="G18" s="128">
        <v>1.8032050792952E-2</v>
      </c>
      <c r="H18" s="128">
        <v>1.8055928958288003E-2</v>
      </c>
      <c r="I18" s="128">
        <v>7.0591476322800009E-3</v>
      </c>
      <c r="J18" s="128">
        <v>4.5882094289839978E-3</v>
      </c>
      <c r="K18" s="128">
        <v>5.6055546643999999E-3</v>
      </c>
      <c r="L18" s="128">
        <v>1.6739637375999997E-4</v>
      </c>
      <c r="M18" s="128">
        <v>1.3076564401411995E-2</v>
      </c>
      <c r="N18" s="128">
        <v>1.7027358664991991E-2</v>
      </c>
      <c r="O18" s="128">
        <v>1.8216381499032E-2</v>
      </c>
      <c r="P18" s="128">
        <v>2.8143502954975991E-2</v>
      </c>
      <c r="Q18" s="128">
        <v>2.8521807958576E-2</v>
      </c>
      <c r="R18" s="128">
        <v>2.7211551919552004E-2</v>
      </c>
      <c r="S18" s="128">
        <v>2.6907237186383992E-2</v>
      </c>
      <c r="T18" s="128">
        <v>6.9380503009759962E-3</v>
      </c>
      <c r="U18" s="128">
        <v>2.9692365731495987E-2</v>
      </c>
      <c r="V18" s="128">
        <v>3.2786152065763997E-2</v>
      </c>
      <c r="W18" s="128">
        <v>3.1893544458328003E-2</v>
      </c>
      <c r="X18" s="128">
        <v>3.1888424772463987E-2</v>
      </c>
      <c r="Y18" s="128">
        <v>2.6384839177096008E-2</v>
      </c>
      <c r="Z18" s="128">
        <v>2.7105719050239997E-2</v>
      </c>
      <c r="AA18" s="128">
        <v>2.5658939373447993E-2</v>
      </c>
      <c r="AB18" s="128">
        <v>2.422090505987599E-2</v>
      </c>
      <c r="AC18" s="128">
        <v>2.3926393010747993E-2</v>
      </c>
      <c r="AD18" s="128">
        <v>2.3962839577480001E-2</v>
      </c>
      <c r="AE18" s="128">
        <v>2.4258037530704005E-2</v>
      </c>
      <c r="AF18" s="128">
        <v>2.0475803080767997E-2</v>
      </c>
      <c r="AG18" s="128">
        <v>6.4830492488000008E-3</v>
      </c>
      <c r="AH18" s="128">
        <v>3.4371268261999995E-4</v>
      </c>
      <c r="AI18" s="128">
        <v>0</v>
      </c>
      <c r="AK18" s="25" t="s">
        <v>21</v>
      </c>
      <c r="AL18" s="28">
        <v>-1</v>
      </c>
      <c r="AM18" s="28">
        <v>-1</v>
      </c>
    </row>
    <row r="21" spans="1:39" ht="19">
      <c r="A21" s="43"/>
      <c r="C21" s="46" t="s">
        <v>114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3" t="s">
        <v>893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B09EE0-5B58-4B84-895D-09ABF188492C}"/>
</file>

<file path=customXml/itemProps2.xml><?xml version="1.0" encoding="utf-8"?>
<ds:datastoreItem xmlns:ds="http://schemas.openxmlformats.org/officeDocument/2006/customXml" ds:itemID="{60693AF9-837E-419A-A264-3BD5A408C3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D094F4-F019-47E8-B2A6-2D772D5507A7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0e2f99b-813d-4162-8a2b-c6a1809b2cf1"/>
    <ds:schemaRef ds:uri="http://schemas.openxmlformats.org/package/2006/metadata/core-properties"/>
    <ds:schemaRef ds:uri="3331daee-1646-4c3a-8c45-78356b5a9d77"/>
    <ds:schemaRef ds:uri="12bef96b-3781-4227-8382-308083b13c20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