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"/>
    </mc:Choice>
  </mc:AlternateContent>
  <xr:revisionPtr revIDLastSave="1053" documentId="13_ncr:1_{62EFD02B-70FA-46F3-83D6-C3C30A538C0D}" xr6:coauthVersionLast="47" xr6:coauthVersionMax="47" xr10:uidLastSave="{5AFDADFA-FA9C-4EC9-AC01-DCBEEEF9655E}"/>
  <bookViews>
    <workbookView xWindow="-38520" yWindow="-2280" windowWidth="38640" windowHeight="21240" xr2:uid="{98F0C57A-7806-4B31-BE6B-2875BFFD87BB}"/>
  </bookViews>
  <sheets>
    <sheet name="Lisez-moi" sheetId="93" r:id="rId1"/>
    <sheet name="Définitions" sheetId="92" r:id="rId2"/>
    <sheet name="Détail sources" sheetId="105" r:id="rId3"/>
    <sheet name="PRG" sheetId="91" r:id="rId4"/>
    <sheet name="CO2" sheetId="70" r:id="rId5"/>
    <sheet name="CO2-biomasse" sheetId="103" r:id="rId6"/>
    <sheet name="CH4" sheetId="94" r:id="rId7"/>
    <sheet name="CH4-CO2e" sheetId="106" r:id="rId8"/>
    <sheet name="N2O" sheetId="95" r:id="rId9"/>
    <sheet name="N2O-CO2e" sheetId="107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<sst xmlns="http://schemas.openxmlformats.org/spreadsheetml/2006/main" count="1853" uniqueCount="943">
  <si>
    <t>CO</t>
  </si>
  <si>
    <t>COVNM</t>
  </si>
  <si>
    <t>NOx</t>
  </si>
  <si>
    <t>GES</t>
  </si>
  <si>
    <t>UTCATF</t>
  </si>
  <si>
    <t>HFC</t>
  </si>
  <si>
    <t>Nouvelle-Calédonie</t>
  </si>
  <si>
    <t>Gaz à effet de serre</t>
  </si>
  <si>
    <t>Chauffage urbain</t>
  </si>
  <si>
    <t>Fabrication de charbon de bois par pyrolyse</t>
  </si>
  <si>
    <t>Zones humides</t>
  </si>
  <si>
    <t>Eaux</t>
  </si>
  <si>
    <t>Avertissement</t>
  </si>
  <si>
    <t>Données Secten</t>
  </si>
  <si>
    <t>Ces données au format Outre-mer sont des données officielles élaborées par le Citepa dans le cadre du Système National d’Inventaires d’Emission et de Bilans pour l’atmosphère (SNIEBA).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</si>
  <si>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</si>
  <si>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</si>
  <si>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</si>
  <si>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https://www.citepa.org/fr/outre-mer/</t>
  </si>
  <si>
    <t>Important : Le Citepa décline toute responsabilité quant à l’utilisation et l’interprétation de ces données brutes.</t>
  </si>
  <si>
    <t>Contact</t>
  </si>
  <si>
    <t>Pour toutes informations complémentaires, veuillez contacter : Ariane DRUART (Tél : 01 44 83 68 83 - mail: ariane.druart@citepa.org)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</si>
  <si>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</si>
  <si>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</si>
  <si>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</si>
  <si>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</si>
  <si>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</si>
  <si>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</si>
  <si>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</si>
  <si>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</si>
  <si>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</si>
  <si>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</si>
  <si>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</si>
  <si>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</si>
  <si>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</si>
  <si>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</si>
  <si>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</si>
  <si>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</si>
  <si>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</si>
  <si>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</si>
  <si>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Périmètre</t>
  </si>
  <si>
    <t>Acronymes</t>
  </si>
  <si>
    <t>Utilisation des Terres, Changement d'Affectation des Terre et Foresterie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</si>
  <si>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</si>
  <si>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</si>
  <si>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</si>
  <si>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</si>
  <si>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</si>
  <si>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</si>
  <si>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Industrie de l'énergie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</si>
  <si>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</si>
  <si>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</si>
  <si>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</si>
  <si>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</si>
  <si>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</si>
  <si>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</si>
  <si>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</si>
  <si>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</si>
  <si>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</si>
  <si>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</si>
  <si>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</si>
  <si>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</si>
  <si>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</si>
  <si>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</si>
  <si>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</si>
  <si>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</si>
  <si>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</si>
  <si>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</si>
  <si>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</si>
  <si>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</si>
  <si>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</si>
  <si>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</si>
  <si>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</si>
  <si>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</si>
  <si>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</si>
  <si>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</si>
  <si>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</si>
  <si>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</si>
  <si>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</si>
  <si>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</si>
  <si>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</si>
  <si>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</si>
  <si>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</si>
  <si>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</si>
  <si>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</si>
  <si>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</si>
  <si>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</si>
  <si>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</si>
  <si>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</si>
  <si>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</si>
  <si>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</si>
  <si>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</si>
  <si>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</si>
  <si>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</si>
  <si>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</si>
  <si>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</si>
  <si>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</si>
  <si>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</si>
  <si>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</si>
  <si>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</si>
  <si>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</si>
  <si>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</si>
  <si>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</si>
  <si>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</si>
  <si>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</si>
  <si>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</si>
  <si>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</si>
  <si>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</si>
  <si>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</si>
  <si>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</si>
  <si>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</si>
  <si>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</si>
  <si>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</si>
  <si>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</si>
  <si>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</si>
  <si>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</si>
  <si>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</si>
  <si>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</si>
  <si>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</si>
  <si>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</si>
  <si>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</si>
  <si>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</si>
  <si>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</si>
  <si>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</si>
  <si>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</si>
  <si>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</si>
  <si>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</si>
  <si>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</si>
  <si>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</si>
  <si>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</si>
  <si>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</si>
  <si>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</si>
  <si>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</si>
  <si>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</si>
  <si>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</si>
  <si>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</si>
  <si>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</si>
  <si>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</si>
  <si>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</si>
  <si>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</si>
  <si>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</si>
  <si>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</si>
  <si>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</si>
  <si>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</si>
  <si>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</si>
  <si>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</si>
  <si>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</si>
  <si>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</si>
  <si>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</si>
  <si>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</si>
  <si>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</si>
  <si>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</si>
  <si>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</si>
  <si>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</si>
  <si>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</si>
  <si>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</si>
  <si>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</si>
  <si>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</si>
  <si>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</si>
  <si>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</si>
  <si>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</si>
  <si>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</si>
  <si>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</si>
  <si>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</si>
  <si>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</si>
  <si>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</si>
  <si>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</si>
  <si>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</si>
  <si>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</si>
  <si>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</si>
  <si>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</si>
  <si>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</si>
  <si>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</si>
  <si>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</si>
  <si>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</si>
  <si>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</si>
  <si>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</si>
  <si>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</si>
  <si>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</si>
  <si>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</si>
  <si>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</si>
  <si>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</si>
  <si>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</si>
  <si>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</si>
  <si>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</si>
  <si>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</si>
  <si>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</si>
  <si>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</si>
  <si>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</si>
  <si>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</si>
  <si>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</si>
  <si>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</si>
  <si>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</si>
  <si>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</si>
  <si>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</si>
  <si>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</si>
  <si>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</si>
  <si>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</si>
  <si>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</si>
  <si>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</si>
  <si>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</si>
  <si>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</si>
  <si>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</si>
  <si>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</si>
  <si>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</si>
  <si>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</si>
  <si>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</si>
  <si>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</si>
  <si>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</si>
  <si>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</si>
  <si>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</si>
  <si>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</si>
  <si>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</si>
  <si>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</si>
  <si>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</si>
  <si>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</si>
  <si>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</si>
  <si>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</si>
  <si>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</si>
  <si>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</si>
  <si>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</si>
  <si>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</si>
  <si>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</si>
  <si>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</si>
  <si>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</si>
  <si>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</si>
  <si>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</si>
  <si>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</si>
  <si>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</si>
  <si>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</si>
  <si>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</si>
  <si>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</si>
  <si>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</si>
  <si>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</si>
  <si>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</si>
  <si>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</si>
  <si>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</si>
  <si>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</si>
  <si>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</si>
  <si>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</si>
  <si>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</si>
  <si>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</si>
  <si>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</si>
  <si>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</si>
  <si>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</si>
  <si>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</si>
  <si>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</si>
  <si>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</si>
  <si>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</si>
  <si>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</si>
  <si>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</si>
  <si>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</si>
  <si>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</si>
  <si>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</si>
  <si>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</si>
  <si>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</si>
  <si>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</si>
  <si>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</si>
  <si>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</si>
  <si>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</si>
  <si>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</si>
  <si>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</si>
  <si>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</si>
  <si>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</si>
  <si>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</si>
  <si>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</si>
  <si>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</si>
  <si>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</si>
  <si>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</si>
  <si>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</si>
  <si>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</si>
  <si>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</si>
  <si>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</si>
  <si>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</si>
  <si>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</si>
  <si>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</si>
  <si>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</si>
  <si>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</si>
  <si>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</si>
  <si>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</si>
  <si>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</si>
  <si>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</si>
  <si>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</si>
  <si>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</si>
  <si>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</si>
  <si>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</si>
  <si>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</si>
  <si>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</si>
  <si>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</si>
  <si>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</si>
  <si>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</si>
  <si>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</si>
  <si>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</si>
  <si>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</si>
  <si>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</si>
  <si>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</si>
  <si>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</si>
  <si>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</si>
  <si>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</si>
  <si>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</si>
  <si>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</si>
  <si>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</si>
  <si>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</si>
  <si>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</si>
  <si>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</si>
  <si>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</si>
  <si>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</si>
  <si>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</si>
  <si>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</si>
  <si>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</si>
  <si>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</si>
  <si>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</si>
  <si>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</si>
  <si>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</si>
  <si>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</si>
  <si>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</si>
  <si>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</si>
  <si>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</si>
  <si>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</si>
  <si>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</si>
  <si>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</si>
  <si>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</si>
  <si>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</si>
  <si>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</si>
  <si>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</si>
  <si>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</si>
  <si>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</si>
  <si>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</si>
  <si>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</si>
  <si>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</si>
  <si>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</si>
  <si>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</si>
  <si>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</si>
  <si>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</si>
  <si>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</si>
  <si>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</si>
  <si>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</si>
  <si>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</si>
  <si>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</si>
  <si>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</si>
  <si>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</si>
  <si>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</si>
  <si>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</si>
  <si>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</si>
  <si>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</si>
  <si>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</si>
  <si>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</si>
  <si>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</si>
  <si>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</si>
  <si>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</si>
  <si>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</si>
  <si>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</si>
  <si>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</si>
  <si>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</si>
  <si>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</si>
  <si>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</si>
  <si>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</si>
  <si>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</si>
  <si>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</si>
  <si>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</si>
  <si>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</si>
  <si>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</si>
  <si>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</si>
  <si>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</si>
  <si>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</si>
  <si>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</si>
  <si>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</si>
  <si>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</si>
  <si>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</si>
  <si>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</si>
  <si>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</si>
  <si>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</si>
  <si>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</si>
  <si>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</si>
  <si>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</si>
  <si>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</si>
  <si>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</si>
  <si>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</si>
  <si>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</si>
  <si>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</si>
  <si>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</si>
  <si>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</si>
  <si>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</si>
  <si>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</si>
  <si>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</si>
  <si>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</si>
  <si>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</si>
  <si>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</si>
  <si>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</si>
  <si>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</si>
  <si>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</si>
  <si>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</si>
  <si>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Traitement centralisé des déchets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</si>
  <si>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</si>
  <si>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</si>
  <si>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</si>
  <si>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</si>
  <si>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</si>
  <si>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</si>
  <si>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</si>
  <si>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</si>
  <si>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</si>
  <si>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</si>
  <si>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</si>
  <si>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</si>
  <si>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</si>
  <si>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</si>
  <si>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</si>
  <si>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</si>
  <si>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</si>
  <si>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</si>
  <si>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</si>
  <si>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</si>
  <si>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</si>
  <si>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</si>
  <si>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</si>
  <si>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</si>
  <si>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</si>
  <si>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</si>
  <si>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</si>
  <si>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</si>
  <si>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</si>
  <si>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</si>
  <si>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</si>
  <si>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</si>
  <si>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</si>
  <si>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</si>
  <si>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</si>
  <si>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</si>
  <si>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</si>
  <si>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</si>
  <si>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</si>
  <si>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</si>
  <si>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</si>
  <si>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</si>
  <si>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</si>
  <si>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</si>
  <si>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</si>
  <si>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</si>
  <si>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</si>
  <si>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</si>
  <si>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</si>
  <si>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</si>
  <si>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</si>
  <si>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</si>
  <si>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</si>
  <si>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</si>
  <si>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</si>
  <si>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</si>
  <si>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</si>
  <si>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</si>
  <si>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</si>
  <si>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</si>
  <si>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</si>
  <si>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</si>
  <si>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</si>
  <si>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</si>
  <si>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</si>
  <si>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</si>
  <si>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</si>
  <si>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</si>
  <si>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</si>
  <si>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</si>
  <si>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</si>
  <si>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</si>
  <si>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</si>
  <si>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</si>
  <si>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</si>
  <si>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</si>
  <si>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</si>
  <si>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</si>
  <si>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</si>
  <si>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</si>
  <si>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</si>
  <si>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</si>
  <si>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</si>
  <si>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</si>
  <si>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</si>
  <si>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</si>
  <si>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</si>
  <si>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</si>
  <si>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</si>
  <si>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</si>
  <si>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</si>
  <si>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</si>
  <si>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</si>
  <si>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</si>
  <si>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</si>
  <si>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</si>
  <si>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</si>
  <si>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</si>
  <si>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</si>
  <si>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</si>
  <si>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</si>
  <si>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</si>
  <si>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</si>
  <si>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</si>
  <si>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</si>
  <si>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</si>
  <si>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</si>
  <si>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</si>
  <si>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</si>
  <si>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</si>
  <si>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</si>
  <si>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</si>
  <si>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</si>
  <si>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</si>
  <si>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</si>
  <si>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</si>
  <si>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</si>
  <si>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</si>
  <si>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</si>
  <si>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</si>
  <si>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</si>
  <si>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</si>
  <si>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</si>
  <si>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</si>
  <si>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</si>
  <si>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</si>
  <si>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</si>
  <si>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</si>
  <si>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</si>
  <si>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</si>
  <si>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</si>
  <si>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</si>
  <si>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</si>
  <si>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</si>
  <si>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</si>
  <si>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</si>
  <si>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</si>
  <si>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</si>
  <si>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</si>
  <si>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</si>
  <si>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</si>
  <si>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</si>
  <si>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</si>
  <si>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</si>
  <si>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</si>
  <si>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</si>
  <si>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</si>
  <si>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</si>
  <si>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</si>
  <si>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</si>
  <si>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</si>
  <si>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</si>
  <si>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</si>
  <si>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</si>
  <si>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</si>
  <si>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</si>
  <si>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</si>
  <si>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</si>
  <si>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</si>
  <si>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</si>
  <si>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</si>
  <si>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</si>
  <si>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</si>
  <si>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</si>
  <si>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Transports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</si>
  <si>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</si>
  <si>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</si>
  <si>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</si>
  <si>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</si>
  <si>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</si>
  <si>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</si>
  <si>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</si>
  <si>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</si>
  <si>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</si>
  <si>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</si>
  <si>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</si>
  <si>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</si>
  <si>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</si>
  <si>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</si>
  <si>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</si>
  <si>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</si>
  <si>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</si>
  <si>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</si>
  <si>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</si>
  <si>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</si>
  <si>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</si>
  <si>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</si>
  <si>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</si>
  <si>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</si>
  <si>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</si>
  <si>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</si>
  <si>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</si>
  <si>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</si>
  <si>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</si>
  <si>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</si>
  <si>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</si>
  <si>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</si>
  <si>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</si>
  <si>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</si>
  <si>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</si>
  <si>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</si>
  <si>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</si>
  <si>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</si>
  <si>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</si>
  <si>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</si>
  <si>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</si>
  <si>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</si>
  <si>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</si>
  <si>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</si>
  <si>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</si>
  <si>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</si>
  <si>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</si>
  <si>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</si>
  <si>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</si>
  <si>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</si>
  <si>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</si>
  <si>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</si>
  <si>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</si>
  <si>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</si>
  <si>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</si>
  <si>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</si>
  <si>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</si>
  <si>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</si>
  <si>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</si>
  <si>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</si>
  <si>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</si>
  <si>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</si>
  <si>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</si>
  <si>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</si>
  <si>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</si>
  <si>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</si>
  <si>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</si>
  <si>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</si>
  <si>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</si>
  <si>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</si>
  <si>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</si>
  <si>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</si>
  <si>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</si>
  <si>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</si>
  <si>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</si>
  <si>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</si>
  <si>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</si>
  <si>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</si>
  <si>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</si>
  <si>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</si>
  <si>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</si>
  <si>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</si>
  <si>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</si>
  <si>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</si>
  <si>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</si>
  <si>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</si>
  <si>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</si>
  <si>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</si>
  <si>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</si>
  <si>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</si>
  <si>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</si>
  <si>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</si>
  <si>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</si>
  <si>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</si>
  <si>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</si>
  <si>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</si>
  <si>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</si>
  <si>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</si>
  <si>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</si>
  <si>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</si>
  <si>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</si>
  <si>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</si>
  <si>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</si>
  <si>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</si>
  <si>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</si>
  <si>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</si>
  <si>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</si>
  <si>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</si>
  <si>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</si>
  <si>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</si>
  <si>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</si>
  <si>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</si>
  <si>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</si>
  <si>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</si>
  <si>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</si>
  <si>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</si>
  <si>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</si>
  <si>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</si>
  <si>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</si>
  <si>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</si>
  <si>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</si>
  <si>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</si>
  <si>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</si>
  <si>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</si>
  <si>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</si>
  <si>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</si>
  <si>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</si>
  <si>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</si>
  <si>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</si>
  <si>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</si>
  <si>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</si>
  <si>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</si>
  <si>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</si>
  <si>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</si>
  <si>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</si>
  <si>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</si>
  <si>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</si>
  <si>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</si>
  <si>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</si>
  <si>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</si>
  <si>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</si>
  <si>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</si>
  <si>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</si>
  <si>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</si>
  <si>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</si>
  <si>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</si>
  <si>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</si>
  <si>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</si>
  <si>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</si>
  <si>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</si>
  <si>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</si>
  <si>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</si>
  <si>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</si>
  <si>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</si>
  <si>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</si>
  <si>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</si>
  <si>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</si>
  <si>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</si>
  <si>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</si>
  <si>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</si>
  <si>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</si>
  <si>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</si>
  <si>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</si>
  <si>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</si>
  <si>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</si>
  <si>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</si>
  <si>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</si>
  <si>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</si>
  <si>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</si>
  <si>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</si>
  <si>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</si>
  <si>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</si>
  <si>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</si>
  <si>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</si>
  <si>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</si>
  <si>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</si>
  <si>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</si>
  <si>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</si>
  <si>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</si>
  <si>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</si>
  <si>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</si>
  <si>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</si>
  <si>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</si>
  <si>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</si>
  <si>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</si>
  <si>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</si>
  <si>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</si>
  <si>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</si>
  <si>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</si>
  <si>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</si>
  <si>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</si>
  <si>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</si>
  <si>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</si>
  <si>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</si>
  <si>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</si>
  <si>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</si>
  <si>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</si>
  <si>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</si>
  <si>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</si>
  <si>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</si>
  <si>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</si>
  <si>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</si>
  <si>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</si>
  <si>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</si>
  <si>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</si>
  <si>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</si>
  <si>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</si>
  <si>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</si>
  <si>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</si>
  <si>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</si>
  <si>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</si>
  <si>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</si>
  <si>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</si>
  <si>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</si>
  <si>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</si>
  <si>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</si>
  <si>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</si>
  <si>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</si>
  <si>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</si>
  <si>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</si>
  <si>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</si>
  <si>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</si>
  <si>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</si>
  <si>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</si>
  <si>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</si>
  <si>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</si>
  <si>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</si>
  <si>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</si>
  <si>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</si>
  <si>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</si>
  <si>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</si>
  <si>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</si>
  <si>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</si>
  <si>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</si>
  <si>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</si>
  <si>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</si>
  <si>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</si>
  <si>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</si>
  <si>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</si>
  <si>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</si>
  <si>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</si>
  <si>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</si>
  <si>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</si>
  <si>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</si>
  <si>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</si>
  <si>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</si>
  <si>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</si>
  <si>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</si>
  <si>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</si>
  <si>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</si>
  <si>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</si>
  <si>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</si>
  <si>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</si>
  <si>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</si>
  <si>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</si>
  <si>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</si>
  <si>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</si>
  <si>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</si>
  <si>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</si>
  <si>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</si>
  <si>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</si>
  <si>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</si>
  <si>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</si>
  <si>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</si>
  <si>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</si>
  <si>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</si>
  <si>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</si>
  <si>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</si>
  <si>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</si>
  <si>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</si>
  <si>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</si>
  <si>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Nouvelle-Calédonie</t>
    </r>
  </si>
  <si>
    <r>
      <t>CO</t>
    </r>
    <r>
      <rPr>
        <vertAlign val="subscript"/>
        <sz val="9"/>
        <color theme="1"/>
        <rFont val="Trebuchet MS"/>
        <family val="2"/>
      </rPr>
      <t>2</t>
    </r>
  </si>
  <si>
    <t>Industrie manufacturière et construction</t>
  </si>
  <si>
    <t>Usage des bâtiments et activités résidentiels/tertiaires</t>
  </si>
  <si>
    <t>Agriculture/ sylviculture</t>
  </si>
  <si>
    <t>Transport hors total</t>
  </si>
  <si>
    <t>TOTAL national hors UTCATF</t>
  </si>
  <si>
    <t>Emissions naturelles hors total</t>
  </si>
  <si>
    <t>TOTAL national avec UTCATF</t>
  </si>
  <si>
    <t>Hors total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</si>
  <si>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</si>
  <si>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Nouvelle-Calédonie (UTCATF exclu)</t>
    </r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</si>
  <si>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</si>
  <si>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</si>
  <si>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</si>
  <si>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</si>
  <si>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</si>
  <si>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</si>
  <si>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Nouvelle-Calédonie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</si>
  <si>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Nouvelle-Calédonie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</si>
  <si>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Nouvelle-Calédonie</t>
    </r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</si>
  <si>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</si>
  <si>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</si>
  <si>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Nouvelle-Calédonie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</si>
  <si>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</si>
  <si>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</si>
  <si>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Nouvelle-Calédonie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</si>
  <si>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</si>
  <si>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</si>
  <si>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</si>
  <si>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</si>
  <si>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</si>
  <si>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Nouvelle-Calédonie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</si>
  <si>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</si>
  <si>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Nouvelle-Calédonie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</si>
  <si>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Nouvelle-Calédonie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</si>
  <si>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</si>
  <si>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</si>
  <si>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</si>
  <si>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t>Hydrofluorocarbures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</si>
  <si>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</si>
  <si>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t>Evolution des émissions dans l'air de HFC depuis 1990 en Nouvelle-Calédonie</t>
  </si>
  <si>
    <t>Répartition des émissions de HFC par secteur en Nouvelle-Calédonie</t>
  </si>
  <si>
    <r>
      <t>SF</t>
    </r>
    <r>
      <rPr>
        <b/>
        <vertAlign val="subscript"/>
        <sz val="20"/>
        <rFont val="Trebuchet MS"/>
        <family val="2"/>
      </rPr>
      <t>6</t>
    </r>
  </si>
  <si>
    <t>Hexafluorure de soufre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</si>
  <si>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</si>
  <si>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</si>
  <si>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</si>
  <si>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Nouvelle-Calédonie</t>
    </r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</si>
  <si>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</si>
  <si>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Nouvelle-Calédonie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</si>
  <si>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</si>
  <si>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Nouvelle-Calédonie</t>
    </r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</si>
  <si>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Nouvelle-Calédonie (UTCATF exclu)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</si>
  <si>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</si>
  <si>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</si>
  <si>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Nouvelle-Calédonie</t>
    </r>
  </si>
  <si>
    <r>
      <t>SO</t>
    </r>
    <r>
      <rPr>
        <vertAlign val="subscript"/>
        <sz val="9"/>
        <color theme="1"/>
        <rFont val="Trebuchet MS"/>
        <family val="2"/>
      </rPr>
      <t>2</t>
    </r>
  </si>
  <si>
    <t>TOTAL national</t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</si>
  <si>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Nouvelle-Calédonie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</si>
  <si>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Nouvelle-Calédonie</t>
    </r>
  </si>
  <si>
    <t>Oxydes d'azote</t>
  </si>
  <si>
    <t>Emissions de NOx (t/an)
Périmètre : Nouvelle-Calédonie</t>
  </si>
  <si>
    <t>Evolution des émissions dans l'air de NOx depuis 1990 en Nouvelle-Calédonie</t>
  </si>
  <si>
    <t>Répartition des émissions de NOx par secteur en Nouvelle-Calédonie</t>
  </si>
  <si>
    <t>Composés organiques volatils non-méthaniques</t>
  </si>
  <si>
    <t>Emissions de COVNM (t/an)
Périmètre : Nouvelle-Calédonie</t>
  </si>
  <si>
    <t>Evolution des émissions dans l'air de COVNM depuis 1990 en Nouvelle-Calédonie</t>
  </si>
  <si>
    <t>Répartition des émissions de COVNM par secteur en Nouvelle-Calédonie</t>
  </si>
  <si>
    <t>Monoxyde de carbone</t>
  </si>
  <si>
    <t>Emissions de CO (t/an)
Périmètre : Nouvelle-Calédonie</t>
  </si>
  <si>
    <t>Evolution des émissions dans l'air de CO depuis 1990 en Nouvelle-Calédonie</t>
  </si>
  <si>
    <t>Répartition des émissions de CO par secteur en Nouvelle-Calédonie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</si>
  <si>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</si>
  <si>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</si>
  <si>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</si>
  <si>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</si>
  <si>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</si>
  <si>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</si>
  <si>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</si>
  <si>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</si>
  <si>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</si>
  <si>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</si>
  <si>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</si>
  <si>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</si>
  <si>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</si>
  <si>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</si>
  <si>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</si>
  <si>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</si>
  <si>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</si>
  <si>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</si>
  <si>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</si>
  <si>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</si>
  <si>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</si>
  <si>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</si>
  <si>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</si>
  <si>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</si>
  <si>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</si>
  <si>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</si>
  <si>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</si>
  <si>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</si>
  <si>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</si>
  <si>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</si>
  <si>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</si>
  <si>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</si>
  <si>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</si>
  <si>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</si>
  <si>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</si>
  <si>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</si>
  <si>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</si>
  <si>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t>1990-2022</t>
  </si>
  <si>
    <t>2021-2022</t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</si>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</sst>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50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2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4" fillId="0" borderId="0" applyNumberFormat="0" applyFill="0" applyBorder="0" applyAlignment="0" applyProtection="0"/>
    <xf numFmtId="0" fontId="2" fillId="0" borderId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49" fontId="84" fillId="0" borderId="6" applyNumberFormat="0" applyFont="0" applyFill="0" applyBorder="0" applyProtection="0">
      <alignment horizontal="left" vertical="center" indent="2"/>
    </xf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49" fontId="84" fillId="0" borderId="11" applyNumberFormat="0" applyFont="0" applyFill="0" applyBorder="0" applyProtection="0">
      <alignment horizontal="left" vertical="center" indent="5"/>
    </xf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4" fontId="85" fillId="0" borderId="5" applyFill="0" applyBorder="0" applyProtection="0">
      <alignment horizontal="right" vertical="center"/>
    </xf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7" fillId="0" borderId="0" applyNumberFormat="0" applyFill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4" fontId="84" fillId="0" borderId="6" applyFill="0" applyBorder="0" applyProtection="0">
      <alignment horizontal="right" vertical="center"/>
    </xf>
    <xf numFmtId="0" fontId="91" fillId="5" borderId="0" applyNumberFormat="0" applyFont="0" applyBorder="0" applyAlignment="0" applyProtection="0"/>
    <xf numFmtId="172" fontId="84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7" fillId="0" borderId="0" applyFont="0" applyFill="0" applyBorder="0" applyAlignment="0" applyProtection="0"/>
    <xf numFmtId="0" fontId="2" fillId="0" borderId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16" fillId="23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5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16" fillId="21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3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3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5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5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50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76" fillId="30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30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32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7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5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25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25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50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26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26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26" borderId="0" applyNumberFormat="0" applyBorder="0" applyAlignment="0" applyProtection="0"/>
    <xf numFmtId="0" fontId="65" fillId="26" borderId="0" applyNumberFormat="0" applyBorder="0" applyAlignment="0" applyProtection="0"/>
    <xf numFmtId="0" fontId="65" fillId="26" borderId="0" applyNumberFormat="0" applyBorder="0" applyAlignment="0" applyProtection="0"/>
    <xf numFmtId="0" fontId="65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165" fontId="2" fillId="55" borderId="0"/>
    <xf numFmtId="0" fontId="66" fillId="56" borderId="0" applyNumberFormat="0" applyBorder="0" applyAlignment="0" applyProtection="0"/>
    <xf numFmtId="0" fontId="66" fillId="56" borderId="0" applyNumberFormat="0" applyBorder="0" applyAlignment="0" applyProtection="0"/>
    <xf numFmtId="0" fontId="76" fillId="57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66" fillId="59" borderId="0" applyNumberFormat="0" applyBorder="0" applyAlignment="0" applyProtection="0"/>
    <xf numFmtId="0" fontId="66" fillId="60" borderId="0" applyNumberFormat="0" applyBorder="0" applyAlignment="0" applyProtection="0"/>
    <xf numFmtId="0" fontId="76" fillId="61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66" fillId="59" borderId="0" applyNumberFormat="0" applyBorder="0" applyAlignment="0" applyProtection="0"/>
    <xf numFmtId="0" fontId="66" fillId="62" borderId="0" applyNumberFormat="0" applyBorder="0" applyAlignment="0" applyProtection="0"/>
    <xf numFmtId="0" fontId="76" fillId="60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66" fillId="56" borderId="0" applyNumberFormat="0" applyBorder="0" applyAlignment="0" applyProtection="0"/>
    <xf numFmtId="0" fontId="66" fillId="60" borderId="0" applyNumberFormat="0" applyBorder="0" applyAlignment="0" applyProtection="0"/>
    <xf numFmtId="0" fontId="76" fillId="60" borderId="0" applyNumberFormat="0" applyBorder="0" applyAlignment="0" applyProtection="0"/>
    <xf numFmtId="0" fontId="76" fillId="37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37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66" fillId="64" borderId="0" applyNumberFormat="0" applyBorder="0" applyAlignment="0" applyProtection="0"/>
    <xf numFmtId="0" fontId="66" fillId="56" borderId="0" applyNumberFormat="0" applyBorder="0" applyAlignment="0" applyProtection="0"/>
    <xf numFmtId="0" fontId="76" fillId="57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65" fillId="22" borderId="0" applyNumberFormat="0" applyBorder="0" applyAlignment="0" applyProtection="0"/>
    <xf numFmtId="0" fontId="65" fillId="22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66" fillId="59" borderId="0" applyNumberFormat="0" applyBorder="0" applyAlignment="0" applyProtection="0"/>
    <xf numFmtId="0" fontId="66" fillId="65" borderId="0" applyNumberFormat="0" applyBorder="0" applyAlignment="0" applyProtection="0"/>
    <xf numFmtId="0" fontId="76" fillId="65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85" fillId="38" borderId="0" applyBorder="0" applyAlignment="0"/>
    <xf numFmtId="0" fontId="84" fillId="38" borderId="0" applyBorder="0">
      <alignment horizontal="right" vertical="center"/>
    </xf>
    <xf numFmtId="4" fontId="84" fillId="3" borderId="0" applyBorder="0">
      <alignment horizontal="right" vertical="center"/>
    </xf>
    <xf numFmtId="4" fontId="84" fillId="3" borderId="0" applyBorder="0">
      <alignment horizontal="right" vertical="center"/>
    </xf>
    <xf numFmtId="0" fontId="98" fillId="3" borderId="6">
      <alignment horizontal="right" vertical="center"/>
    </xf>
    <xf numFmtId="0" fontId="99" fillId="3" borderId="6">
      <alignment horizontal="right" vertical="center"/>
    </xf>
    <xf numFmtId="0" fontId="98" fillId="42" borderId="6">
      <alignment horizontal="right" vertical="center"/>
    </xf>
    <xf numFmtId="0" fontId="98" fillId="42" borderId="6">
      <alignment horizontal="right" vertical="center"/>
    </xf>
    <xf numFmtId="0" fontId="98" fillId="42" borderId="23">
      <alignment horizontal="right" vertical="center"/>
    </xf>
    <xf numFmtId="0" fontId="98" fillId="42" borderId="11">
      <alignment horizontal="right" vertical="center"/>
    </xf>
    <xf numFmtId="0" fontId="98" fillId="42" borderId="26">
      <alignment horizontal="right" vertical="center"/>
    </xf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6" fillId="39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86" fillId="39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86" fillId="39" borderId="12" applyNumberFormat="0" applyAlignment="0" applyProtection="0"/>
    <xf numFmtId="0" fontId="101" fillId="39" borderId="8" applyNumberFormat="0" applyAlignment="0" applyProtection="0"/>
    <xf numFmtId="0" fontId="101" fillId="39" borderId="8" applyNumberFormat="0" applyAlignment="0" applyProtection="0"/>
    <xf numFmtId="0" fontId="101" fillId="39" borderId="8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100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102" fillId="0" borderId="7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98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4" fillId="42" borderId="25">
      <alignment horizontal="left" vertical="center" wrapText="1" indent="2"/>
    </xf>
    <xf numFmtId="0" fontId="84" fillId="0" borderId="25">
      <alignment horizontal="left" vertical="center" wrapText="1" indent="2"/>
    </xf>
    <xf numFmtId="0" fontId="84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98" fillId="0" borderId="28">
      <alignment horizontal="left" vertical="top" wrapText="1"/>
    </xf>
    <xf numFmtId="175" fontId="68" fillId="0" borderId="29" applyFont="0" applyFill="0" applyBorder="0" applyAlignment="0" applyProtection="0">
      <alignment horizontal="right"/>
    </xf>
    <xf numFmtId="176" fontId="68" fillId="0" borderId="29" applyFont="0" applyFill="0" applyBorder="0" applyAlignment="0" applyProtection="0">
      <alignment horizontal="right"/>
    </xf>
    <xf numFmtId="177" fontId="68" fillId="0" borderId="29" applyFont="0" applyFill="0" applyBorder="0" applyAlignment="0" applyProtection="0">
      <alignment horizontal="right"/>
    </xf>
    <xf numFmtId="178" fontId="68" fillId="0" borderId="29" applyFont="0" applyFill="0" applyBorder="0" applyAlignment="0" applyProtection="0">
      <alignment horizontal="right"/>
    </xf>
    <xf numFmtId="179" fontId="68" fillId="0" borderId="29" applyFont="0" applyFill="0" applyBorder="0" applyAlignment="0" applyProtection="0">
      <alignment horizontal="right"/>
    </xf>
    <xf numFmtId="0" fontId="96" fillId="66" borderId="0" applyNumberFormat="0" applyBorder="0" applyAlignment="0" applyProtection="0"/>
    <xf numFmtId="0" fontId="96" fillId="67" borderId="0" applyNumberFormat="0" applyBorder="0" applyAlignment="0" applyProtection="0"/>
    <xf numFmtId="0" fontId="96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4" fillId="0" borderId="3">
      <alignment horizontal="center"/>
    </xf>
    <xf numFmtId="0" fontId="78" fillId="26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6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6" borderId="12" applyNumberFormat="0" applyAlignment="0" applyProtection="0"/>
    <xf numFmtId="0" fontId="59" fillId="26" borderId="8" applyNumberFormat="0" applyAlignment="0" applyProtection="0"/>
    <xf numFmtId="0" fontId="59" fillId="26" borderId="8" applyNumberFormat="0" applyAlignment="0" applyProtection="0"/>
    <xf numFmtId="0" fontId="59" fillId="26" borderId="8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7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7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180" fontId="75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5" fillId="0" borderId="0" applyFont="0" applyFill="0" applyBorder="0" applyAlignment="0" applyProtection="0"/>
    <xf numFmtId="181" fontId="75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4" fillId="0" borderId="0" applyBorder="0">
      <alignment horizontal="right" vertical="center"/>
    </xf>
    <xf numFmtId="0" fontId="84" fillId="0" borderId="6">
      <alignment horizontal="right" vertical="center"/>
    </xf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1" fontId="105" fillId="3" borderId="0" applyBorder="0">
      <alignment horizontal="right" vertical="center"/>
    </xf>
    <xf numFmtId="3" fontId="68" fillId="44" borderId="0" applyFill="0" applyBorder="0">
      <alignment vertical="center"/>
      <protection locked="0"/>
    </xf>
    <xf numFmtId="0" fontId="2" fillId="69" borderId="6"/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71" fontId="7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5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102" fillId="0" borderId="6">
      <alignment vertical="top" wrapText="1"/>
    </xf>
    <xf numFmtId="0" fontId="72" fillId="0" borderId="0"/>
    <xf numFmtId="0" fontId="110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5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5" fillId="0" borderId="0"/>
    <xf numFmtId="0" fontId="2" fillId="0" borderId="0"/>
    <xf numFmtId="0" fontId="2" fillId="0" borderId="0"/>
    <xf numFmtId="0" fontId="75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5" fillId="0" borderId="6" applyNumberFormat="0" applyFill="0" applyBorder="0" applyProtection="0">
      <alignment horizontal="left" vertical="center"/>
    </xf>
    <xf numFmtId="0" fontId="84" fillId="0" borderId="6" applyNumberFormat="0" applyFill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13" fillId="0" borderId="0"/>
    <xf numFmtId="4" fontId="72" fillId="4" borderId="30" applyNumberFormat="0" applyProtection="0">
      <alignment vertical="center"/>
    </xf>
    <xf numFmtId="4" fontId="74" fillId="4" borderId="30" applyNumberFormat="0" applyProtection="0">
      <alignment vertical="center"/>
    </xf>
    <xf numFmtId="4" fontId="68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68" fillId="70" borderId="0" applyNumberFormat="0" applyProtection="0">
      <alignment horizontal="left" vertical="center" indent="1"/>
    </xf>
    <xf numFmtId="4" fontId="68" fillId="2" borderId="30" applyNumberFormat="0" applyProtection="0">
      <alignment horizontal="right" vertical="center"/>
    </xf>
    <xf numFmtId="4" fontId="68" fillId="45" borderId="30" applyNumberFormat="0" applyProtection="0">
      <alignment horizontal="right" vertical="center"/>
    </xf>
    <xf numFmtId="4" fontId="68" fillId="71" borderId="30" applyNumberFormat="0" applyProtection="0">
      <alignment horizontal="right" vertical="center"/>
    </xf>
    <xf numFmtId="4" fontId="68" fillId="3" borderId="30" applyNumberFormat="0" applyProtection="0">
      <alignment horizontal="right" vertical="center"/>
    </xf>
    <xf numFmtId="4" fontId="68" fillId="72" borderId="30" applyNumberFormat="0" applyProtection="0">
      <alignment horizontal="right" vertical="center"/>
    </xf>
    <xf numFmtId="4" fontId="68" fillId="42" borderId="30" applyNumberFormat="0" applyProtection="0">
      <alignment horizontal="right" vertical="center"/>
    </xf>
    <xf numFmtId="4" fontId="68" fillId="73" borderId="30" applyNumberFormat="0" applyProtection="0">
      <alignment horizontal="right" vertical="center"/>
    </xf>
    <xf numFmtId="4" fontId="68" fillId="74" borderId="30" applyNumberFormat="0" applyProtection="0">
      <alignment horizontal="right" vertical="center"/>
    </xf>
    <xf numFmtId="4" fontId="68" fillId="75" borderId="30" applyNumberFormat="0" applyProtection="0">
      <alignment horizontal="right" vertical="center"/>
    </xf>
    <xf numFmtId="4" fontId="69" fillId="76" borderId="31" applyNumberFormat="0" applyProtection="0">
      <alignment horizontal="left" vertical="center" indent="1"/>
    </xf>
    <xf numFmtId="4" fontId="69" fillId="77" borderId="0" applyNumberFormat="0" applyProtection="0">
      <alignment horizontal="left" vertical="center" indent="1"/>
    </xf>
    <xf numFmtId="4" fontId="69" fillId="70" borderId="0" applyNumberFormat="0" applyProtection="0">
      <alignment horizontal="left" vertical="center" indent="1"/>
    </xf>
    <xf numFmtId="4" fontId="68" fillId="77" borderId="30" applyNumberFormat="0" applyProtection="0">
      <alignment horizontal="right" vertical="center"/>
    </xf>
    <xf numFmtId="4" fontId="112" fillId="77" borderId="0" applyNumberFormat="0" applyProtection="0">
      <alignment horizontal="left" vertical="center" indent="1"/>
    </xf>
    <xf numFmtId="4" fontId="112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68" fillId="47" borderId="30" applyNumberFormat="0" applyProtection="0">
      <alignment vertical="center"/>
    </xf>
    <xf numFmtId="4" fontId="113" fillId="47" borderId="30" applyNumberFormat="0" applyProtection="0">
      <alignment vertical="center"/>
    </xf>
    <xf numFmtId="4" fontId="69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68" fillId="47" borderId="30" applyNumberFormat="0" applyProtection="0">
      <alignment horizontal="right" vertical="center"/>
    </xf>
    <xf numFmtId="4" fontId="113" fillId="47" borderId="30" applyNumberFormat="0" applyProtection="0">
      <alignment horizontal="right" vertical="center"/>
    </xf>
    <xf numFmtId="4" fontId="69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4" fillId="78" borderId="32" applyNumberFormat="0" applyProtection="0">
      <alignment horizontal="left" vertical="center" indent="1"/>
    </xf>
    <xf numFmtId="4" fontId="115" fillId="47" borderId="30" applyNumberFormat="0" applyProtection="0">
      <alignment horizontal="right" vertical="center"/>
    </xf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116" fillId="0" borderId="0">
      <alignment horizontal="right"/>
    </xf>
    <xf numFmtId="0" fontId="84" fillId="46" borderId="6"/>
    <xf numFmtId="0" fontId="81" fillId="39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39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39" borderId="15" applyNumberFormat="0" applyAlignment="0" applyProtection="0"/>
    <xf numFmtId="0" fontId="60" fillId="39" borderId="9" applyNumberFormat="0" applyAlignment="0" applyProtection="0"/>
    <xf numFmtId="0" fontId="60" fillId="39" borderId="9" applyNumberFormat="0" applyAlignment="0" applyProtection="0"/>
    <xf numFmtId="0" fontId="60" fillId="39" borderId="9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7" fillId="0" borderId="0"/>
    <xf numFmtId="0" fontId="118" fillId="43" borderId="0" applyNumberFormat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16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93" fillId="0" borderId="16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34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4" fillId="0" borderId="17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94" fillId="0" borderId="17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35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5" fillId="0" borderId="18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95" fillId="0" borderId="18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37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6" fillId="0" borderId="38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61" fillId="20" borderId="10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3" fillId="0" borderId="0" applyNumberFormat="0" applyFill="0" applyBorder="0" applyAlignment="0" applyProtection="0"/>
    <xf numFmtId="0" fontId="84" fillId="0" borderId="0"/>
    <xf numFmtId="0" fontId="124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</cellStyleXfs>
  <cellXfs count="179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39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2" fillId="9" borderId="0" xfId="0" applyFont="1" applyFill="1"/>
    <xf numFmtId="0" fontId="22" fillId="9" borderId="0" xfId="0" applyFont="1" applyFill="1" applyAlignment="1">
      <alignment wrapText="1"/>
    </xf>
    <xf numFmtId="0" fontId="55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0" fontId="16" fillId="0" borderId="0" xfId="0" applyFont="1" applyAlignment="1">
      <alignment vertical="center" wrapText="1"/>
    </xf>
    <xf numFmtId="0" fontId="126" fillId="81" borderId="39" xfId="0" applyFont="1" applyFill="1" applyBorder="1" applyAlignment="1">
      <alignment vertical="center" wrapText="1"/>
    </xf>
    <xf numFmtId="0" fontId="127" fillId="81" borderId="40" xfId="0" applyFont="1" applyFill="1" applyBorder="1" applyAlignment="1">
      <alignment horizontal="center" vertical="center" wrapText="1"/>
    </xf>
    <xf numFmtId="0" fontId="128" fillId="81" borderId="39" xfId="0" applyFont="1" applyFill="1" applyBorder="1" applyAlignment="1">
      <alignment horizontal="right" vertical="center" wrapText="1"/>
    </xf>
    <xf numFmtId="0" fontId="131" fillId="82" borderId="24" xfId="0" applyFont="1" applyFill="1" applyBorder="1" applyAlignment="1">
      <alignment horizontal="right" vertical="center" wrapText="1"/>
    </xf>
    <xf numFmtId="0" fontId="132" fillId="82" borderId="0" xfId="0" applyFont="1" applyFill="1" applyAlignment="1">
      <alignment horizontal="right" vertical="center" wrapText="1"/>
    </xf>
    <xf numFmtId="0" fontId="132" fillId="0" borderId="0" xfId="0" applyFont="1" applyAlignment="1">
      <alignment horizontal="right" vertical="center" wrapText="1"/>
    </xf>
    <xf numFmtId="0" fontId="132" fillId="0" borderId="0" xfId="0" applyFont="1" applyAlignment="1">
      <alignment vertical="center" wrapText="1"/>
    </xf>
    <xf numFmtId="0" fontId="132" fillId="82" borderId="43" xfId="0" applyFont="1" applyFill="1" applyBorder="1" applyAlignment="1">
      <alignment horizontal="right" vertical="center" wrapText="1"/>
    </xf>
    <xf numFmtId="0" fontId="132" fillId="0" borderId="24" xfId="0" applyFont="1" applyBorder="1" applyAlignment="1">
      <alignment vertical="center" wrapText="1"/>
    </xf>
    <xf numFmtId="0" fontId="132" fillId="0" borderId="0" xfId="0" quotePrefix="1" applyFont="1" applyAlignment="1">
      <alignment horizontal="right" vertical="center" wrapText="1"/>
    </xf>
    <xf numFmtId="0" fontId="132" fillId="0" borderId="24" xfId="0" applyFont="1" applyBorder="1" applyAlignment="1">
      <alignment horizontal="right" vertical="center" wrapText="1"/>
    </xf>
    <xf numFmtId="0" fontId="132" fillId="0" borderId="39" xfId="0" applyFont="1" applyBorder="1" applyAlignment="1">
      <alignment horizontal="right" vertical="center" wrapText="1"/>
    </xf>
    <xf numFmtId="0" fontId="132" fillId="0" borderId="39" xfId="0" applyFont="1" applyBorder="1" applyAlignment="1">
      <alignment vertical="center" wrapText="1"/>
    </xf>
    <xf numFmtId="0" fontId="134" fillId="11" borderId="24" xfId="0" applyFont="1" applyFill="1" applyBorder="1" applyAlignment="1">
      <alignment horizontal="right" vertical="center" wrapText="1"/>
    </xf>
    <xf numFmtId="0" fontId="132" fillId="83" borderId="0" xfId="0" applyFont="1" applyFill="1" applyAlignment="1">
      <alignment horizontal="right" vertical="center" wrapText="1"/>
    </xf>
    <xf numFmtId="0" fontId="136" fillId="0" borderId="0" xfId="0" applyFont="1" applyAlignment="1">
      <alignment horizontal="right" vertical="center" wrapText="1"/>
    </xf>
    <xf numFmtId="0" fontId="134" fillId="12" borderId="24" xfId="0" applyFont="1" applyFill="1" applyBorder="1" applyAlignment="1">
      <alignment horizontal="right" vertical="center" wrapText="1"/>
    </xf>
    <xf numFmtId="0" fontId="132" fillId="84" borderId="0" xfId="0" applyFont="1" applyFill="1" applyAlignment="1">
      <alignment horizontal="right" vertical="center" wrapText="1"/>
    </xf>
    <xf numFmtId="0" fontId="132" fillId="84" borderId="43" xfId="0" applyFont="1" applyFill="1" applyBorder="1" applyAlignment="1">
      <alignment horizontal="right" vertical="center" wrapText="1"/>
    </xf>
    <xf numFmtId="0" fontId="132" fillId="0" borderId="24" xfId="0" quotePrefix="1" applyFont="1" applyBorder="1" applyAlignment="1">
      <alignment horizontal="right" vertical="center" wrapText="1"/>
    </xf>
    <xf numFmtId="0" fontId="134" fillId="13" borderId="42" xfId="0" applyFont="1" applyFill="1" applyBorder="1" applyAlignment="1">
      <alignment horizontal="right" vertical="center" wrapText="1"/>
    </xf>
    <xf numFmtId="0" fontId="132" fillId="85" borderId="0" xfId="0" applyFont="1" applyFill="1" applyAlignment="1">
      <alignment horizontal="right" vertical="center" wrapText="1"/>
    </xf>
    <xf numFmtId="0" fontId="132" fillId="85" borderId="43" xfId="0" applyFont="1" applyFill="1" applyBorder="1" applyAlignment="1">
      <alignment horizontal="right" vertical="center" wrapText="1"/>
    </xf>
    <xf numFmtId="0" fontId="137" fillId="0" borderId="0" xfId="0" applyFont="1" applyAlignment="1">
      <alignment horizontal="right" vertical="center" wrapText="1"/>
    </xf>
    <xf numFmtId="0" fontId="132" fillId="0" borderId="0" xfId="0" applyFont="1" applyAlignment="1">
      <alignment horizontal="right" vertical="center"/>
    </xf>
    <xf numFmtId="0" fontId="132" fillId="0" borderId="43" xfId="0" applyFont="1" applyBorder="1" applyAlignment="1">
      <alignment horizontal="right" vertical="center"/>
    </xf>
    <xf numFmtId="0" fontId="132" fillId="0" borderId="39" xfId="0" quotePrefix="1" applyFont="1" applyBorder="1" applyAlignment="1">
      <alignment horizontal="right" vertical="center" wrapText="1"/>
    </xf>
    <xf numFmtId="0" fontId="134" fillId="14" borderId="24" xfId="0" applyFont="1" applyFill="1" applyBorder="1" applyAlignment="1">
      <alignment horizontal="right" vertical="center" wrapText="1"/>
    </xf>
    <xf numFmtId="0" fontId="132" fillId="86" borderId="0" xfId="0" applyFont="1" applyFill="1" applyAlignment="1">
      <alignment horizontal="right" vertical="center" wrapText="1"/>
    </xf>
    <xf numFmtId="0" fontId="132" fillId="86" borderId="43" xfId="0" applyFont="1" applyFill="1" applyBorder="1" applyAlignment="1">
      <alignment horizontal="right" vertical="center" wrapText="1"/>
    </xf>
    <xf numFmtId="0" fontId="136" fillId="0" borderId="24" xfId="0" applyFont="1" applyBorder="1" applyAlignment="1">
      <alignment horizontal="right" vertical="center" wrapText="1"/>
    </xf>
    <xf numFmtId="0" fontId="138" fillId="15" borderId="24" xfId="0" applyFont="1" applyFill="1" applyBorder="1" applyAlignment="1">
      <alignment horizontal="right" vertical="center" wrapText="1"/>
    </xf>
    <xf numFmtId="0" fontId="132" fillId="87" borderId="0" xfId="0" applyFont="1" applyFill="1" applyAlignment="1">
      <alignment horizontal="right" vertical="center" wrapText="1"/>
    </xf>
    <xf numFmtId="0" fontId="132" fillId="87" borderId="43" xfId="0" applyFont="1" applyFill="1" applyBorder="1" applyAlignment="1">
      <alignment horizontal="right" vertical="center" wrapText="1"/>
    </xf>
    <xf numFmtId="0" fontId="132" fillId="89" borderId="24" xfId="0" applyFont="1" applyFill="1" applyBorder="1" applyAlignment="1">
      <alignment horizontal="right" vertical="center" wrapText="1"/>
    </xf>
    <xf numFmtId="0" fontId="132" fillId="89" borderId="43" xfId="0" applyFont="1" applyFill="1" applyBorder="1" applyAlignment="1">
      <alignment horizontal="right" vertical="center" wrapText="1"/>
    </xf>
    <xf numFmtId="0" fontId="132" fillId="89" borderId="0" xfId="0" applyFont="1" applyFill="1" applyAlignment="1">
      <alignment horizontal="right" vertical="center" wrapText="1"/>
    </xf>
    <xf numFmtId="0" fontId="132" fillId="90" borderId="0" xfId="0" applyFont="1" applyFill="1" applyAlignment="1">
      <alignment horizontal="right" vertical="center" wrapText="1"/>
    </xf>
    <xf numFmtId="0" fontId="132" fillId="90" borderId="43" xfId="0" applyFont="1" applyFill="1" applyBorder="1" applyAlignment="1">
      <alignment horizontal="right" vertical="center" wrapText="1"/>
    </xf>
    <xf numFmtId="0" fontId="140" fillId="0" borderId="0" xfId="0" applyFont="1" applyAlignment="1">
      <alignment horizontal="center" vertical="center" wrapText="1"/>
    </xf>
    <xf numFmtId="0" fontId="132" fillId="92" borderId="0" xfId="0" applyFont="1" applyFill="1" applyAlignment="1">
      <alignment horizontal="right" vertical="center" wrapText="1"/>
    </xf>
    <xf numFmtId="0" fontId="132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9" fillId="93" borderId="6" xfId="0" applyFont="1" applyFill="1" applyBorder="1"/>
    <xf numFmtId="0" fontId="39" fillId="94" borderId="6" xfId="0" applyFont="1" applyFill="1" applyBorder="1"/>
    <xf numFmtId="0" fontId="39" fillId="95" borderId="6" xfId="0" applyFont="1" applyFill="1" applyBorder="1"/>
    <xf numFmtId="0" fontId="141" fillId="9" borderId="0" xfId="0" applyFont="1" applyFill="1"/>
    <xf numFmtId="0" fontId="142" fillId="9" borderId="0" xfId="0" applyFont="1" applyFill="1"/>
    <xf numFmtId="0" fontId="143" fillId="0" borderId="0" xfId="0" applyFont="1"/>
    <xf numFmtId="165" fontId="10" fillId="0" borderId="6" xfId="0" applyNumberFormat="1" applyFont="1" applyBorder="1"/>
    <xf numFmtId="3" fontId="10" fillId="0" borderId="6" xfId="0" applyNumberFormat="1" applyFont="1" applyBorder="1"/>
    <xf numFmtId="0" fontId="17" fillId="93" borderId="0" xfId="0" applyFont="1" applyFill="1"/>
    <xf numFmtId="0" fontId="146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6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2" fillId="9" borderId="6" xfId="0" applyFont="1" applyFill="1" applyBorder="1" applyAlignment="1">
      <alignment horizontal="center" vertical="center" wrapText="1"/>
    </xf>
    <xf numFmtId="0" fontId="149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2" fillId="0" borderId="6" xfId="0" applyFont="1" applyBorder="1" applyAlignment="1">
      <alignment horizontal="center" vertical="center" wrapText="1"/>
    </xf>
    <xf numFmtId="0" fontId="14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2" fillId="0" borderId="6" xfId="0" applyFont="1" applyBorder="1" applyAlignment="1">
      <alignment vertical="center" wrapText="1"/>
    </xf>
    <xf numFmtId="3" fontId="142" fillId="0" borderId="6" xfId="0" applyNumberFormat="1" applyFont="1" applyBorder="1" applyAlignment="1">
      <alignment horizontal="center" vertical="center" wrapText="1"/>
    </xf>
    <xf numFmtId="3" fontId="149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1" fillId="0" borderId="6" xfId="0" applyFont="1" applyBorder="1" applyAlignment="1">
      <alignment horizontal="center" vertical="center" wrapText="1"/>
    </xf>
    <xf numFmtId="185" fontId="24" fillId="9" borderId="6" xfId="25" applyNumberFormat="1" applyFont="1" applyFill="1" applyBorder="1" applyAlignment="1">
      <alignment horizontal="center"/>
    </xf>
    <xf numFmtId="185" fontId="35" fillId="6" borderId="6" xfId="25" applyNumberFormat="1" applyFont="1" applyFill="1" applyBorder="1" applyAlignment="1">
      <alignment horizontal="center"/>
    </xf>
    <xf numFmtId="3" fontId="17" fillId="9" borderId="0" xfId="0" applyNumberFormat="1" applyFont="1" applyFill="1"/>
    <xf numFmtId="185" fontId="21" fillId="9" borderId="6" xfId="25" applyNumberFormat="1" applyFont="1" applyFill="1" applyBorder="1" applyAlignment="1">
      <alignment horizontal="center"/>
    </xf>
    <xf numFmtId="168" fontId="39" fillId="9" borderId="0" xfId="0" applyNumberFormat="1" applyFont="1" applyFill="1"/>
    <xf numFmtId="4" fontId="9" fillId="0" borderId="6" xfId="0" applyNumberFormat="1" applyFont="1" applyBorder="1"/>
    <xf numFmtId="172" fontId="9" fillId="0" borderId="6" xfId="0" applyNumberFormat="1" applyFont="1" applyBorder="1"/>
    <xf numFmtId="0" fontId="56" fillId="9" borderId="0" xfId="0" applyFont="1" applyFill="1" applyAlignment="1">
      <alignment horizontal="left" wrapText="1"/>
    </xf>
    <xf numFmtId="0" fontId="49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2" fillId="89" borderId="43" xfId="0" applyFont="1" applyFill="1" applyBorder="1" applyAlignment="1">
      <alignment vertical="center" wrapText="1"/>
    </xf>
    <xf numFmtId="0" fontId="132" fillId="87" borderId="43" xfId="0" applyFont="1" applyFill="1" applyBorder="1" applyAlignment="1">
      <alignment vertical="center" wrapText="1"/>
    </xf>
    <xf numFmtId="0" fontId="132" fillId="86" borderId="43" xfId="0" applyFont="1" applyFill="1" applyBorder="1" applyAlignment="1">
      <alignment vertical="center" wrapText="1"/>
    </xf>
    <xf numFmtId="0" fontId="130" fillId="14" borderId="42" xfId="0" applyFont="1" applyFill="1" applyBorder="1" applyAlignment="1">
      <alignment vertical="center" wrapText="1"/>
    </xf>
    <xf numFmtId="0" fontId="132" fillId="85" borderId="43" xfId="0" applyFont="1" applyFill="1" applyBorder="1" applyAlignment="1">
      <alignment vertical="center" wrapText="1"/>
    </xf>
    <xf numFmtId="0" fontId="130" fillId="13" borderId="42" xfId="0" applyFont="1" applyFill="1" applyBorder="1" applyAlignment="1">
      <alignment vertical="center" wrapText="1"/>
    </xf>
    <xf numFmtId="0" fontId="132" fillId="84" borderId="43" xfId="0" applyFont="1" applyFill="1" applyBorder="1" applyAlignment="1">
      <alignment vertical="center" wrapText="1"/>
    </xf>
    <xf numFmtId="0" fontId="130" fillId="12" borderId="24" xfId="0" applyFont="1" applyFill="1" applyBorder="1" applyAlignment="1">
      <alignment vertical="center" wrapText="1"/>
    </xf>
    <xf numFmtId="0" fontId="132" fillId="83" borderId="43" xfId="0" applyFont="1" applyFill="1" applyBorder="1" applyAlignment="1">
      <alignment vertical="center" wrapText="1"/>
    </xf>
    <xf numFmtId="0" fontId="132" fillId="82" borderId="43" xfId="0" applyFont="1" applyFill="1" applyBorder="1" applyAlignment="1">
      <alignment vertical="center" wrapText="1"/>
    </xf>
    <xf numFmtId="0" fontId="133" fillId="11" borderId="42" xfId="0" applyFont="1" applyFill="1" applyBorder="1" applyAlignment="1">
      <alignment vertical="center" wrapText="1"/>
    </xf>
    <xf numFmtId="0" fontId="130" fillId="82" borderId="42" xfId="0" applyFont="1" applyFill="1" applyBorder="1" applyAlignment="1">
      <alignment vertical="center" wrapText="1"/>
    </xf>
    <xf numFmtId="0" fontId="125" fillId="0" borderId="39" xfId="0" applyFont="1" applyBorder="1" applyAlignment="1">
      <alignment horizontal="right" vertical="center" wrapText="1" indent="1"/>
    </xf>
    <xf numFmtId="0" fontId="129" fillId="0" borderId="41" xfId="0" applyFont="1" applyBorder="1" applyAlignment="1">
      <alignment vertical="center" wrapText="1"/>
    </xf>
    <xf numFmtId="0" fontId="129" fillId="0" borderId="39" xfId="0" applyFont="1" applyBorder="1" applyAlignment="1">
      <alignment vertical="center" wrapText="1"/>
    </xf>
    <xf numFmtId="0" fontId="133" fillId="15" borderId="44" xfId="0" applyFont="1" applyFill="1" applyBorder="1" applyAlignment="1">
      <alignment vertical="center" wrapText="1"/>
    </xf>
    <xf numFmtId="0" fontId="132" fillId="90" borderId="43" xfId="0" applyFont="1" applyFill="1" applyBorder="1" applyAlignment="1">
      <alignment vertical="center" wrapText="1"/>
    </xf>
    <xf numFmtId="0" fontId="133" fillId="91" borderId="44" xfId="0" applyFont="1" applyFill="1" applyBorder="1" applyAlignment="1">
      <alignment vertical="center" wrapText="1"/>
    </xf>
    <xf numFmtId="0" fontId="132" fillId="92" borderId="43" xfId="0" applyFont="1" applyFill="1" applyBorder="1" applyAlignment="1">
      <alignment vertical="center" wrapText="1"/>
    </xf>
    <xf numFmtId="0" fontId="130" fillId="88" borderId="44" xfId="0" applyFont="1" applyFill="1" applyBorder="1" applyAlignment="1">
      <alignment vertical="center" wrapText="1"/>
    </xf>
    <xf numFmtId="0" fontId="132" fillId="89" borderId="44" xfId="0" applyFont="1" applyFill="1" applyBorder="1" applyAlignment="1">
      <alignment vertical="center" wrapText="1"/>
    </xf>
    <xf numFmtId="0" fontId="130" fillId="18" borderId="42" xfId="0" applyFont="1" applyFill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2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20" xfId="3821" xr:uid="{6B82EC04-6B91-4266-B858-04B3087F9EE5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>
                  <c:v>18.255287901988453</c:v>
                </c:pt>
                <c:pt idx="1">
                  <c:v>12.307042507256121</c:v>
                </c:pt>
                <c:pt idx="2">
                  <c:v>12.42316929340152</c:v>
                </c:pt>
                <c:pt idx="3">
                  <c:v>40.792224965024729</c:v>
                </c:pt>
                <c:pt idx="4">
                  <c:v>117.65844999974618</c:v>
                </c:pt>
                <c:pt idx="5">
                  <c:v>133.71875427667018</c:v>
                </c:pt>
                <c:pt idx="6">
                  <c:v>128.29949913546236</c:v>
                </c:pt>
                <c:pt idx="7">
                  <c:v>139.36830172467296</c:v>
                </c:pt>
                <c:pt idx="8">
                  <c:v>142.72769648680858</c:v>
                </c:pt>
                <c:pt idx="9">
                  <c:v>155.07534586414238</c:v>
                </c:pt>
                <c:pt idx="10">
                  <c:v>248.27249950130977</c:v>
                </c:pt>
                <c:pt idx="11">
                  <c:v>274.30872274014268</c:v>
                </c:pt>
                <c:pt idx="12">
                  <c:v>287.09080705111154</c:v>
                </c:pt>
                <c:pt idx="13">
                  <c:v>276.78002288187571</c:v>
                </c:pt>
                <c:pt idx="14">
                  <c:v>285.66635266327609</c:v>
                </c:pt>
                <c:pt idx="15">
                  <c:v>303.36489550973948</c:v>
                </c:pt>
                <c:pt idx="16">
                  <c:v>312.65741327692007</c:v>
                </c:pt>
                <c:pt idx="17">
                  <c:v>312.74122423973944</c:v>
                </c:pt>
                <c:pt idx="18">
                  <c:v>258.55155781439186</c:v>
                </c:pt>
                <c:pt idx="19">
                  <c:v>251.26362150104165</c:v>
                </c:pt>
                <c:pt idx="20">
                  <c:v>175.90762896233298</c:v>
                </c:pt>
                <c:pt idx="21">
                  <c:v>196.38615028853306</c:v>
                </c:pt>
                <c:pt idx="22">
                  <c:v>179.67480449097584</c:v>
                </c:pt>
                <c:pt idx="23">
                  <c:v>181.38006689700109</c:v>
                </c:pt>
                <c:pt idx="24">
                  <c:v>241.76234060344498</c:v>
                </c:pt>
                <c:pt idx="25">
                  <c:v>202.77764335021976</c:v>
                </c:pt>
                <c:pt idx="26">
                  <c:v>249.46214019785867</c:v>
                </c:pt>
                <c:pt idx="27">
                  <c:v>188.39571962535129</c:v>
                </c:pt>
                <c:pt idx="28">
                  <c:v>238.80281447102391</c:v>
                </c:pt>
                <c:pt idx="29">
                  <c:v>170.11641949230327</c:v>
                </c:pt>
                <c:pt idx="30">
                  <c:v>116.14361854868048</c:v>
                </c:pt>
                <c:pt idx="31">
                  <c:v>151.29116212008307</c:v>
                </c:pt>
                <c:pt idx="32">
                  <c:v>140.67579185519335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#,##0</c:formatCode>
                <c:ptCount val="33"/>
                <c:pt idx="0">
                  <c:v>1143.3818009652468</c:v>
                </c:pt>
                <c:pt idx="1">
                  <c:v>1290.2783169507552</c:v>
                </c:pt>
                <c:pt idx="2">
                  <c:v>1330.1668850497012</c:v>
                </c:pt>
                <c:pt idx="3">
                  <c:v>1454.9733177976591</c:v>
                </c:pt>
                <c:pt idx="4">
                  <c:v>1405.1078013932515</c:v>
                </c:pt>
                <c:pt idx="5">
                  <c:v>1600.6112846713015</c:v>
                </c:pt>
                <c:pt idx="6">
                  <c:v>1539.5301108792339</c:v>
                </c:pt>
                <c:pt idx="7">
                  <c:v>1587.7330314779092</c:v>
                </c:pt>
                <c:pt idx="8">
                  <c:v>1632.8690174157316</c:v>
                </c:pt>
                <c:pt idx="9">
                  <c:v>1592.2054113628824</c:v>
                </c:pt>
                <c:pt idx="10">
                  <c:v>1519.5906858858027</c:v>
                </c:pt>
                <c:pt idx="11">
                  <c:v>1653.3847459762342</c:v>
                </c:pt>
                <c:pt idx="12">
                  <c:v>1800.7446785482648</c:v>
                </c:pt>
                <c:pt idx="13">
                  <c:v>1800.8759791304715</c:v>
                </c:pt>
                <c:pt idx="14">
                  <c:v>1731.1724072994975</c:v>
                </c:pt>
                <c:pt idx="15">
                  <c:v>2025.955175490755</c:v>
                </c:pt>
                <c:pt idx="16">
                  <c:v>2025.5807172511718</c:v>
                </c:pt>
                <c:pt idx="17">
                  <c:v>2114.063989698222</c:v>
                </c:pt>
                <c:pt idx="18">
                  <c:v>2043.4038392512125</c:v>
                </c:pt>
                <c:pt idx="19">
                  <c:v>2134.4099494024967</c:v>
                </c:pt>
                <c:pt idx="20">
                  <c:v>2735.9134345246584</c:v>
                </c:pt>
                <c:pt idx="21">
                  <c:v>2982.9192545603273</c:v>
                </c:pt>
                <c:pt idx="22">
                  <c:v>2945.8588900358141</c:v>
                </c:pt>
                <c:pt idx="23">
                  <c:v>3299.4078995618711</c:v>
                </c:pt>
                <c:pt idx="24">
                  <c:v>4162.304522437671</c:v>
                </c:pt>
                <c:pt idx="25">
                  <c:v>4195.6845784763773</c:v>
                </c:pt>
                <c:pt idx="26">
                  <c:v>4825.9297104066491</c:v>
                </c:pt>
                <c:pt idx="27">
                  <c:v>4949.5504439513406</c:v>
                </c:pt>
                <c:pt idx="28">
                  <c:v>5233.1098344212696</c:v>
                </c:pt>
                <c:pt idx="29">
                  <c:v>5052.8939021627057</c:v>
                </c:pt>
                <c:pt idx="30">
                  <c:v>4581.3762374389071</c:v>
                </c:pt>
                <c:pt idx="31">
                  <c:v>3882.06150699318</c:v>
                </c:pt>
                <c:pt idx="32">
                  <c:v>4311.3709651517556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#,##0</c:formatCode>
                <c:ptCount val="33"/>
                <c:pt idx="0">
                  <c:v>29.365949363481185</c:v>
                </c:pt>
                <c:pt idx="1">
                  <c:v>29.208271072413929</c:v>
                </c:pt>
                <c:pt idx="2">
                  <c:v>29.521211507925251</c:v>
                </c:pt>
                <c:pt idx="3">
                  <c:v>31.087494167651727</c:v>
                </c:pt>
                <c:pt idx="4">
                  <c:v>30.881409638132542</c:v>
                </c:pt>
                <c:pt idx="5">
                  <c:v>31.651171643945975</c:v>
                </c:pt>
                <c:pt idx="6">
                  <c:v>31.714447831256386</c:v>
                </c:pt>
                <c:pt idx="7">
                  <c:v>34.511740217661796</c:v>
                </c:pt>
                <c:pt idx="8">
                  <c:v>33.947201615101406</c:v>
                </c:pt>
                <c:pt idx="9">
                  <c:v>34.092019456525449</c:v>
                </c:pt>
                <c:pt idx="10">
                  <c:v>36.304045292407572</c:v>
                </c:pt>
                <c:pt idx="11">
                  <c:v>35.568401467027925</c:v>
                </c:pt>
                <c:pt idx="12">
                  <c:v>28.057261110759647</c:v>
                </c:pt>
                <c:pt idx="13">
                  <c:v>27.783040796041071</c:v>
                </c:pt>
                <c:pt idx="14">
                  <c:v>29.777928998325859</c:v>
                </c:pt>
                <c:pt idx="15">
                  <c:v>26.188579866117436</c:v>
                </c:pt>
                <c:pt idx="16">
                  <c:v>27.270849328939498</c:v>
                </c:pt>
                <c:pt idx="17">
                  <c:v>28.44636344579186</c:v>
                </c:pt>
                <c:pt idx="18">
                  <c:v>27.895858542837871</c:v>
                </c:pt>
                <c:pt idx="19">
                  <c:v>25.986342798292327</c:v>
                </c:pt>
                <c:pt idx="20">
                  <c:v>26.630401315235954</c:v>
                </c:pt>
                <c:pt idx="21">
                  <c:v>26.743615200852719</c:v>
                </c:pt>
                <c:pt idx="22">
                  <c:v>27.568527202174888</c:v>
                </c:pt>
                <c:pt idx="23">
                  <c:v>26.17276258416106</c:v>
                </c:pt>
                <c:pt idx="24">
                  <c:v>29.957951292528428</c:v>
                </c:pt>
                <c:pt idx="25">
                  <c:v>31.968071540626127</c:v>
                </c:pt>
                <c:pt idx="26">
                  <c:v>25.57346481440759</c:v>
                </c:pt>
                <c:pt idx="27">
                  <c:v>24.467356066067296</c:v>
                </c:pt>
                <c:pt idx="28">
                  <c:v>24.566284598873846</c:v>
                </c:pt>
                <c:pt idx="29">
                  <c:v>23.928056372347484</c:v>
                </c:pt>
                <c:pt idx="30">
                  <c:v>23.667996794452016</c:v>
                </c:pt>
                <c:pt idx="31">
                  <c:v>23.20378035717038</c:v>
                </c:pt>
                <c:pt idx="32">
                  <c:v>21.613788966634718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#\ ##0.0</c:formatCode>
                <c:ptCount val="33"/>
                <c:pt idx="0">
                  <c:v>7.8463941671364737E-2</c:v>
                </c:pt>
                <c:pt idx="1">
                  <c:v>0.18385266347131238</c:v>
                </c:pt>
                <c:pt idx="2">
                  <c:v>0.23479819591097362</c:v>
                </c:pt>
                <c:pt idx="3">
                  <c:v>0.28408851908038263</c:v>
                </c:pt>
                <c:pt idx="4">
                  <c:v>0.21261478298404274</c:v>
                </c:pt>
                <c:pt idx="5">
                  <c:v>0.37454026701811721</c:v>
                </c:pt>
                <c:pt idx="6">
                  <c:v>0.2946228378623495</c:v>
                </c:pt>
                <c:pt idx="7">
                  <c:v>0.49843408325157357</c:v>
                </c:pt>
                <c:pt idx="8">
                  <c:v>0.16600683335215546</c:v>
                </c:pt>
                <c:pt idx="9">
                  <c:v>0.55019507392050371</c:v>
                </c:pt>
                <c:pt idx="10">
                  <c:v>0.28165496139309804</c:v>
                </c:pt>
                <c:pt idx="11">
                  <c:v>1.0541691454475883</c:v>
                </c:pt>
                <c:pt idx="12">
                  <c:v>1.1859679243473851</c:v>
                </c:pt>
                <c:pt idx="13">
                  <c:v>1.186987248709493</c:v>
                </c:pt>
                <c:pt idx="14">
                  <c:v>3.2398935672887457</c:v>
                </c:pt>
                <c:pt idx="15">
                  <c:v>4.4731170356905912</c:v>
                </c:pt>
                <c:pt idx="16">
                  <c:v>4.7001062961958269</c:v>
                </c:pt>
                <c:pt idx="17">
                  <c:v>4.9270955567010626</c:v>
                </c:pt>
                <c:pt idx="18">
                  <c:v>5.1656342847548009</c:v>
                </c:pt>
                <c:pt idx="19">
                  <c:v>5.8402338270102225</c:v>
                </c:pt>
                <c:pt idx="20">
                  <c:v>6.2347371934246079</c:v>
                </c:pt>
                <c:pt idx="21">
                  <c:v>7.0048950872752691</c:v>
                </c:pt>
                <c:pt idx="22">
                  <c:v>7.6543043772958095</c:v>
                </c:pt>
                <c:pt idx="23">
                  <c:v>6.4123885127209208</c:v>
                </c:pt>
                <c:pt idx="24">
                  <c:v>6.9547007774926248</c:v>
                </c:pt>
                <c:pt idx="25">
                  <c:v>6.4863509790846958</c:v>
                </c:pt>
                <c:pt idx="26">
                  <c:v>7.0085704084904732</c:v>
                </c:pt>
                <c:pt idx="27">
                  <c:v>7.043326453429394</c:v>
                </c:pt>
                <c:pt idx="28">
                  <c:v>7.7102414269884898</c:v>
                </c:pt>
                <c:pt idx="29">
                  <c:v>7.6499329442309998</c:v>
                </c:pt>
                <c:pt idx="30">
                  <c:v>8.2943973147197898</c:v>
                </c:pt>
                <c:pt idx="31">
                  <c:v>6.8502219198312044</c:v>
                </c:pt>
                <c:pt idx="32">
                  <c:v>6.3798246860773506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424.93528744424776</c:v>
                </c:pt>
                <c:pt idx="1">
                  <c:v>433.08744918379358</c:v>
                </c:pt>
                <c:pt idx="2">
                  <c:v>458.20830799615146</c:v>
                </c:pt>
                <c:pt idx="3">
                  <c:v>495.1948140488912</c:v>
                </c:pt>
                <c:pt idx="4">
                  <c:v>478.44905598311738</c:v>
                </c:pt>
                <c:pt idx="5">
                  <c:v>497.45149768569627</c:v>
                </c:pt>
                <c:pt idx="6">
                  <c:v>549.57605936074867</c:v>
                </c:pt>
                <c:pt idx="7">
                  <c:v>524.27512760856177</c:v>
                </c:pt>
                <c:pt idx="8">
                  <c:v>559.47432647445112</c:v>
                </c:pt>
                <c:pt idx="9">
                  <c:v>532.49763127186952</c:v>
                </c:pt>
                <c:pt idx="10">
                  <c:v>564.62817047257658</c:v>
                </c:pt>
                <c:pt idx="11">
                  <c:v>535.05640352161686</c:v>
                </c:pt>
                <c:pt idx="12">
                  <c:v>563.18785758367017</c:v>
                </c:pt>
                <c:pt idx="13">
                  <c:v>568.19553962285499</c:v>
                </c:pt>
                <c:pt idx="14">
                  <c:v>580.61230114831278</c:v>
                </c:pt>
                <c:pt idx="15">
                  <c:v>539.60194204004426</c:v>
                </c:pt>
                <c:pt idx="16">
                  <c:v>531.35683257334153</c:v>
                </c:pt>
                <c:pt idx="17">
                  <c:v>543.47366744889018</c:v>
                </c:pt>
                <c:pt idx="18">
                  <c:v>555.46488249843082</c:v>
                </c:pt>
                <c:pt idx="19">
                  <c:v>606.62130922443475</c:v>
                </c:pt>
                <c:pt idx="20">
                  <c:v>626.11520842622281</c:v>
                </c:pt>
                <c:pt idx="21">
                  <c:v>634.81468237814966</c:v>
                </c:pt>
                <c:pt idx="22">
                  <c:v>635.20544430693894</c:v>
                </c:pt>
                <c:pt idx="23">
                  <c:v>628.7598132321325</c:v>
                </c:pt>
                <c:pt idx="24">
                  <c:v>635.16617159134091</c:v>
                </c:pt>
                <c:pt idx="25">
                  <c:v>657.48940463126689</c:v>
                </c:pt>
                <c:pt idx="26">
                  <c:v>659.56031244176995</c:v>
                </c:pt>
                <c:pt idx="27">
                  <c:v>657.82817460433978</c:v>
                </c:pt>
                <c:pt idx="28">
                  <c:v>663.80947659748256</c:v>
                </c:pt>
                <c:pt idx="29">
                  <c:v>643.81628103874505</c:v>
                </c:pt>
                <c:pt idx="30">
                  <c:v>601.76083440101866</c:v>
                </c:pt>
                <c:pt idx="31">
                  <c:v>590.83404326431048</c:v>
                </c:pt>
                <c:pt idx="32">
                  <c:v>622.71032487337993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#,##0</c:formatCode>
                <c:ptCount val="33"/>
                <c:pt idx="0">
                  <c:v>53.890139517225862</c:v>
                </c:pt>
                <c:pt idx="1">
                  <c:v>53.890139517225862</c:v>
                </c:pt>
                <c:pt idx="2">
                  <c:v>53.890139517225862</c:v>
                </c:pt>
                <c:pt idx="3">
                  <c:v>53.890139517225862</c:v>
                </c:pt>
                <c:pt idx="4">
                  <c:v>53.890139517225862</c:v>
                </c:pt>
                <c:pt idx="5">
                  <c:v>53.890139517225862</c:v>
                </c:pt>
                <c:pt idx="6">
                  <c:v>53.890139517225862</c:v>
                </c:pt>
                <c:pt idx="7">
                  <c:v>53.890139517225862</c:v>
                </c:pt>
                <c:pt idx="8">
                  <c:v>53.890139517225862</c:v>
                </c:pt>
                <c:pt idx="9">
                  <c:v>53.890139517225862</c:v>
                </c:pt>
                <c:pt idx="10">
                  <c:v>-991.32547841090218</c:v>
                </c:pt>
                <c:pt idx="11">
                  <c:v>-650.86054328078467</c:v>
                </c:pt>
                <c:pt idx="12">
                  <c:v>1816.5814043747637</c:v>
                </c:pt>
                <c:pt idx="13">
                  <c:v>229.03771826284958</c:v>
                </c:pt>
                <c:pt idx="14">
                  <c:v>1237.634011073405</c:v>
                </c:pt>
                <c:pt idx="15">
                  <c:v>-115.97121286016636</c:v>
                </c:pt>
                <c:pt idx="16">
                  <c:v>-74.400150279167065</c:v>
                </c:pt>
                <c:pt idx="17">
                  <c:v>-736.82537982945814</c:v>
                </c:pt>
                <c:pt idx="18">
                  <c:v>-883.20702733247583</c:v>
                </c:pt>
                <c:pt idx="19">
                  <c:v>-222.22135723920587</c:v>
                </c:pt>
                <c:pt idx="20">
                  <c:v>-329.03465471557638</c:v>
                </c:pt>
                <c:pt idx="21">
                  <c:v>-29.159729350618477</c:v>
                </c:pt>
                <c:pt idx="22">
                  <c:v>-741.80461052357737</c:v>
                </c:pt>
                <c:pt idx="23">
                  <c:v>-122.2835999446603</c:v>
                </c:pt>
                <c:pt idx="24">
                  <c:v>179.27610079244482</c:v>
                </c:pt>
                <c:pt idx="25">
                  <c:v>158.11484071406528</c:v>
                </c:pt>
                <c:pt idx="26">
                  <c:v>228.30296628924555</c:v>
                </c:pt>
                <c:pt idx="27">
                  <c:v>1808.6706140014078</c:v>
                </c:pt>
                <c:pt idx="28">
                  <c:v>-308.3485493952976</c:v>
                </c:pt>
                <c:pt idx="29">
                  <c:v>1879.201325206559</c:v>
                </c:pt>
                <c:pt idx="30">
                  <c:v>-687.2455557520608</c:v>
                </c:pt>
                <c:pt idx="31">
                  <c:v>169.35136190627281</c:v>
                </c:pt>
                <c:pt idx="32">
                  <c:v>-936.06101638372832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7818827160493829"/>
          <c:w val="0.91337314814814818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DE-4B19-B64C-D409EC13E2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1DE-4B19-B64C-D409EC13E2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1DE-4B19-B64C-D409EC13E2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1DE-4B19-B64C-D409EC13E2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1DE-4B19-B64C-D409EC13E2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1DE-4B19-B64C-D409EC13E2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1DE-4B19-B64C-D409EC13E222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DE-4B19-B64C-D409EC13E2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DE-4B19-B64C-D409EC13E2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DE-4B19-B64C-D409EC13E2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DE-4B19-B64C-D409EC13E22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DE-4B19-B64C-D409EC13E2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 formatCode="#,##0.00">
                  <c:v>0.36299999999999999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000">
                  <c:v>4.1514079615604418E-4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DE-4B19-B64C-D409EC13E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#\ ##0.0</c:formatCode>
                <c:ptCount val="33"/>
                <c:pt idx="0">
                  <c:v>6.7490943095294123</c:v>
                </c:pt>
                <c:pt idx="1">
                  <c:v>6.1374258889818183</c:v>
                </c:pt>
                <c:pt idx="2">
                  <c:v>4.0814395471999996</c:v>
                </c:pt>
                <c:pt idx="3">
                  <c:v>6.8296893348605803</c:v>
                </c:pt>
                <c:pt idx="4">
                  <c:v>10.406978775960003</c:v>
                </c:pt>
                <c:pt idx="5">
                  <c:v>10.780774802231379</c:v>
                </c:pt>
                <c:pt idx="6">
                  <c:v>9.950000611697142</c:v>
                </c:pt>
                <c:pt idx="7">
                  <c:v>9.863185758777778</c:v>
                </c:pt>
                <c:pt idx="8">
                  <c:v>9.3114724660884622</c:v>
                </c:pt>
                <c:pt idx="9">
                  <c:v>9.3643398617500004</c:v>
                </c:pt>
                <c:pt idx="10">
                  <c:v>13.284563607800001</c:v>
                </c:pt>
                <c:pt idx="11">
                  <c:v>14.643985914000002</c:v>
                </c:pt>
                <c:pt idx="12">
                  <c:v>15.347828240550184</c:v>
                </c:pt>
                <c:pt idx="13">
                  <c:v>14.824438234083859</c:v>
                </c:pt>
                <c:pt idx="14">
                  <c:v>15.295626920229095</c:v>
                </c:pt>
                <c:pt idx="15">
                  <c:v>16.235448215162524</c:v>
                </c:pt>
                <c:pt idx="16">
                  <c:v>16.762217054329263</c:v>
                </c:pt>
                <c:pt idx="17">
                  <c:v>16.762993735999999</c:v>
                </c:pt>
                <c:pt idx="18">
                  <c:v>13.91646615076</c:v>
                </c:pt>
                <c:pt idx="19">
                  <c:v>13.579415147479999</c:v>
                </c:pt>
                <c:pt idx="20">
                  <c:v>9.6218465919750233</c:v>
                </c:pt>
                <c:pt idx="21">
                  <c:v>10.74444451945371</c:v>
                </c:pt>
                <c:pt idx="22">
                  <c:v>9.8489862247340856</c:v>
                </c:pt>
                <c:pt idx="23">
                  <c:v>9.9470953253710803</c:v>
                </c:pt>
                <c:pt idx="24">
                  <c:v>13.150765628440567</c:v>
                </c:pt>
                <c:pt idx="25">
                  <c:v>11.119483685887513</c:v>
                </c:pt>
                <c:pt idx="26">
                  <c:v>13.572945055160002</c:v>
                </c:pt>
                <c:pt idx="27">
                  <c:v>10.38061394424</c:v>
                </c:pt>
                <c:pt idx="28">
                  <c:v>13.063458664079999</c:v>
                </c:pt>
                <c:pt idx="29">
                  <c:v>9.3963432437039991</c:v>
                </c:pt>
                <c:pt idx="30">
                  <c:v>6.5949511401600009</c:v>
                </c:pt>
                <c:pt idx="31">
                  <c:v>8.4867666759999985</c:v>
                </c:pt>
                <c:pt idx="32">
                  <c:v>7.9131564113200508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#,##0</c:formatCode>
                <c:ptCount val="33"/>
                <c:pt idx="0">
                  <c:v>48.68709011178791</c:v>
                </c:pt>
                <c:pt idx="1">
                  <c:v>56.37951730082537</c:v>
                </c:pt>
                <c:pt idx="2">
                  <c:v>56.939844482290489</c:v>
                </c:pt>
                <c:pt idx="3">
                  <c:v>63.260067658330918</c:v>
                </c:pt>
                <c:pt idx="4">
                  <c:v>59.897341361326326</c:v>
                </c:pt>
                <c:pt idx="5">
                  <c:v>73.181245474117091</c:v>
                </c:pt>
                <c:pt idx="6">
                  <c:v>71.402350643595284</c:v>
                </c:pt>
                <c:pt idx="7">
                  <c:v>73.752097314446658</c:v>
                </c:pt>
                <c:pt idx="8">
                  <c:v>77.420143551659336</c:v>
                </c:pt>
                <c:pt idx="9">
                  <c:v>72.33003869990813</c:v>
                </c:pt>
                <c:pt idx="10">
                  <c:v>69.064695154564419</c:v>
                </c:pt>
                <c:pt idx="11">
                  <c:v>77.219199091555879</c:v>
                </c:pt>
                <c:pt idx="12">
                  <c:v>87.898233684311165</c:v>
                </c:pt>
                <c:pt idx="13">
                  <c:v>81.263327318294174</c:v>
                </c:pt>
                <c:pt idx="14">
                  <c:v>74.903566871981155</c:v>
                </c:pt>
                <c:pt idx="15">
                  <c:v>87.316096642087473</c:v>
                </c:pt>
                <c:pt idx="16">
                  <c:v>87.264053449213534</c:v>
                </c:pt>
                <c:pt idx="17">
                  <c:v>94.109359982838697</c:v>
                </c:pt>
                <c:pt idx="18">
                  <c:v>94.410829262721379</c:v>
                </c:pt>
                <c:pt idx="19">
                  <c:v>107.4969837323967</c:v>
                </c:pt>
                <c:pt idx="20">
                  <c:v>153.50634522697081</c:v>
                </c:pt>
                <c:pt idx="21">
                  <c:v>168.76992594263172</c:v>
                </c:pt>
                <c:pt idx="22">
                  <c:v>169.11509509675986</c:v>
                </c:pt>
                <c:pt idx="23">
                  <c:v>178.10114929064565</c:v>
                </c:pt>
                <c:pt idx="24">
                  <c:v>229.01573196976454</c:v>
                </c:pt>
                <c:pt idx="25">
                  <c:v>238.99042175038326</c:v>
                </c:pt>
                <c:pt idx="26">
                  <c:v>283.73991769889011</c:v>
                </c:pt>
                <c:pt idx="27">
                  <c:v>306.32157099256051</c:v>
                </c:pt>
                <c:pt idx="28">
                  <c:v>316.12861388925774</c:v>
                </c:pt>
                <c:pt idx="29">
                  <c:v>324.11075840970329</c:v>
                </c:pt>
                <c:pt idx="30">
                  <c:v>296.1404489585704</c:v>
                </c:pt>
                <c:pt idx="31">
                  <c:v>246.45122517957611</c:v>
                </c:pt>
                <c:pt idx="32">
                  <c:v>281.71647745295189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1379.7322292303031</c:v>
                </c:pt>
                <c:pt idx="1">
                  <c:v>1440.7239746442883</c:v>
                </c:pt>
                <c:pt idx="2">
                  <c:v>1461.647408455384</c:v>
                </c:pt>
                <c:pt idx="3">
                  <c:v>1478.6359311357642</c:v>
                </c:pt>
                <c:pt idx="4">
                  <c:v>1945.5869975355588</c:v>
                </c:pt>
                <c:pt idx="5">
                  <c:v>2075.0057170766895</c:v>
                </c:pt>
                <c:pt idx="6">
                  <c:v>2170.8895506633389</c:v>
                </c:pt>
                <c:pt idx="7">
                  <c:v>2264.5880286704978</c:v>
                </c:pt>
                <c:pt idx="8">
                  <c:v>2345.9695260828853</c:v>
                </c:pt>
                <c:pt idx="9">
                  <c:v>2422.1954513044711</c:v>
                </c:pt>
                <c:pt idx="10">
                  <c:v>2490.639451479472</c:v>
                </c:pt>
                <c:pt idx="11">
                  <c:v>2562.8917341922092</c:v>
                </c:pt>
                <c:pt idx="12">
                  <c:v>2629.0186467140752</c:v>
                </c:pt>
                <c:pt idx="13">
                  <c:v>2697.2427377984886</c:v>
                </c:pt>
                <c:pt idx="14">
                  <c:v>2851.6538169177547</c:v>
                </c:pt>
                <c:pt idx="15">
                  <c:v>2891.9169248386243</c:v>
                </c:pt>
                <c:pt idx="16">
                  <c:v>2943.1503861739302</c:v>
                </c:pt>
                <c:pt idx="17">
                  <c:v>2967.7754704145082</c:v>
                </c:pt>
                <c:pt idx="18">
                  <c:v>2987.5329571962293</c:v>
                </c:pt>
                <c:pt idx="19">
                  <c:v>3254.1199571898364</c:v>
                </c:pt>
                <c:pt idx="20">
                  <c:v>3698.0080497745994</c:v>
                </c:pt>
                <c:pt idx="21">
                  <c:v>4040.3301914786266</c:v>
                </c:pt>
                <c:pt idx="22">
                  <c:v>4320.0169060743665</c:v>
                </c:pt>
                <c:pt idx="23">
                  <c:v>4547.4278426935552</c:v>
                </c:pt>
                <c:pt idx="24">
                  <c:v>4882.6518073561474</c:v>
                </c:pt>
                <c:pt idx="25">
                  <c:v>5174.739440634301</c:v>
                </c:pt>
                <c:pt idx="26">
                  <c:v>5366.5906337055903</c:v>
                </c:pt>
                <c:pt idx="27">
                  <c:v>5440.1747435743337</c:v>
                </c:pt>
                <c:pt idx="28">
                  <c:v>5587.2820162285061</c:v>
                </c:pt>
                <c:pt idx="29">
                  <c:v>5769.8785035039709</c:v>
                </c:pt>
                <c:pt idx="30">
                  <c:v>5955.2823269673045</c:v>
                </c:pt>
                <c:pt idx="31">
                  <c:v>6153.5794084850113</c:v>
                </c:pt>
                <c:pt idx="32">
                  <c:v>6313.2435094292414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689.71651495565789</c:v>
                </c:pt>
                <c:pt idx="1">
                  <c:v>708.03393444258586</c:v>
                </c:pt>
                <c:pt idx="2">
                  <c:v>725.96077166654686</c:v>
                </c:pt>
                <c:pt idx="3">
                  <c:v>744.38203668252766</c:v>
                </c:pt>
                <c:pt idx="4">
                  <c:v>764.38964407310857</c:v>
                </c:pt>
                <c:pt idx="5">
                  <c:v>785.06370169717775</c:v>
                </c:pt>
                <c:pt idx="6">
                  <c:v>799.771996096968</c:v>
                </c:pt>
                <c:pt idx="7">
                  <c:v>815.88855839170139</c:v>
                </c:pt>
                <c:pt idx="8">
                  <c:v>831.34015750066703</c:v>
                </c:pt>
                <c:pt idx="9">
                  <c:v>847.224263721277</c:v>
                </c:pt>
                <c:pt idx="10">
                  <c:v>863.65868367244536</c:v>
                </c:pt>
                <c:pt idx="11">
                  <c:v>880.15410792281955</c:v>
                </c:pt>
                <c:pt idx="12">
                  <c:v>895.9155800622317</c:v>
                </c:pt>
                <c:pt idx="13">
                  <c:v>912.97000651437088</c:v>
                </c:pt>
                <c:pt idx="14">
                  <c:v>930.69342616590507</c:v>
                </c:pt>
                <c:pt idx="15">
                  <c:v>948.06739561561278</c:v>
                </c:pt>
                <c:pt idx="16">
                  <c:v>948.69666722250815</c:v>
                </c:pt>
                <c:pt idx="17">
                  <c:v>947.17834437115198</c:v>
                </c:pt>
                <c:pt idx="18">
                  <c:v>945.48364639994577</c:v>
                </c:pt>
                <c:pt idx="19">
                  <c:v>915.73559507955997</c:v>
                </c:pt>
                <c:pt idx="20">
                  <c:v>893.08461585351961</c:v>
                </c:pt>
                <c:pt idx="21">
                  <c:v>869.96587074669458</c:v>
                </c:pt>
                <c:pt idx="22">
                  <c:v>848.32794925291648</c:v>
                </c:pt>
                <c:pt idx="23">
                  <c:v>825.36773565244232</c:v>
                </c:pt>
                <c:pt idx="24">
                  <c:v>816.20064242407716</c:v>
                </c:pt>
                <c:pt idx="25">
                  <c:v>779.92223642187105</c:v>
                </c:pt>
                <c:pt idx="26">
                  <c:v>744.30253904240465</c:v>
                </c:pt>
                <c:pt idx="27">
                  <c:v>708.62787815888271</c:v>
                </c:pt>
                <c:pt idx="28">
                  <c:v>672.24721412405893</c:v>
                </c:pt>
                <c:pt idx="29">
                  <c:v>635.18659954492603</c:v>
                </c:pt>
                <c:pt idx="30">
                  <c:v>597.34502624431116</c:v>
                </c:pt>
                <c:pt idx="31">
                  <c:v>575.99604010029225</c:v>
                </c:pt>
                <c:pt idx="32">
                  <c:v>553.12648492505173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#,##0</c:formatCode>
                <c:ptCount val="33"/>
                <c:pt idx="0">
                  <c:v>9278.9002533961084</c:v>
                </c:pt>
                <c:pt idx="1">
                  <c:v>9299.0352868741302</c:v>
                </c:pt>
                <c:pt idx="2">
                  <c:v>8859.7688979518407</c:v>
                </c:pt>
                <c:pt idx="3">
                  <c:v>8382.6155799110093</c:v>
                </c:pt>
                <c:pt idx="4">
                  <c:v>7893.9916037986713</c:v>
                </c:pt>
                <c:pt idx="5">
                  <c:v>8370.6520726347826</c:v>
                </c:pt>
                <c:pt idx="6">
                  <c:v>8383.7555147707571</c:v>
                </c:pt>
                <c:pt idx="7">
                  <c:v>8398.5910127915122</c:v>
                </c:pt>
                <c:pt idx="8">
                  <c:v>8398.6755140406985</c:v>
                </c:pt>
                <c:pt idx="9">
                  <c:v>8621.4568533532929</c:v>
                </c:pt>
                <c:pt idx="10">
                  <c:v>8132.4211083745649</c:v>
                </c:pt>
                <c:pt idx="11">
                  <c:v>8256.3461720218984</c:v>
                </c:pt>
                <c:pt idx="12">
                  <c:v>8271.0332199519253</c:v>
                </c:pt>
                <c:pt idx="13">
                  <c:v>8168.8453196779583</c:v>
                </c:pt>
                <c:pt idx="14">
                  <c:v>8358.3538356068711</c:v>
                </c:pt>
                <c:pt idx="15">
                  <c:v>7529.8242452070863</c:v>
                </c:pt>
                <c:pt idx="16">
                  <c:v>6578.4841943443553</c:v>
                </c:pt>
                <c:pt idx="17">
                  <c:v>6822.3148592920179</c:v>
                </c:pt>
                <c:pt idx="18">
                  <c:v>7015.9908911540888</c:v>
                </c:pt>
                <c:pt idx="19">
                  <c:v>6904.3414312482191</c:v>
                </c:pt>
                <c:pt idx="20">
                  <c:v>6784.8678566787512</c:v>
                </c:pt>
                <c:pt idx="21">
                  <c:v>6643.934899401529</c:v>
                </c:pt>
                <c:pt idx="22">
                  <c:v>6342.4454532425743</c:v>
                </c:pt>
                <c:pt idx="23">
                  <c:v>6232.7353370038909</c:v>
                </c:pt>
                <c:pt idx="24">
                  <c:v>6165.7649441661724</c:v>
                </c:pt>
                <c:pt idx="25">
                  <c:v>6085.114580213748</c:v>
                </c:pt>
                <c:pt idx="26">
                  <c:v>5682.0223672330012</c:v>
                </c:pt>
                <c:pt idx="27">
                  <c:v>5537.1227282916389</c:v>
                </c:pt>
                <c:pt idx="28">
                  <c:v>5438.342914588</c:v>
                </c:pt>
                <c:pt idx="29">
                  <c:v>5994.2371014677237</c:v>
                </c:pt>
                <c:pt idx="30">
                  <c:v>5630.3548383730677</c:v>
                </c:pt>
                <c:pt idx="31">
                  <c:v>5685.7220921684047</c:v>
                </c:pt>
                <c:pt idx="32">
                  <c:v>5718.0370588195137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#,##0</c:formatCode>
                <c:ptCount val="33"/>
                <c:pt idx="0">
                  <c:v>128.64165773796199</c:v>
                </c:pt>
                <c:pt idx="1">
                  <c:v>131.83022252147927</c:v>
                </c:pt>
                <c:pt idx="2">
                  <c:v>135.86252973625912</c:v>
                </c:pt>
                <c:pt idx="3">
                  <c:v>140.64652248010682</c:v>
                </c:pt>
                <c:pt idx="4">
                  <c:v>133.6977318740237</c:v>
                </c:pt>
                <c:pt idx="5">
                  <c:v>130.73661721955338</c:v>
                </c:pt>
                <c:pt idx="6">
                  <c:v>131.26342485521985</c:v>
                </c:pt>
                <c:pt idx="7">
                  <c:v>121.28932673527737</c:v>
                </c:pt>
                <c:pt idx="8">
                  <c:v>115.43920337731309</c:v>
                </c:pt>
                <c:pt idx="9">
                  <c:v>105.83317200516794</c:v>
                </c:pt>
                <c:pt idx="10">
                  <c:v>102.11053361547914</c:v>
                </c:pt>
                <c:pt idx="11">
                  <c:v>92.035381943316096</c:v>
                </c:pt>
                <c:pt idx="12">
                  <c:v>85.789704474927532</c:v>
                </c:pt>
                <c:pt idx="13">
                  <c:v>79.355714291861304</c:v>
                </c:pt>
                <c:pt idx="14">
                  <c:v>74.143502321107547</c:v>
                </c:pt>
                <c:pt idx="15">
                  <c:v>63.312529656944051</c:v>
                </c:pt>
                <c:pt idx="16">
                  <c:v>56.291604482792842</c:v>
                </c:pt>
                <c:pt idx="17">
                  <c:v>53.025183225546783</c:v>
                </c:pt>
                <c:pt idx="18">
                  <c:v>48.527579633429021</c:v>
                </c:pt>
                <c:pt idx="19">
                  <c:v>46.615736809370311</c:v>
                </c:pt>
                <c:pt idx="20">
                  <c:v>44.862855347549463</c:v>
                </c:pt>
                <c:pt idx="21">
                  <c:v>43.473496336411202</c:v>
                </c:pt>
                <c:pt idx="22">
                  <c:v>42.128771394270657</c:v>
                </c:pt>
                <c:pt idx="23">
                  <c:v>40.32393119928021</c:v>
                </c:pt>
                <c:pt idx="24">
                  <c:v>40.124482953902948</c:v>
                </c:pt>
                <c:pt idx="25">
                  <c:v>40.785931824244216</c:v>
                </c:pt>
                <c:pt idx="26">
                  <c:v>39.890413202585648</c:v>
                </c:pt>
                <c:pt idx="27">
                  <c:v>39.579758929495902</c:v>
                </c:pt>
                <c:pt idx="28">
                  <c:v>39.591872833967095</c:v>
                </c:pt>
                <c:pt idx="29">
                  <c:v>35.856877985981008</c:v>
                </c:pt>
                <c:pt idx="30">
                  <c:v>32.156976049551353</c:v>
                </c:pt>
                <c:pt idx="31">
                  <c:v>30.513407391966922</c:v>
                </c:pt>
                <c:pt idx="32">
                  <c:v>31.081039861064966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#,##0</c:formatCode>
                <c:ptCount val="33"/>
                <c:pt idx="0">
                  <c:v>2584.6002262603806</c:v>
                </c:pt>
                <c:pt idx="1">
                  <c:v>2584.6002262603806</c:v>
                </c:pt>
                <c:pt idx="2">
                  <c:v>2584.6002262603806</c:v>
                </c:pt>
                <c:pt idx="3">
                  <c:v>2584.6002262603806</c:v>
                </c:pt>
                <c:pt idx="4">
                  <c:v>2584.6002262603806</c:v>
                </c:pt>
                <c:pt idx="5">
                  <c:v>2584.6002262603806</c:v>
                </c:pt>
                <c:pt idx="6">
                  <c:v>2584.6002262603806</c:v>
                </c:pt>
                <c:pt idx="7">
                  <c:v>2584.6002262603806</c:v>
                </c:pt>
                <c:pt idx="8">
                  <c:v>2584.6002262603806</c:v>
                </c:pt>
                <c:pt idx="9">
                  <c:v>2584.6002262603806</c:v>
                </c:pt>
                <c:pt idx="10">
                  <c:v>256.03532149988536</c:v>
                </c:pt>
                <c:pt idx="11">
                  <c:v>937.90033149653902</c:v>
                </c:pt>
                <c:pt idx="12">
                  <c:v>6380.3353696022159</c:v>
                </c:pt>
                <c:pt idx="13">
                  <c:v>2968.1899841804779</c:v>
                </c:pt>
                <c:pt idx="14">
                  <c:v>5227.4206122616733</c:v>
                </c:pt>
                <c:pt idx="15">
                  <c:v>2298.5827196167661</c:v>
                </c:pt>
                <c:pt idx="16">
                  <c:v>2381.6318710652372</c:v>
                </c:pt>
                <c:pt idx="17">
                  <c:v>899.13671922917695</c:v>
                </c:pt>
                <c:pt idx="18">
                  <c:v>517.57108205332656</c:v>
                </c:pt>
                <c:pt idx="19">
                  <c:v>1922.0311131112917</c:v>
                </c:pt>
                <c:pt idx="20">
                  <c:v>1662.1738862035047</c:v>
                </c:pt>
                <c:pt idx="21">
                  <c:v>2299.7561747466602</c:v>
                </c:pt>
                <c:pt idx="22">
                  <c:v>702.70181301082994</c:v>
                </c:pt>
                <c:pt idx="23">
                  <c:v>2020.8669063532225</c:v>
                </c:pt>
                <c:pt idx="24">
                  <c:v>2673.9717863219621</c:v>
                </c:pt>
                <c:pt idx="25">
                  <c:v>2629.5915173434846</c:v>
                </c:pt>
                <c:pt idx="26">
                  <c:v>2787.2510585641157</c:v>
                </c:pt>
                <c:pt idx="27">
                  <c:v>6314.2608828200291</c:v>
                </c:pt>
                <c:pt idx="28">
                  <c:v>1720.4524059709759</c:v>
                </c:pt>
                <c:pt idx="29">
                  <c:v>6565.0582348777734</c:v>
                </c:pt>
                <c:pt idx="30">
                  <c:v>978.30361607549423</c:v>
                </c:pt>
                <c:pt idx="31">
                  <c:v>2833.6379467775591</c:v>
                </c:pt>
                <c:pt idx="32">
                  <c:v>379.14614333599388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8994753086419753"/>
          <c:w val="0.9133731481481481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A29-42EE-9C74-786367BDF2E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A29-42EE-9C74-786367BDF2E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A29-42EE-9C74-786367BDF2E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A29-42EE-9C74-786367BDF2E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A29-42EE-9C74-786367BDF2E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A29-42EE-9C74-786367BDF2E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A29-42EE-9C74-786367BDF2E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9-42EE-9C74-786367BDF2E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9-42EE-9C74-786367BDF2E4}"/>
                </c:ext>
              </c:extLst>
            </c:dLbl>
            <c:dLbl>
              <c:idx val="2"/>
              <c:layout>
                <c:manualLayout>
                  <c:x val="1.2905799098880524E-2"/>
                  <c:y val="-7.78826875335032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29-42EE-9C74-786367BDF2E4}"/>
                </c:ext>
              </c:extLst>
            </c:dLbl>
            <c:dLbl>
              <c:idx val="3"/>
              <c:layout>
                <c:manualLayout>
                  <c:x val="4.5025995785291199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29-42EE-9C74-786367BDF2E4}"/>
                </c:ext>
              </c:extLst>
            </c:dLbl>
            <c:dLbl>
              <c:idx val="4"/>
              <c:layout>
                <c:manualLayout>
                  <c:x val="-0.10719795223510217"/>
                  <c:y val="3.36363411394963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29-42EE-9C74-786367BDF2E4}"/>
                </c:ext>
              </c:extLst>
            </c:dLbl>
            <c:dLbl>
              <c:idx val="5"/>
              <c:layout>
                <c:manualLayout>
                  <c:x val="-4.4592838551756053E-2"/>
                  <c:y val="-4.0026434661150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29-42EE-9C74-786367BDF2E4}"/>
                </c:ext>
              </c:extLst>
            </c:dLbl>
            <c:dLbl>
              <c:idx val="6"/>
              <c:layout>
                <c:manualLayout>
                  <c:x val="-4.8685348742383228E-2"/>
                  <c:y val="-5.77832545367838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29-42EE-9C74-786367BDF2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 formatCode="#\ ##0.0">
                  <c:v>6.7490943095294123</c:v>
                </c:pt>
                <c:pt idx="1">
                  <c:v>48.68709011178791</c:v>
                </c:pt>
                <c:pt idx="2">
                  <c:v>1379.7322292303031</c:v>
                </c:pt>
                <c:pt idx="3">
                  <c:v>689.71651495565789</c:v>
                </c:pt>
                <c:pt idx="4">
                  <c:v>9278.9002533961084</c:v>
                </c:pt>
                <c:pt idx="5">
                  <c:v>128.64165773796199</c:v>
                </c:pt>
                <c:pt idx="6">
                  <c:v>2584.6002262603806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29-42EE-9C74-786367BDF2E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C1-425D-A847-DD69165F30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C1-425D-A847-DD69165F30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C1-425D-A847-DD69165F30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C1-425D-A847-DD69165F30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6C1-425D-A847-DD69165F30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6C1-425D-A847-DD69165F30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6C1-425D-A847-DD69165F305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C1-425D-A847-DD69165F305D}"/>
                </c:ext>
              </c:extLst>
            </c:dLbl>
            <c:dLbl>
              <c:idx val="1"/>
              <c:layout>
                <c:manualLayout>
                  <c:x val="7.5229836034499106E-2"/>
                  <c:y val="-0.128277402407852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C1-425D-A847-DD69165F305D}"/>
                </c:ext>
              </c:extLst>
            </c:dLbl>
            <c:dLbl>
              <c:idx val="2"/>
              <c:layout>
                <c:manualLayout>
                  <c:x val="9.1947577375498898E-2"/>
                  <c:y val="-0.120260064757361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C1-425D-A847-DD69165F305D}"/>
                </c:ext>
              </c:extLst>
            </c:dLbl>
            <c:dLbl>
              <c:idx val="3"/>
              <c:layout>
                <c:manualLayout>
                  <c:x val="0.13336808517360124"/>
                  <c:y val="1.989183538322558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C1-425D-A847-DD69165F305D}"/>
                </c:ext>
              </c:extLst>
            </c:dLbl>
            <c:dLbl>
              <c:idx val="4"/>
              <c:layout>
                <c:manualLayout>
                  <c:x val="-6.7244810918396361E-2"/>
                  <c:y val="0.140273107134988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C1-425D-A847-DD69165F305D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C1-425D-A847-DD69165F305D}"/>
                </c:ext>
              </c:extLst>
            </c:dLbl>
            <c:dLbl>
              <c:idx val="6"/>
              <c:layout>
                <c:manualLayout>
                  <c:x val="8.3588706704998995E-3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6C1-425D-A847-DD69165F30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 formatCode="#\ ##0.0">
                  <c:v>13.284563607800001</c:v>
                </c:pt>
                <c:pt idx="1">
                  <c:v>69.064695154564419</c:v>
                </c:pt>
                <c:pt idx="2">
                  <c:v>2490.639451479472</c:v>
                </c:pt>
                <c:pt idx="3">
                  <c:v>863.65868367244536</c:v>
                </c:pt>
                <c:pt idx="4">
                  <c:v>8132.4211083745649</c:v>
                </c:pt>
                <c:pt idx="5">
                  <c:v>102.11053361547914</c:v>
                </c:pt>
                <c:pt idx="6">
                  <c:v>256.03532149988536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6C1-425D-A847-DD69165F3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E2-401B-88ED-D5FE6FDE34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E2-401B-88ED-D5FE6FDE34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E2-401B-88ED-D5FE6FDE34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E2-401B-88ED-D5FE6FDE34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E2-401B-88ED-D5FE6FDE34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E2-401B-88ED-D5FE6FDE348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E2-401B-88ED-D5FE6FDE348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E2-401B-88ED-D5FE6FDE3489}"/>
                </c:ext>
              </c:extLst>
            </c:dLbl>
            <c:dLbl>
              <c:idx val="1"/>
              <c:layout>
                <c:manualLayout>
                  <c:x val="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E2-401B-88ED-D5FE6FDE3489}"/>
                </c:ext>
              </c:extLst>
            </c:dLbl>
            <c:dLbl>
              <c:idx val="2"/>
              <c:layout>
                <c:manualLayout>
                  <c:x val="0.15045967206899821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E2-401B-88ED-D5FE6FDE3489}"/>
                </c:ext>
              </c:extLst>
            </c:dLbl>
            <c:dLbl>
              <c:idx val="3"/>
              <c:layout>
                <c:manualLayout>
                  <c:x val="0.12575690561189565"/>
                  <c:y val="4.71091184905688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E2-401B-88ED-D5FE6FDE3489}"/>
                </c:ext>
              </c:extLst>
            </c:dLbl>
            <c:dLbl>
              <c:idx val="4"/>
              <c:layout>
                <c:manualLayout>
                  <c:x val="-0.16717741340999798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E2-401B-88ED-D5FE6FDE348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E2-401B-88ED-D5FE6FDE3489}"/>
                </c:ext>
              </c:extLst>
            </c:dLbl>
            <c:dLbl>
              <c:idx val="6"/>
              <c:layout>
                <c:manualLayout>
                  <c:x val="-7.5229836034499106E-2"/>
                  <c:y val="-0.128156826699880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E2-401B-88ED-D5FE6FDE34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 formatCode="#\ ##0.0">
                  <c:v>9.6218465919750233</c:v>
                </c:pt>
                <c:pt idx="1">
                  <c:v>153.50634522697081</c:v>
                </c:pt>
                <c:pt idx="2">
                  <c:v>3698.0080497745994</c:v>
                </c:pt>
                <c:pt idx="3">
                  <c:v>893.08461585351961</c:v>
                </c:pt>
                <c:pt idx="4">
                  <c:v>6784.8678566787512</c:v>
                </c:pt>
                <c:pt idx="5">
                  <c:v>44.862855347549463</c:v>
                </c:pt>
                <c:pt idx="6">
                  <c:v>1662.1738862035047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E2-401B-88ED-D5FE6FDE3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6F-417C-AF5E-F5FC4E64B0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6F-417C-AF5E-F5FC4E64B0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6F-417C-AF5E-F5FC4E64B0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6F-417C-AF5E-F5FC4E64B0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6F-417C-AF5E-F5FC4E64B0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6F-417C-AF5E-F5FC4E64B0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6F-417C-AF5E-F5FC4E64B03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6F-417C-AF5E-F5FC4E64B03E}"/>
                </c:ext>
              </c:extLst>
            </c:dLbl>
            <c:dLbl>
              <c:idx val="1"/>
              <c:layout>
                <c:manualLayout>
                  <c:x val="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6F-417C-AF5E-F5FC4E64B03E}"/>
                </c:ext>
              </c:extLst>
            </c:dLbl>
            <c:dLbl>
              <c:idx val="2"/>
              <c:layout>
                <c:manualLayout>
                  <c:x val="0.14210080139849829"/>
                  <c:y val="-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6F-417C-AF5E-F5FC4E64B03E}"/>
                </c:ext>
              </c:extLst>
            </c:dLbl>
            <c:dLbl>
              <c:idx val="3"/>
              <c:layout>
                <c:manualLayout>
                  <c:x val="2.9544424842374893E-3"/>
                  <c:y val="0.127282792748185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6F-417C-AF5E-F5FC4E64B03E}"/>
                </c:ext>
              </c:extLst>
            </c:dLbl>
            <c:dLbl>
              <c:idx val="4"/>
              <c:layout>
                <c:manualLayout>
                  <c:x val="-0.11605662607603971"/>
                  <c:y val="0.103075914813269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6F-417C-AF5E-F5FC4E64B03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6F-417C-AF5E-F5FC4E64B03E}"/>
                </c:ext>
              </c:extLst>
            </c:dLbl>
            <c:dLbl>
              <c:idx val="6"/>
              <c:layout>
                <c:manualLayout>
                  <c:x val="-2.8998969836717854E-2"/>
                  <c:y val="-0.12768626477292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6F-417C-AF5E-F5FC4E64B0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#,##0</c:formatCode>
                <c:ptCount val="7"/>
                <c:pt idx="0" formatCode="#\ ##0.0">
                  <c:v>7.9131564113200508</c:v>
                </c:pt>
                <c:pt idx="1">
                  <c:v>281.71647745295189</c:v>
                </c:pt>
                <c:pt idx="2">
                  <c:v>6313.2435094292414</c:v>
                </c:pt>
                <c:pt idx="3">
                  <c:v>553.12648492505173</c:v>
                </c:pt>
                <c:pt idx="4">
                  <c:v>5718.0370588195137</c:v>
                </c:pt>
                <c:pt idx="5">
                  <c:v>31.081039861064966</c:v>
                </c:pt>
                <c:pt idx="6">
                  <c:v>379.14614333599388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6F-417C-AF5E-F5FC4E64B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379629629627"/>
          <c:y val="6.7130443646000557E-2"/>
          <c:w val="0.88564182098765443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#,##0</c:formatCode>
                <c:ptCount val="33"/>
                <c:pt idx="0">
                  <c:v>188.97464066682355</c:v>
                </c:pt>
                <c:pt idx="1">
                  <c:v>171.84792489149092</c:v>
                </c:pt>
                <c:pt idx="2">
                  <c:v>114.28030732159999</c:v>
                </c:pt>
                <c:pt idx="3">
                  <c:v>191.23130137609624</c:v>
                </c:pt>
                <c:pt idx="4">
                  <c:v>291.39540572688009</c:v>
                </c:pt>
                <c:pt idx="5">
                  <c:v>301.86169446247862</c:v>
                </c:pt>
                <c:pt idx="6">
                  <c:v>278.60001712752</c:v>
                </c:pt>
                <c:pt idx="7">
                  <c:v>276.1692012457778</c:v>
                </c:pt>
                <c:pt idx="8">
                  <c:v>260.72122905047695</c:v>
                </c:pt>
                <c:pt idx="9">
                  <c:v>262.20151612900003</c:v>
                </c:pt>
                <c:pt idx="10">
                  <c:v>371.96778101840005</c:v>
                </c:pt>
                <c:pt idx="11">
                  <c:v>410.03160559200006</c:v>
                </c:pt>
                <c:pt idx="12">
                  <c:v>429.73919073540515</c:v>
                </c:pt>
                <c:pt idx="13">
                  <c:v>415.08427055434805</c:v>
                </c:pt>
                <c:pt idx="14">
                  <c:v>428.27755376641466</c:v>
                </c:pt>
                <c:pt idx="15">
                  <c:v>454.59255002455069</c:v>
                </c:pt>
                <c:pt idx="16">
                  <c:v>469.34207752121938</c:v>
                </c:pt>
                <c:pt idx="17">
                  <c:v>469.36382460799996</c:v>
                </c:pt>
                <c:pt idx="18">
                  <c:v>389.66105222127999</c:v>
                </c:pt>
                <c:pt idx="19">
                  <c:v>380.22362412943994</c:v>
                </c:pt>
                <c:pt idx="20">
                  <c:v>269.41170457530063</c:v>
                </c:pt>
                <c:pt idx="21">
                  <c:v>300.84444654470389</c:v>
                </c:pt>
                <c:pt idx="22">
                  <c:v>275.77161429255437</c:v>
                </c:pt>
                <c:pt idx="23">
                  <c:v>278.51866911039025</c:v>
                </c:pt>
                <c:pt idx="24">
                  <c:v>368.22143759633587</c:v>
                </c:pt>
                <c:pt idx="25">
                  <c:v>311.34554320485034</c:v>
                </c:pt>
                <c:pt idx="26">
                  <c:v>380.04246154448003</c:v>
                </c:pt>
                <c:pt idx="27">
                  <c:v>290.65719043872002</c:v>
                </c:pt>
                <c:pt idx="28">
                  <c:v>365.77684259423995</c:v>
                </c:pt>
                <c:pt idx="29">
                  <c:v>263.09761082371199</c:v>
                </c:pt>
                <c:pt idx="30">
                  <c:v>184.65863192448003</c:v>
                </c:pt>
                <c:pt idx="31">
                  <c:v>237.62946692799994</c:v>
                </c:pt>
                <c:pt idx="32">
                  <c:v>221.56837951696141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17-46F0-A72A-97B88D03C158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1363.2385231300614</c:v>
                </c:pt>
                <c:pt idx="1">
                  <c:v>1578.6264844231105</c:v>
                </c:pt>
                <c:pt idx="2">
                  <c:v>1594.3156455041337</c:v>
                </c:pt>
                <c:pt idx="3">
                  <c:v>1771.2818944332657</c:v>
                </c:pt>
                <c:pt idx="4">
                  <c:v>1677.1255581171372</c:v>
                </c:pt>
                <c:pt idx="5">
                  <c:v>2049.0748732752786</c:v>
                </c:pt>
                <c:pt idx="6">
                  <c:v>1999.2658180206679</c:v>
                </c:pt>
                <c:pt idx="7">
                  <c:v>2065.0587248045063</c:v>
                </c:pt>
                <c:pt idx="8">
                  <c:v>2167.7640194464616</c:v>
                </c:pt>
                <c:pt idx="9">
                  <c:v>2025.2410835974276</c:v>
                </c:pt>
                <c:pt idx="10">
                  <c:v>1933.8114643278036</c:v>
                </c:pt>
                <c:pt idx="11">
                  <c:v>2162.1375745635646</c:v>
                </c:pt>
                <c:pt idx="12">
                  <c:v>2461.1505431607125</c:v>
                </c:pt>
                <c:pt idx="13">
                  <c:v>2275.3731649122369</c:v>
                </c:pt>
                <c:pt idx="14">
                  <c:v>2097.2998724154722</c:v>
                </c:pt>
                <c:pt idx="15">
                  <c:v>2444.8507059784492</c:v>
                </c:pt>
                <c:pt idx="16">
                  <c:v>2443.393496577979</c:v>
                </c:pt>
                <c:pt idx="17">
                  <c:v>2635.0620795194836</c:v>
                </c:pt>
                <c:pt idx="18">
                  <c:v>2643.5032193561988</c:v>
                </c:pt>
                <c:pt idx="19">
                  <c:v>3009.9155445071074</c:v>
                </c:pt>
                <c:pt idx="20">
                  <c:v>4298.1776663551827</c:v>
                </c:pt>
                <c:pt idx="21">
                  <c:v>4725.5579263936879</c:v>
                </c:pt>
                <c:pt idx="22">
                  <c:v>4735.2226627092759</c:v>
                </c:pt>
                <c:pt idx="23">
                  <c:v>4986.832180138078</c:v>
                </c:pt>
                <c:pt idx="24">
                  <c:v>6412.440495153407</c:v>
                </c:pt>
                <c:pt idx="25">
                  <c:v>6691.731809010731</c:v>
                </c:pt>
                <c:pt idx="26">
                  <c:v>7944.7176955689229</c:v>
                </c:pt>
                <c:pt idx="27">
                  <c:v>8577.0039877916934</c:v>
                </c:pt>
                <c:pt idx="28">
                  <c:v>8851.6011888992161</c:v>
                </c:pt>
                <c:pt idx="29">
                  <c:v>9075.1012354716913</c:v>
                </c:pt>
                <c:pt idx="30">
                  <c:v>8291.932570839972</c:v>
                </c:pt>
                <c:pt idx="31">
                  <c:v>6900.6343050281312</c:v>
                </c:pt>
                <c:pt idx="32">
                  <c:v>7888.0613686826528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17-46F0-A72A-97B88D03C158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38632.502418448486</c:v>
                </c:pt>
                <c:pt idx="1">
                  <c:v>40340.271290040073</c:v>
                </c:pt>
                <c:pt idx="2">
                  <c:v>40926.12743675075</c:v>
                </c:pt>
                <c:pt idx="3">
                  <c:v>41401.806071801395</c:v>
                </c:pt>
                <c:pt idx="4">
                  <c:v>54476.435930995649</c:v>
                </c:pt>
                <c:pt idx="5">
                  <c:v>58100.16007814731</c:v>
                </c:pt>
                <c:pt idx="6">
                  <c:v>60784.907418573493</c:v>
                </c:pt>
                <c:pt idx="7">
                  <c:v>63408.464802773939</c:v>
                </c:pt>
                <c:pt idx="8">
                  <c:v>65687.14673032079</c:v>
                </c:pt>
                <c:pt idx="9">
                  <c:v>67821.472636525199</c:v>
                </c:pt>
                <c:pt idx="10">
                  <c:v>69737.904641425208</c:v>
                </c:pt>
                <c:pt idx="11">
                  <c:v>71760.968557381857</c:v>
                </c:pt>
                <c:pt idx="12">
                  <c:v>73612.522107994111</c:v>
                </c:pt>
                <c:pt idx="13">
                  <c:v>75522.796658357678</c:v>
                </c:pt>
                <c:pt idx="14">
                  <c:v>79846.306873697133</c:v>
                </c:pt>
                <c:pt idx="15">
                  <c:v>80973.673895481479</c:v>
                </c:pt>
                <c:pt idx="16">
                  <c:v>82408.210812870049</c:v>
                </c:pt>
                <c:pt idx="17">
                  <c:v>83097.713171606229</c:v>
                </c:pt>
                <c:pt idx="18">
                  <c:v>83650.922801494424</c:v>
                </c:pt>
                <c:pt idx="19">
                  <c:v>91115.358801315422</c:v>
                </c:pt>
                <c:pt idx="20">
                  <c:v>103544.22539368879</c:v>
                </c:pt>
                <c:pt idx="21">
                  <c:v>113129.24536140154</c:v>
                </c:pt>
                <c:pt idx="22">
                  <c:v>120960.47337008227</c:v>
                </c:pt>
                <c:pt idx="23">
                  <c:v>127327.97959541954</c:v>
                </c:pt>
                <c:pt idx="24">
                  <c:v>136714.25060597213</c:v>
                </c:pt>
                <c:pt idx="25">
                  <c:v>144892.70433776043</c:v>
                </c:pt>
                <c:pt idx="26">
                  <c:v>150264.53774375652</c:v>
                </c:pt>
                <c:pt idx="27">
                  <c:v>152324.89282008135</c:v>
                </c:pt>
                <c:pt idx="28">
                  <c:v>156443.89645439817</c:v>
                </c:pt>
                <c:pt idx="29">
                  <c:v>161556.59809811119</c:v>
                </c:pt>
                <c:pt idx="30">
                  <c:v>166747.90515508453</c:v>
                </c:pt>
                <c:pt idx="31">
                  <c:v>172300.22343758031</c:v>
                </c:pt>
                <c:pt idx="32">
                  <c:v>176770.81826401874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17-46F0-A72A-97B88D03C158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19312.062418758422</c:v>
                </c:pt>
                <c:pt idx="1">
                  <c:v>19824.950164392405</c:v>
                </c:pt>
                <c:pt idx="2">
                  <c:v>20326.901606663312</c:v>
                </c:pt>
                <c:pt idx="3">
                  <c:v>20842.697027110775</c:v>
                </c:pt>
                <c:pt idx="4">
                  <c:v>21402.91003404704</c:v>
                </c:pt>
                <c:pt idx="5">
                  <c:v>21981.783647520977</c:v>
                </c:pt>
                <c:pt idx="6">
                  <c:v>22393.615890715104</c:v>
                </c:pt>
                <c:pt idx="7">
                  <c:v>22844.879634967638</c:v>
                </c:pt>
                <c:pt idx="8">
                  <c:v>23277.524410018676</c:v>
                </c:pt>
                <c:pt idx="9">
                  <c:v>23722.279384195757</c:v>
                </c:pt>
                <c:pt idx="10">
                  <c:v>24182.44314282847</c:v>
                </c:pt>
                <c:pt idx="11">
                  <c:v>24644.315021838949</c:v>
                </c:pt>
                <c:pt idx="12">
                  <c:v>25085.636241742486</c:v>
                </c:pt>
                <c:pt idx="13">
                  <c:v>25563.160182402386</c:v>
                </c:pt>
                <c:pt idx="14">
                  <c:v>26059.415932645341</c:v>
                </c:pt>
                <c:pt idx="15">
                  <c:v>26545.887077237159</c:v>
                </c:pt>
                <c:pt idx="16">
                  <c:v>26563.506682230229</c:v>
                </c:pt>
                <c:pt idx="17">
                  <c:v>26520.993642392255</c:v>
                </c:pt>
                <c:pt idx="18">
                  <c:v>26473.542099198483</c:v>
                </c:pt>
                <c:pt idx="19">
                  <c:v>25640.596662227679</c:v>
                </c:pt>
                <c:pt idx="20">
                  <c:v>25006.369243898549</c:v>
                </c:pt>
                <c:pt idx="21">
                  <c:v>24359.04438090745</c:v>
                </c:pt>
                <c:pt idx="22">
                  <c:v>23753.182579081662</c:v>
                </c:pt>
                <c:pt idx="23">
                  <c:v>23110.296598268385</c:v>
                </c:pt>
                <c:pt idx="24">
                  <c:v>22853.61798787416</c:v>
                </c:pt>
                <c:pt idx="25">
                  <c:v>21837.822619812388</c:v>
                </c:pt>
                <c:pt idx="26">
                  <c:v>20840.471093187331</c:v>
                </c:pt>
                <c:pt idx="27">
                  <c:v>19841.580588448716</c:v>
                </c:pt>
                <c:pt idx="28">
                  <c:v>18822.921995473651</c:v>
                </c:pt>
                <c:pt idx="29">
                  <c:v>17785.224787257928</c:v>
                </c:pt>
                <c:pt idx="30">
                  <c:v>16725.660734840712</c:v>
                </c:pt>
                <c:pt idx="31">
                  <c:v>16127.889122808183</c:v>
                </c:pt>
                <c:pt idx="32">
                  <c:v>15487.541577901447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17-46F0-A72A-97B88D03C158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259809.20709509103</c:v>
                </c:pt>
                <c:pt idx="1">
                  <c:v>260372.98803247564</c:v>
                </c:pt>
                <c:pt idx="2">
                  <c:v>248073.52914265153</c:v>
                </c:pt>
                <c:pt idx="3">
                  <c:v>234713.23623750824</c:v>
                </c:pt>
                <c:pt idx="4">
                  <c:v>221031.76490636281</c:v>
                </c:pt>
                <c:pt idx="5">
                  <c:v>234378.25803377392</c:v>
                </c:pt>
                <c:pt idx="6">
                  <c:v>234745.15441358119</c:v>
                </c:pt>
                <c:pt idx="7">
                  <c:v>235160.54835816234</c:v>
                </c:pt>
                <c:pt idx="8">
                  <c:v>235162.91439313957</c:v>
                </c:pt>
                <c:pt idx="9">
                  <c:v>241400.79189389219</c:v>
                </c:pt>
                <c:pt idx="10">
                  <c:v>227707.79103448783</c:v>
                </c:pt>
                <c:pt idx="11">
                  <c:v>231177.69281661315</c:v>
                </c:pt>
                <c:pt idx="12">
                  <c:v>231588.93015865391</c:v>
                </c:pt>
                <c:pt idx="13">
                  <c:v>228727.66895098283</c:v>
                </c:pt>
                <c:pt idx="14">
                  <c:v>234033.90739699238</c:v>
                </c:pt>
                <c:pt idx="15">
                  <c:v>210835.07886579842</c:v>
                </c:pt>
                <c:pt idx="16">
                  <c:v>184197.55744164195</c:v>
                </c:pt>
                <c:pt idx="17">
                  <c:v>191024.8160601765</c:v>
                </c:pt>
                <c:pt idx="18">
                  <c:v>196447.74495231448</c:v>
                </c:pt>
                <c:pt idx="19">
                  <c:v>193321.56007495013</c:v>
                </c:pt>
                <c:pt idx="20">
                  <c:v>189976.29998700504</c:v>
                </c:pt>
                <c:pt idx="21">
                  <c:v>186030.17718324281</c:v>
                </c:pt>
                <c:pt idx="22">
                  <c:v>177588.47269079208</c:v>
                </c:pt>
                <c:pt idx="23">
                  <c:v>174516.58943610894</c:v>
                </c:pt>
                <c:pt idx="24">
                  <c:v>172641.41843665284</c:v>
                </c:pt>
                <c:pt idx="25">
                  <c:v>170383.20824598495</c:v>
                </c:pt>
                <c:pt idx="26">
                  <c:v>159096.62628252403</c:v>
                </c:pt>
                <c:pt idx="27">
                  <c:v>155039.4363921659</c:v>
                </c:pt>
                <c:pt idx="28">
                  <c:v>152273.601608464</c:v>
                </c:pt>
                <c:pt idx="29">
                  <c:v>167838.63884109625</c:v>
                </c:pt>
                <c:pt idx="30">
                  <c:v>157649.9354744459</c:v>
                </c:pt>
                <c:pt idx="31">
                  <c:v>159200.21858071533</c:v>
                </c:pt>
                <c:pt idx="32">
                  <c:v>160105.03764694638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17-46F0-A72A-97B88D03C158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#,##0</c:formatCode>
                <c:ptCount val="33"/>
                <c:pt idx="0">
                  <c:v>3601.9664166629359</c:v>
                </c:pt>
                <c:pt idx="1">
                  <c:v>3691.2462306014195</c:v>
                </c:pt>
                <c:pt idx="2">
                  <c:v>3804.1508326152552</c:v>
                </c:pt>
                <c:pt idx="3">
                  <c:v>3938.1026294429912</c:v>
                </c:pt>
                <c:pt idx="4">
                  <c:v>3743.5364924726637</c:v>
                </c:pt>
                <c:pt idx="5">
                  <c:v>3660.6252821474945</c:v>
                </c:pt>
                <c:pt idx="6">
                  <c:v>3675.3758959461557</c:v>
                </c:pt>
                <c:pt idx="7">
                  <c:v>3396.1011485877661</c:v>
                </c:pt>
                <c:pt idx="8">
                  <c:v>3232.2976945647665</c:v>
                </c:pt>
                <c:pt idx="9">
                  <c:v>2963.3288161447022</c:v>
                </c:pt>
                <c:pt idx="10">
                  <c:v>2859.0949412334157</c:v>
                </c:pt>
                <c:pt idx="11">
                  <c:v>2576.9906944128506</c:v>
                </c:pt>
                <c:pt idx="12">
                  <c:v>2402.1117252979711</c:v>
                </c:pt>
                <c:pt idx="13">
                  <c:v>2221.9600001721165</c:v>
                </c:pt>
                <c:pt idx="14">
                  <c:v>2076.0180649910112</c:v>
                </c:pt>
                <c:pt idx="15">
                  <c:v>1772.7508303944335</c:v>
                </c:pt>
                <c:pt idx="16">
                  <c:v>1576.1649255181997</c:v>
                </c:pt>
                <c:pt idx="17">
                  <c:v>1484.7051303153098</c:v>
                </c:pt>
                <c:pt idx="18">
                  <c:v>1358.7722297360126</c:v>
                </c:pt>
                <c:pt idx="19">
                  <c:v>1305.2406306623686</c:v>
                </c:pt>
                <c:pt idx="20">
                  <c:v>1256.159949731385</c:v>
                </c:pt>
                <c:pt idx="21">
                  <c:v>1217.2578974195137</c:v>
                </c:pt>
                <c:pt idx="22">
                  <c:v>1179.6055990395785</c:v>
                </c:pt>
                <c:pt idx="23">
                  <c:v>1129.0700735798459</c:v>
                </c:pt>
                <c:pt idx="24">
                  <c:v>1123.4855227092826</c:v>
                </c:pt>
                <c:pt idx="25">
                  <c:v>1142.0060910788379</c:v>
                </c:pt>
                <c:pt idx="26">
                  <c:v>1116.9315696723982</c:v>
                </c:pt>
                <c:pt idx="27">
                  <c:v>1108.2332500258854</c:v>
                </c:pt>
                <c:pt idx="28">
                  <c:v>1108.5724393510786</c:v>
                </c:pt>
                <c:pt idx="29">
                  <c:v>1003.9925836074682</c:v>
                </c:pt>
                <c:pt idx="30">
                  <c:v>900.39532938743787</c:v>
                </c:pt>
                <c:pt idx="31">
                  <c:v>854.37540697507382</c:v>
                </c:pt>
                <c:pt idx="32">
                  <c:v>870.26911610981904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17-46F0-A72A-97B88D03C158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#,##0</c:formatCode>
                <c:ptCount val="33"/>
                <c:pt idx="0">
                  <c:v>72368.806335290661</c:v>
                </c:pt>
                <c:pt idx="1">
                  <c:v>72368.806335290661</c:v>
                </c:pt>
                <c:pt idx="2">
                  <c:v>72368.806335290661</c:v>
                </c:pt>
                <c:pt idx="3">
                  <c:v>72368.806335290661</c:v>
                </c:pt>
                <c:pt idx="4">
                  <c:v>72368.806335290661</c:v>
                </c:pt>
                <c:pt idx="5">
                  <c:v>72368.806335290661</c:v>
                </c:pt>
                <c:pt idx="6">
                  <c:v>72368.806335290661</c:v>
                </c:pt>
                <c:pt idx="7">
                  <c:v>72368.806335290661</c:v>
                </c:pt>
                <c:pt idx="8">
                  <c:v>72368.806335290661</c:v>
                </c:pt>
                <c:pt idx="9">
                  <c:v>72368.806335290661</c:v>
                </c:pt>
                <c:pt idx="10">
                  <c:v>7168.9890019967897</c:v>
                </c:pt>
                <c:pt idx="11">
                  <c:v>26261.209281903091</c:v>
                </c:pt>
                <c:pt idx="12">
                  <c:v>178649.39034886204</c:v>
                </c:pt>
                <c:pt idx="13">
                  <c:v>83109.319557053386</c:v>
                </c:pt>
                <c:pt idx="14">
                  <c:v>146367.77714332685</c:v>
                </c:pt>
                <c:pt idx="15">
                  <c:v>64360.316149269449</c:v>
                </c:pt>
                <c:pt idx="16">
                  <c:v>66685.69238982664</c:v>
                </c:pt>
                <c:pt idx="17">
                  <c:v>25175.828138416953</c:v>
                </c:pt>
                <c:pt idx="18">
                  <c:v>14491.990297493143</c:v>
                </c:pt>
                <c:pt idx="19">
                  <c:v>53816.871167116165</c:v>
                </c:pt>
                <c:pt idx="20">
                  <c:v>46540.868813698129</c:v>
                </c:pt>
                <c:pt idx="21">
                  <c:v>64393.172892906485</c:v>
                </c:pt>
                <c:pt idx="22">
                  <c:v>19675.650764303238</c:v>
                </c:pt>
                <c:pt idx="23">
                  <c:v>56584.273377890233</c:v>
                </c:pt>
                <c:pt idx="24">
                  <c:v>74871.210017014935</c:v>
                </c:pt>
                <c:pt idx="25">
                  <c:v>73628.562485617571</c:v>
                </c:pt>
                <c:pt idx="26">
                  <c:v>78043.029639795248</c:v>
                </c:pt>
                <c:pt idx="27">
                  <c:v>176799.3047189608</c:v>
                </c:pt>
                <c:pt idx="28">
                  <c:v>48172.667367187321</c:v>
                </c:pt>
                <c:pt idx="29">
                  <c:v>183821.63057657765</c:v>
                </c:pt>
                <c:pt idx="30">
                  <c:v>27392.501250113837</c:v>
                </c:pt>
                <c:pt idx="31">
                  <c:v>79341.862509771658</c:v>
                </c:pt>
                <c:pt idx="32">
                  <c:v>10616.09201340783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17-46F0-A72A-97B88D03C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88994753086419753"/>
          <c:w val="0.9133731481481481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73F-48FD-804D-458C537932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73F-48FD-804D-458C537932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73F-48FD-804D-458C537932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73F-48FD-804D-458C537932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73F-48FD-804D-458C537932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73F-48FD-804D-458C537932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73F-48FD-804D-458C5379322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3F-48FD-804D-458C537932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3F-48FD-804D-458C53793224}"/>
                </c:ext>
              </c:extLst>
            </c:dLbl>
            <c:dLbl>
              <c:idx val="2"/>
              <c:layout>
                <c:manualLayout>
                  <c:x val="3.2264497747201311E-3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3F-48FD-804D-458C53793224}"/>
                </c:ext>
              </c:extLst>
            </c:dLbl>
            <c:dLbl>
              <c:idx val="3"/>
              <c:layout>
                <c:manualLayout>
                  <c:x val="3.8573096235850937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3F-48FD-804D-458C53793224}"/>
                </c:ext>
              </c:extLst>
            </c:dLbl>
            <c:dLbl>
              <c:idx val="4"/>
              <c:layout>
                <c:manualLayout>
                  <c:x val="-0.10037149933320633"/>
                  <c:y val="3.0368146235636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3F-48FD-804D-458C53793224}"/>
                </c:ext>
              </c:extLst>
            </c:dLbl>
            <c:dLbl>
              <c:idx val="5"/>
              <c:layout>
                <c:manualLayout>
                  <c:x val="-4.4592838551756053E-2"/>
                  <c:y val="-4.0026434661150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3F-48FD-804D-458C53793224}"/>
                </c:ext>
              </c:extLst>
            </c:dLbl>
            <c:dLbl>
              <c:idx val="6"/>
              <c:layout>
                <c:manualLayout>
                  <c:x val="-3.9005999418222956E-2"/>
                  <c:y val="-6.23645890975780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73F-48FD-804D-458C537932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188.97464066682355</c:v>
                </c:pt>
                <c:pt idx="1">
                  <c:v>1363.2385231300614</c:v>
                </c:pt>
                <c:pt idx="2">
                  <c:v>38632.502418448486</c:v>
                </c:pt>
                <c:pt idx="3">
                  <c:v>19312.062418758422</c:v>
                </c:pt>
                <c:pt idx="4">
                  <c:v>259809.20709509103</c:v>
                </c:pt>
                <c:pt idx="5">
                  <c:v>3601.9664166629359</c:v>
                </c:pt>
                <c:pt idx="6">
                  <c:v>72368.806335290661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73F-48FD-804D-458C5379322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C-4518-A629-F560FF49DB7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C-4518-A629-F560FF49DB7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C-4518-A629-F560FF49DB7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C-4518-A629-F560FF49DB7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0C-4518-A629-F560FF49DB7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0C-4518-A629-F560FF49DB7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0C-4518-A629-F560FF49DB7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0C-4518-A629-F560FF49DB72}"/>
                </c:ext>
              </c:extLst>
            </c:dLbl>
            <c:dLbl>
              <c:idx val="1"/>
              <c:layout>
                <c:manualLayout>
                  <c:x val="7.5229836034499106E-2"/>
                  <c:y val="-0.128277402407852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0C-4518-A629-F560FF49DB72}"/>
                </c:ext>
              </c:extLst>
            </c:dLbl>
            <c:dLbl>
              <c:idx val="2"/>
              <c:layout>
                <c:manualLayout>
                  <c:x val="9.1947577375498898E-2"/>
                  <c:y val="-0.120260064757361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0C-4518-A629-F560FF49DB72}"/>
                </c:ext>
              </c:extLst>
            </c:dLbl>
            <c:dLbl>
              <c:idx val="3"/>
              <c:layout>
                <c:manualLayout>
                  <c:x val="0.13336808517360124"/>
                  <c:y val="1.989183538322558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0C-4518-A629-F560FF49DB72}"/>
                </c:ext>
              </c:extLst>
            </c:dLbl>
            <c:dLbl>
              <c:idx val="4"/>
              <c:layout>
                <c:manualLayout>
                  <c:x val="-1.7091586895396998E-2"/>
                  <c:y val="0.1643251200864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0C-4518-A629-F560FF49DB72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0C-4518-A629-F560FF49DB72}"/>
                </c:ext>
              </c:extLst>
            </c:dLbl>
            <c:dLbl>
              <c:idx val="6"/>
              <c:layout>
                <c:manualLayout>
                  <c:x val="8.3588706704998995E-3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0C-4518-A629-F560FF49DB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371.96778101840005</c:v>
                </c:pt>
                <c:pt idx="1">
                  <c:v>1933.8114643278036</c:v>
                </c:pt>
                <c:pt idx="2">
                  <c:v>69737.904641425208</c:v>
                </c:pt>
                <c:pt idx="3">
                  <c:v>24182.44314282847</c:v>
                </c:pt>
                <c:pt idx="4">
                  <c:v>227707.79103448783</c:v>
                </c:pt>
                <c:pt idx="5">
                  <c:v>2859.0949412334157</c:v>
                </c:pt>
                <c:pt idx="6">
                  <c:v>7168.9890019967897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0C-4518-A629-F560FF49D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8C-459D-9775-06D9B0C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8C-459D-9775-06D9B0C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8C-459D-9775-06D9B0C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18C-459D-9775-06D9B0C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18C-459D-9775-06D9B0C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18C-459D-9775-06D9B0C0E30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18C-459D-9775-06D9B0C0E30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8C-459D-9775-06D9B0C0E308}"/>
                </c:ext>
              </c:extLst>
            </c:dLbl>
            <c:dLbl>
              <c:idx val="1"/>
              <c:layout>
                <c:manualLayout>
                  <c:x val="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8C-459D-9775-06D9B0C0E308}"/>
                </c:ext>
              </c:extLst>
            </c:dLbl>
            <c:dLbl>
              <c:idx val="2"/>
              <c:layout>
                <c:manualLayout>
                  <c:x val="0.1086653187164987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C-459D-9775-06D9B0C0E308}"/>
                </c:ext>
              </c:extLst>
            </c:dLbl>
            <c:dLbl>
              <c:idx val="3"/>
              <c:layout>
                <c:manualLayout>
                  <c:x val="0.11032934851664081"/>
                  <c:y val="5.857417750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8C-459D-9775-06D9B0C0E308}"/>
                </c:ext>
              </c:extLst>
            </c:dLbl>
            <c:dLbl>
              <c:idx val="4"/>
              <c:layout>
                <c:manualLayout>
                  <c:x val="-0.10030644804599878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8C-459D-9775-06D9B0C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8C-459D-9775-06D9B0C0E308}"/>
                </c:ext>
              </c:extLst>
            </c:dLbl>
            <c:dLbl>
              <c:idx val="6"/>
              <c:layout>
                <c:manualLayout>
                  <c:x val="-7.5229836034499106E-2"/>
                  <c:y val="-0.120139489049389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8C-459D-9775-06D9B0C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269.41170457530063</c:v>
                </c:pt>
                <c:pt idx="1">
                  <c:v>4298.1776663551827</c:v>
                </c:pt>
                <c:pt idx="2">
                  <c:v>103544.22539368879</c:v>
                </c:pt>
                <c:pt idx="3">
                  <c:v>25006.369243898549</c:v>
                </c:pt>
                <c:pt idx="4">
                  <c:v>189976.29998700504</c:v>
                </c:pt>
                <c:pt idx="5">
                  <c:v>1256.159949731385</c:v>
                </c:pt>
                <c:pt idx="6">
                  <c:v>46540.868813698129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8C-459D-9775-06D9B0C0E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334-47D6-B3F8-E9A024D4065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334-47D6-B3F8-E9A024D4065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334-47D6-B3F8-E9A024D4065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334-47D6-B3F8-E9A024D4065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334-47D6-B3F8-E9A024D4065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334-47D6-B3F8-E9A024D4065E}"/>
              </c:ext>
            </c:extLst>
          </c:dPt>
          <c:dLbls>
            <c:dLbl>
              <c:idx val="0"/>
              <c:layout>
                <c:manualLayout>
                  <c:x val="7.2805744070684153E-7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34-47D6-B3F8-E9A024D4065E}"/>
                </c:ext>
              </c:extLst>
            </c:dLbl>
            <c:dLbl>
              <c:idx val="1"/>
              <c:layout>
                <c:manualLayout>
                  <c:x val="5.4699501932694107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34-47D6-B3F8-E9A024D406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34-47D6-B3F8-E9A024D4065E}"/>
                </c:ext>
              </c:extLst>
            </c:dLbl>
            <c:dLbl>
              <c:idx val="3"/>
              <c:layout>
                <c:manualLayout>
                  <c:x val="-4.6231647492060532E-2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34-47D6-B3F8-E9A024D4065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334-47D6-B3F8-E9A024D4065E}"/>
                </c:ext>
              </c:extLst>
            </c:dLbl>
            <c:dLbl>
              <c:idx val="5"/>
              <c:layout>
                <c:manualLayout>
                  <c:x val="-5.1623196395522097E-2"/>
                  <c:y val="-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334-47D6-B3F8-E9A024D406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'CO2'!$AK$24:$AK$30</c15:sqref>
                  </c15:fullRef>
                </c:ext>
              </c:extLst>
              <c:f>'CO2'!$AK$24:$AK$29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'CO2'!$C$7:$C$12</c15:sqref>
                  </c15:fullRef>
                </c:ext>
              </c:extLst>
              <c:f>'CO2'!$C$7:$C$12</c:f>
              <c:numCache>
                <c:formatCode>#,##0</c:formatCode>
                <c:ptCount val="6"/>
                <c:pt idx="0">
                  <c:v>18.255287901988453</c:v>
                </c:pt>
                <c:pt idx="1">
                  <c:v>1143.3818009652468</c:v>
                </c:pt>
                <c:pt idx="2">
                  <c:v>0</c:v>
                </c:pt>
                <c:pt idx="3">
                  <c:v>29.365949363481185</c:v>
                </c:pt>
                <c:pt idx="4" formatCode="#\ ##0.0">
                  <c:v>7.8463941671364737E-2</c:v>
                </c:pt>
                <c:pt idx="5">
                  <c:v>424.93528744424776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334-47D6-B3F8-E9A024D4065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6B-437A-A1E7-C632EB2F71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6B-437A-A1E7-C632EB2F71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6B-437A-A1E7-C632EB2F71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6B-437A-A1E7-C632EB2F71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6B-437A-A1E7-C632EB2F71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6B-437A-A1E7-C632EB2F71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6B-437A-A1E7-C632EB2F715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6B-437A-A1E7-C632EB2F715B}"/>
                </c:ext>
              </c:extLst>
            </c:dLbl>
            <c:dLbl>
              <c:idx val="1"/>
              <c:layout>
                <c:manualLayout>
                  <c:x val="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6B-437A-A1E7-C632EB2F715B}"/>
                </c:ext>
              </c:extLst>
            </c:dLbl>
            <c:dLbl>
              <c:idx val="2"/>
              <c:layout>
                <c:manualLayout>
                  <c:x val="0.1421008013984982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6B-437A-A1E7-C632EB2F715B}"/>
                </c:ext>
              </c:extLst>
            </c:dLbl>
            <c:dLbl>
              <c:idx val="3"/>
              <c:layout>
                <c:manualLayout>
                  <c:x val="-6.0493617796766753E-3"/>
                  <c:y val="0.130729988437170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6B-437A-A1E7-C632EB2F715B}"/>
                </c:ext>
              </c:extLst>
            </c:dLbl>
            <c:dLbl>
              <c:idx val="4"/>
              <c:layout>
                <c:manualLayout>
                  <c:x val="-9.194757737549894E-2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6B-437A-A1E7-C632EB2F715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6B-437A-A1E7-C632EB2F715B}"/>
                </c:ext>
              </c:extLst>
            </c:dLbl>
            <c:dLbl>
              <c:idx val="6"/>
              <c:layout>
                <c:manualLayout>
                  <c:x val="-2.8676252838011253E-2"/>
                  <c:y val="-0.126536477768619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6B-437A-A1E7-C632EB2F7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#,##0</c:formatCode>
                <c:ptCount val="7"/>
                <c:pt idx="0">
                  <c:v>221.56837951696141</c:v>
                </c:pt>
                <c:pt idx="1">
                  <c:v>7888.0613686826528</c:v>
                </c:pt>
                <c:pt idx="2">
                  <c:v>176770.81826401874</c:v>
                </c:pt>
                <c:pt idx="3">
                  <c:v>15487.541577901447</c:v>
                </c:pt>
                <c:pt idx="4">
                  <c:v>160105.03764694638</c:v>
                </c:pt>
                <c:pt idx="5">
                  <c:v>870.26911610981904</c:v>
                </c:pt>
                <c:pt idx="6">
                  <c:v>10616.09201340783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6B-437A-A1E7-C632EB2F7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#\ ##0.0</c:formatCode>
                <c:ptCount val="33"/>
                <c:pt idx="0">
                  <c:v>0.36766330724999996</c:v>
                </c:pt>
                <c:pt idx="1">
                  <c:v>0.24789152655000005</c:v>
                </c:pt>
                <c:pt idx="2">
                  <c:v>0.25023358019999997</c:v>
                </c:pt>
                <c:pt idx="3">
                  <c:v>0.80397301670175003</c:v>
                </c:pt>
                <c:pt idx="4">
                  <c:v>2.2994920409850002</c:v>
                </c:pt>
                <c:pt idx="5">
                  <c:v>2.6117284818712498</c:v>
                </c:pt>
                <c:pt idx="6">
                  <c:v>2.5069288008149999</c:v>
                </c:pt>
                <c:pt idx="7">
                  <c:v>2.7229529928750003</c:v>
                </c:pt>
                <c:pt idx="8">
                  <c:v>2.7895252517062503</c:v>
                </c:pt>
                <c:pt idx="9">
                  <c:v>3.0320174481562505</c:v>
                </c:pt>
                <c:pt idx="10">
                  <c:v>4.8470113529250005</c:v>
                </c:pt>
                <c:pt idx="11">
                  <c:v>5.3537947177500005</c:v>
                </c:pt>
                <c:pt idx="12">
                  <c:v>5.6147355902063207</c:v>
                </c:pt>
                <c:pt idx="13">
                  <c:v>5.4151643377814453</c:v>
                </c:pt>
                <c:pt idx="14">
                  <c:v>5.58856009508591</c:v>
                </c:pt>
                <c:pt idx="15">
                  <c:v>5.9376930806859471</c:v>
                </c:pt>
                <c:pt idx="16">
                  <c:v>6.1322313953734735</c:v>
                </c:pt>
                <c:pt idx="17">
                  <c:v>6.1292226509999992</c:v>
                </c:pt>
                <c:pt idx="18">
                  <c:v>5.0587748065350002</c:v>
                </c:pt>
                <c:pt idx="19">
                  <c:v>4.9290806803050007</c:v>
                </c:pt>
                <c:pt idx="20">
                  <c:v>3.4449924719906337</c:v>
                </c:pt>
                <c:pt idx="21">
                  <c:v>3.8596666947951404</c:v>
                </c:pt>
                <c:pt idx="22">
                  <c:v>3.5205698342752814</c:v>
                </c:pt>
                <c:pt idx="23">
                  <c:v>3.5540607470141548</c:v>
                </c:pt>
                <c:pt idx="24">
                  <c:v>4.7521371106652115</c:v>
                </c:pt>
                <c:pt idx="25">
                  <c:v>3.986806382207817</c:v>
                </c:pt>
                <c:pt idx="26">
                  <c:v>4.9038543956850003</c:v>
                </c:pt>
                <c:pt idx="27">
                  <c:v>3.7040302290899998</c:v>
                </c:pt>
                <c:pt idx="28">
                  <c:v>4.7067969990299998</c:v>
                </c:pt>
                <c:pt idx="29">
                  <c:v>3.3286287163889998</c:v>
                </c:pt>
                <c:pt idx="30">
                  <c:v>2.2751066775600002</c:v>
                </c:pt>
                <c:pt idx="31">
                  <c:v>2.9845375035000004</c:v>
                </c:pt>
                <c:pt idx="32">
                  <c:v>2.7694336542450189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#,##0</c:formatCode>
                <c:ptCount val="33"/>
                <c:pt idx="0">
                  <c:v>10.061634657265746</c:v>
                </c:pt>
                <c:pt idx="1">
                  <c:v>11.507796962322031</c:v>
                </c:pt>
                <c:pt idx="2">
                  <c:v>11.762366434099217</c:v>
                </c:pt>
                <c:pt idx="3">
                  <c:v>12.769622477020325</c:v>
                </c:pt>
                <c:pt idx="4">
                  <c:v>12.305867658172019</c:v>
                </c:pt>
                <c:pt idx="5">
                  <c:v>14.423320091724225</c:v>
                </c:pt>
                <c:pt idx="6">
                  <c:v>14.181612920224538</c:v>
                </c:pt>
                <c:pt idx="7">
                  <c:v>14.586612898700068</c:v>
                </c:pt>
                <c:pt idx="8">
                  <c:v>15.162617919669023</c:v>
                </c:pt>
                <c:pt idx="9">
                  <c:v>14.461103059930799</c:v>
                </c:pt>
                <c:pt idx="10">
                  <c:v>13.800918991827077</c:v>
                </c:pt>
                <c:pt idx="11">
                  <c:v>15.272387587796857</c:v>
                </c:pt>
                <c:pt idx="12">
                  <c:v>16.992795532574281</c:v>
                </c:pt>
                <c:pt idx="13">
                  <c:v>16.240405373826626</c:v>
                </c:pt>
                <c:pt idx="14">
                  <c:v>15.393845820944616</c:v>
                </c:pt>
                <c:pt idx="15">
                  <c:v>17.707221980920696</c:v>
                </c:pt>
                <c:pt idx="16">
                  <c:v>17.699350615979014</c:v>
                </c:pt>
                <c:pt idx="17">
                  <c:v>18.87833693944998</c:v>
                </c:pt>
                <c:pt idx="18">
                  <c:v>18.802655752023902</c:v>
                </c:pt>
                <c:pt idx="19">
                  <c:v>20.815120519498809</c:v>
                </c:pt>
                <c:pt idx="20">
                  <c:v>28.115050775476512</c:v>
                </c:pt>
                <c:pt idx="21">
                  <c:v>30.551208561461035</c:v>
                </c:pt>
                <c:pt idx="22">
                  <c:v>30.634613742945135</c:v>
                </c:pt>
                <c:pt idx="23">
                  <c:v>32.417614080639822</c:v>
                </c:pt>
                <c:pt idx="24">
                  <c:v>40.966084745394106</c:v>
                </c:pt>
                <c:pt idx="25">
                  <c:v>41.747240551830124</c:v>
                </c:pt>
                <c:pt idx="26">
                  <c:v>48.37538067178744</c:v>
                </c:pt>
                <c:pt idx="27">
                  <c:v>51.415276147283031</c:v>
                </c:pt>
                <c:pt idx="28">
                  <c:v>53.397309528963163</c:v>
                </c:pt>
                <c:pt idx="29">
                  <c:v>54.493406780043031</c:v>
                </c:pt>
                <c:pt idx="30">
                  <c:v>50.091633152179071</c:v>
                </c:pt>
                <c:pt idx="31">
                  <c:v>42.313952791022182</c:v>
                </c:pt>
                <c:pt idx="32">
                  <c:v>47.762335224941779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#\ ##0.0</c:formatCode>
                <c:ptCount val="33"/>
                <c:pt idx="0">
                  <c:v>5.2777285390781232</c:v>
                </c:pt>
                <c:pt idx="1">
                  <c:v>5.5500990351138633</c:v>
                </c:pt>
                <c:pt idx="2">
                  <c:v>5.6935652953723404</c:v>
                </c:pt>
                <c:pt idx="3">
                  <c:v>5.617168174076542</c:v>
                </c:pt>
                <c:pt idx="4">
                  <c:v>6.1266290139690884</c:v>
                </c:pt>
                <c:pt idx="5">
                  <c:v>5.9095791424802977</c:v>
                </c:pt>
                <c:pt idx="6">
                  <c:v>6.6100755150930492</c:v>
                </c:pt>
                <c:pt idx="7">
                  <c:v>6.589349807776097</c:v>
                </c:pt>
                <c:pt idx="8">
                  <c:v>6.6707715536342196</c:v>
                </c:pt>
                <c:pt idx="9">
                  <c:v>6.8269883408732186</c:v>
                </c:pt>
                <c:pt idx="10">
                  <c:v>6.7055206866344346</c:v>
                </c:pt>
                <c:pt idx="11">
                  <c:v>7.0843477562500849</c:v>
                </c:pt>
                <c:pt idx="12">
                  <c:v>7.0478586807544561</c:v>
                </c:pt>
                <c:pt idx="13">
                  <c:v>7.355608569542496</c:v>
                </c:pt>
                <c:pt idx="14">
                  <c:v>7.4749783890106976</c:v>
                </c:pt>
                <c:pt idx="15">
                  <c:v>7.6776151691526175</c:v>
                </c:pt>
                <c:pt idx="16">
                  <c:v>7.6700565481234388</c:v>
                </c:pt>
                <c:pt idx="17">
                  <c:v>7.8945916424966915</c:v>
                </c:pt>
                <c:pt idx="18">
                  <c:v>7.8873130172733434</c:v>
                </c:pt>
                <c:pt idx="19">
                  <c:v>8.6606945759488312</c:v>
                </c:pt>
                <c:pt idx="20">
                  <c:v>9.2147563887850108</c:v>
                </c:pt>
                <c:pt idx="21">
                  <c:v>9.4412132416674233</c:v>
                </c:pt>
                <c:pt idx="22">
                  <c:v>9.4534353671102966</c:v>
                </c:pt>
                <c:pt idx="23">
                  <c:v>9.3345599982357292</c:v>
                </c:pt>
                <c:pt idx="24">
                  <c:v>9.8735807880085691</c:v>
                </c:pt>
                <c:pt idx="25">
                  <c:v>9.2306579112103062</c:v>
                </c:pt>
                <c:pt idx="26">
                  <c:v>9.2145723112635185</c:v>
                </c:pt>
                <c:pt idx="27">
                  <c:v>9.2661526983095932</c:v>
                </c:pt>
                <c:pt idx="28">
                  <c:v>9.3376448650915602</c:v>
                </c:pt>
                <c:pt idx="29">
                  <c:v>9.9339376620868762</c:v>
                </c:pt>
                <c:pt idx="30">
                  <c:v>9.9261094005696897</c:v>
                </c:pt>
                <c:pt idx="31">
                  <c:v>9.8557998901052777</c:v>
                </c:pt>
                <c:pt idx="32">
                  <c:v>9.7595411811966333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1.2597887756036887</c:v>
                </c:pt>
                <c:pt idx="1">
                  <c:v>1.2754521954233298</c:v>
                </c:pt>
                <c:pt idx="2">
                  <c:v>1.3032953834480092</c:v>
                </c:pt>
                <c:pt idx="3">
                  <c:v>1.3407498970778615</c:v>
                </c:pt>
                <c:pt idx="4">
                  <c:v>1.3731514514893564</c:v>
                </c:pt>
                <c:pt idx="5">
                  <c:v>1.409015803417365</c:v>
                </c:pt>
                <c:pt idx="6">
                  <c:v>1.431912603442786</c:v>
                </c:pt>
                <c:pt idx="7">
                  <c:v>1.4690848398892338</c:v>
                </c:pt>
                <c:pt idx="8">
                  <c:v>1.4857939003516338</c:v>
                </c:pt>
                <c:pt idx="9">
                  <c:v>1.5085883650463701</c:v>
                </c:pt>
                <c:pt idx="10">
                  <c:v>1.5437334079186256</c:v>
                </c:pt>
                <c:pt idx="11">
                  <c:v>1.5685891101905978</c:v>
                </c:pt>
                <c:pt idx="12">
                  <c:v>1.5281090915014519</c:v>
                </c:pt>
                <c:pt idx="13">
                  <c:v>1.5604073169140604</c:v>
                </c:pt>
                <c:pt idx="14">
                  <c:v>1.6146101768749648</c:v>
                </c:pt>
                <c:pt idx="15">
                  <c:v>1.6262967529676604</c:v>
                </c:pt>
                <c:pt idx="16">
                  <c:v>1.6679874559869192</c:v>
                </c:pt>
                <c:pt idx="17">
                  <c:v>1.7163989910661397</c:v>
                </c:pt>
                <c:pt idx="18">
                  <c:v>1.747777000232146</c:v>
                </c:pt>
                <c:pt idx="19">
                  <c:v>1.7621148314267816</c:v>
                </c:pt>
                <c:pt idx="20">
                  <c:v>1.8112439725370164</c:v>
                </c:pt>
                <c:pt idx="21">
                  <c:v>1.8632325943391788</c:v>
                </c:pt>
                <c:pt idx="22">
                  <c:v>1.9109141005051682</c:v>
                </c:pt>
                <c:pt idx="23">
                  <c:v>1.9519879855134357</c:v>
                </c:pt>
                <c:pt idx="24">
                  <c:v>2.0625607715388621</c:v>
                </c:pt>
                <c:pt idx="25">
                  <c:v>2.0241196386021181</c:v>
                </c:pt>
                <c:pt idx="26">
                  <c:v>1.9979141143122676</c:v>
                </c:pt>
                <c:pt idx="27">
                  <c:v>1.9721898897357961</c:v>
                </c:pt>
                <c:pt idx="28">
                  <c:v>1.962925857307362</c:v>
                </c:pt>
                <c:pt idx="29">
                  <c:v>2.0139662092559156</c:v>
                </c:pt>
                <c:pt idx="30">
                  <c:v>2.0930186283922372</c:v>
                </c:pt>
                <c:pt idx="31">
                  <c:v>2.0751624756365237</c:v>
                </c:pt>
                <c:pt idx="32">
                  <c:v>2.042438779434431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#,##0</c:formatCode>
                <c:ptCount val="33"/>
                <c:pt idx="0">
                  <c:v>399.18248379288946</c:v>
                </c:pt>
                <c:pt idx="1">
                  <c:v>416.44082446149201</c:v>
                </c:pt>
                <c:pt idx="2">
                  <c:v>431.08491911148639</c:v>
                </c:pt>
                <c:pt idx="3">
                  <c:v>425.73956760904525</c:v>
                </c:pt>
                <c:pt idx="4">
                  <c:v>413.66308935223532</c:v>
                </c:pt>
                <c:pt idx="5">
                  <c:v>409.46072607930648</c:v>
                </c:pt>
                <c:pt idx="6">
                  <c:v>407.31494882851842</c:v>
                </c:pt>
                <c:pt idx="7">
                  <c:v>414.57195504285102</c:v>
                </c:pt>
                <c:pt idx="8">
                  <c:v>424.54613874113301</c:v>
                </c:pt>
                <c:pt idx="9">
                  <c:v>439.95045658778292</c:v>
                </c:pt>
                <c:pt idx="10">
                  <c:v>430.66198648400967</c:v>
                </c:pt>
                <c:pt idx="11">
                  <c:v>417.52815312046005</c:v>
                </c:pt>
                <c:pt idx="12">
                  <c:v>427.93381824753374</c:v>
                </c:pt>
                <c:pt idx="13">
                  <c:v>370.34020621903204</c:v>
                </c:pt>
                <c:pt idx="14">
                  <c:v>425.4387798422498</c:v>
                </c:pt>
                <c:pt idx="15">
                  <c:v>380.38840400648598</c:v>
                </c:pt>
                <c:pt idx="16">
                  <c:v>357.29299047889214</c:v>
                </c:pt>
                <c:pt idx="17">
                  <c:v>380.33667804970008</c:v>
                </c:pt>
                <c:pt idx="18">
                  <c:v>370.8507037088504</c:v>
                </c:pt>
                <c:pt idx="19">
                  <c:v>347.51191948951237</c:v>
                </c:pt>
                <c:pt idx="20">
                  <c:v>325.61550307345266</c:v>
                </c:pt>
                <c:pt idx="21">
                  <c:v>311.32963705233203</c:v>
                </c:pt>
                <c:pt idx="22">
                  <c:v>321.95420574504033</c:v>
                </c:pt>
                <c:pt idx="23">
                  <c:v>311.19279485297136</c:v>
                </c:pt>
                <c:pt idx="24">
                  <c:v>326.54124971418179</c:v>
                </c:pt>
                <c:pt idx="25">
                  <c:v>303.11643649938554</c:v>
                </c:pt>
                <c:pt idx="26">
                  <c:v>277.91098147705139</c:v>
                </c:pt>
                <c:pt idx="27">
                  <c:v>294.04535773369457</c:v>
                </c:pt>
                <c:pt idx="28">
                  <c:v>278.38039635828505</c:v>
                </c:pt>
                <c:pt idx="29">
                  <c:v>290.20148452398047</c:v>
                </c:pt>
                <c:pt idx="30">
                  <c:v>279.08714435191172</c:v>
                </c:pt>
                <c:pt idx="31">
                  <c:v>287.38034759981952</c:v>
                </c:pt>
                <c:pt idx="32">
                  <c:v>282.11347773425348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#,##0</c:formatCode>
                <c:ptCount val="33"/>
                <c:pt idx="0">
                  <c:v>11.103744538160511</c:v>
                </c:pt>
                <c:pt idx="1">
                  <c:v>11.28113193429798</c:v>
                </c:pt>
                <c:pt idx="2">
                  <c:v>12.110104195539886</c:v>
                </c:pt>
                <c:pt idx="3">
                  <c:v>14.113589708510291</c:v>
                </c:pt>
                <c:pt idx="4">
                  <c:v>17.1977141836751</c:v>
                </c:pt>
                <c:pt idx="5">
                  <c:v>22.867683326963945</c:v>
                </c:pt>
                <c:pt idx="6">
                  <c:v>30.922978547982169</c:v>
                </c:pt>
                <c:pt idx="7">
                  <c:v>37.306080457770982</c:v>
                </c:pt>
                <c:pt idx="8">
                  <c:v>41.45218909890071</c:v>
                </c:pt>
                <c:pt idx="9">
                  <c:v>19.290874464372326</c:v>
                </c:pt>
                <c:pt idx="10">
                  <c:v>20.809732724815543</c:v>
                </c:pt>
                <c:pt idx="11">
                  <c:v>21.012227237515145</c:v>
                </c:pt>
                <c:pt idx="12">
                  <c:v>22.006860949285301</c:v>
                </c:pt>
                <c:pt idx="13">
                  <c:v>22.736600429570043</c:v>
                </c:pt>
                <c:pt idx="14">
                  <c:v>23.481224308234779</c:v>
                </c:pt>
                <c:pt idx="15">
                  <c:v>21.776853532604864</c:v>
                </c:pt>
                <c:pt idx="16">
                  <c:v>20.893558363653849</c:v>
                </c:pt>
                <c:pt idx="17">
                  <c:v>20.948126634459353</c:v>
                </c:pt>
                <c:pt idx="18">
                  <c:v>20.496062926934215</c:v>
                </c:pt>
                <c:pt idx="19">
                  <c:v>17.908750685427908</c:v>
                </c:pt>
                <c:pt idx="20">
                  <c:v>18.358663957506725</c:v>
                </c:pt>
                <c:pt idx="21">
                  <c:v>18.805340628137866</c:v>
                </c:pt>
                <c:pt idx="22">
                  <c:v>18.626196951554633</c:v>
                </c:pt>
                <c:pt idx="23">
                  <c:v>18.67893446155071</c:v>
                </c:pt>
                <c:pt idx="24">
                  <c:v>19.126381427904771</c:v>
                </c:pt>
                <c:pt idx="25">
                  <c:v>19.888348659809726</c:v>
                </c:pt>
                <c:pt idx="26">
                  <c:v>19.79779924236033</c:v>
                </c:pt>
                <c:pt idx="27">
                  <c:v>19.521876352513122</c:v>
                </c:pt>
                <c:pt idx="28">
                  <c:v>19.605013534648155</c:v>
                </c:pt>
                <c:pt idx="29">
                  <c:v>18.58678139467921</c:v>
                </c:pt>
                <c:pt idx="30">
                  <c:v>17.152330904896697</c:v>
                </c:pt>
                <c:pt idx="31">
                  <c:v>16.770394160550048</c:v>
                </c:pt>
                <c:pt idx="32">
                  <c:v>17.727883935738678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#,##0</c:formatCode>
                <c:ptCount val="33"/>
                <c:pt idx="0">
                  <c:v>154.91014565550344</c:v>
                </c:pt>
                <c:pt idx="1">
                  <c:v>154.91014565550344</c:v>
                </c:pt>
                <c:pt idx="2">
                  <c:v>154.91014565550344</c:v>
                </c:pt>
                <c:pt idx="3">
                  <c:v>154.91014565550344</c:v>
                </c:pt>
                <c:pt idx="4">
                  <c:v>154.91014565550344</c:v>
                </c:pt>
                <c:pt idx="5">
                  <c:v>154.91014565550344</c:v>
                </c:pt>
                <c:pt idx="6">
                  <c:v>154.91014565550344</c:v>
                </c:pt>
                <c:pt idx="7">
                  <c:v>154.91014565550344</c:v>
                </c:pt>
                <c:pt idx="8">
                  <c:v>154.91014565550344</c:v>
                </c:pt>
                <c:pt idx="9">
                  <c:v>154.91014565550344</c:v>
                </c:pt>
                <c:pt idx="10">
                  <c:v>15.345688104302278</c:v>
                </c:pt>
                <c:pt idx="11">
                  <c:v>56.21382970034486</c:v>
                </c:pt>
                <c:pt idx="12">
                  <c:v>382.41066118999368</c:v>
                </c:pt>
                <c:pt idx="13">
                  <c:v>177.90091407980955</c:v>
                </c:pt>
                <c:pt idx="14">
                  <c:v>313.3097645896658</c:v>
                </c:pt>
                <c:pt idx="15">
                  <c:v>137.76745056323637</c:v>
                </c:pt>
                <c:pt idx="16">
                  <c:v>142.7450699322724</c:v>
                </c:pt>
                <c:pt idx="17">
                  <c:v>53.890500637126877</c:v>
                </c:pt>
                <c:pt idx="18">
                  <c:v>31.021049558586579</c:v>
                </c:pt>
                <c:pt idx="19">
                  <c:v>115.19851954717123</c:v>
                </c:pt>
                <c:pt idx="20">
                  <c:v>99.623762390949764</c:v>
                </c:pt>
                <c:pt idx="21">
                  <c:v>137.83778256400191</c:v>
                </c:pt>
                <c:pt idx="22">
                  <c:v>42.117012565380612</c:v>
                </c:pt>
                <c:pt idx="23">
                  <c:v>121.12232430874452</c:v>
                </c:pt>
                <c:pt idx="24">
                  <c:v>160.26670379781646</c:v>
                </c:pt>
                <c:pt idx="25">
                  <c:v>157.60673578348505</c:v>
                </c:pt>
                <c:pt idx="26">
                  <c:v>167.05619038242904</c:v>
                </c:pt>
                <c:pt idx="27">
                  <c:v>378.45043234394484</c:v>
                </c:pt>
                <c:pt idx="28">
                  <c:v>103.1167335259204</c:v>
                </c:pt>
                <c:pt idx="29">
                  <c:v>393.48217843084075</c:v>
                </c:pt>
                <c:pt idx="30">
                  <c:v>58.635433875526175</c:v>
                </c:pt>
                <c:pt idx="31">
                  <c:v>169.83642677513689</c:v>
                </c:pt>
                <c:pt idx="32">
                  <c:v>22.72443672028999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2669999999999986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549-4217-94C9-4D22D5110C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549-4217-94C9-4D22D5110C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549-4217-94C9-4D22D5110C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549-4217-94C9-4D22D5110C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549-4217-94C9-4D22D5110C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549-4217-94C9-4D22D5110CF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549-4217-94C9-4D22D5110CF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49-4217-94C9-4D22D5110CFB}"/>
                </c:ext>
              </c:extLst>
            </c:dLbl>
            <c:dLbl>
              <c:idx val="1"/>
              <c:layout>
                <c:manualLayout>
                  <c:x val="-7.2175935511652688E-4"/>
                  <c:y val="-7.7245268780044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49-4217-94C9-4D22D5110CFB}"/>
                </c:ext>
              </c:extLst>
            </c:dLbl>
            <c:dLbl>
              <c:idx val="2"/>
              <c:layout>
                <c:manualLayout>
                  <c:x val="2.5811598197760927E-2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49-4217-94C9-4D22D5110CF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49-4217-94C9-4D22D5110CFB}"/>
                </c:ext>
              </c:extLst>
            </c:dLbl>
            <c:dLbl>
              <c:idx val="4"/>
              <c:layout>
                <c:manualLayout>
                  <c:x val="3.9150300479013349E-2"/>
                  <c:y val="5.49760147295316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49-4217-94C9-4D22D5110CFB}"/>
                </c:ext>
              </c:extLst>
            </c:dLbl>
            <c:dLbl>
              <c:idx val="5"/>
              <c:layout>
                <c:manualLayout>
                  <c:x val="-5.4580848122475212E-2"/>
                  <c:y val="1.38168260069785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49-4217-94C9-4D22D5110CFB}"/>
                </c:ext>
              </c:extLst>
            </c:dLbl>
            <c:dLbl>
              <c:idx val="6"/>
              <c:layout>
                <c:manualLayout>
                  <c:x val="-4.8396746620801963E-2"/>
                  <c:y val="-4.86205854151951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49-4217-94C9-4D22D5110C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 formatCode="#\ ##0.0">
                  <c:v>0.36766330724999996</c:v>
                </c:pt>
                <c:pt idx="1">
                  <c:v>10.061634657265746</c:v>
                </c:pt>
                <c:pt idx="2" formatCode="#\ ##0.0">
                  <c:v>5.2777285390781232</c:v>
                </c:pt>
                <c:pt idx="3" formatCode="#\ ##0.0">
                  <c:v>1.2597887756036887</c:v>
                </c:pt>
                <c:pt idx="4">
                  <c:v>399.18248379288946</c:v>
                </c:pt>
                <c:pt idx="5">
                  <c:v>11.103744538160511</c:v>
                </c:pt>
                <c:pt idx="6">
                  <c:v>154.91014565550344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49-4217-94C9-4D22D5110CF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6A-4006-8FF2-374A001E61F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6A-4006-8FF2-374A001E61F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6A-4006-8FF2-374A001E61F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6A-4006-8FF2-374A001E61F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6A-4006-8FF2-374A001E61F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6A-4006-8FF2-374A001E61F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6A-4006-8FF2-374A001E61F2}"/>
              </c:ext>
            </c:extLst>
          </c:dPt>
          <c:dLbls>
            <c:dLbl>
              <c:idx val="0"/>
              <c:layout>
                <c:manualLayout>
                  <c:x val="1.6717741340999723E-2"/>
                  <c:y val="-0.176381428310797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6A-4006-8FF2-374A001E61F2}"/>
                </c:ext>
              </c:extLst>
            </c:dLbl>
            <c:dLbl>
              <c:idx val="1"/>
              <c:layout>
                <c:manualLayout>
                  <c:x val="2.245903495192662E-2"/>
                  <c:y val="-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6A-4006-8FF2-374A001E61F2}"/>
                </c:ext>
              </c:extLst>
            </c:dLbl>
            <c:dLbl>
              <c:idx val="2"/>
              <c:layout>
                <c:manualLayout>
                  <c:x val="7.5229836034499106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6A-4006-8FF2-374A001E61F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6A-4006-8FF2-374A001E61F2}"/>
                </c:ext>
              </c:extLst>
            </c:dLbl>
            <c:dLbl>
              <c:idx val="4"/>
              <c:layout>
                <c:manualLayout>
                  <c:x val="-0.27328498062432455"/>
                  <c:y val="5.8238552293294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6A-4006-8FF2-374A001E61F2}"/>
                </c:ext>
              </c:extLst>
            </c:dLbl>
            <c:dLbl>
              <c:idx val="5"/>
              <c:layout>
                <c:manualLayout>
                  <c:x val="-5.8138249139102136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6A-4006-8FF2-374A001E61F2}"/>
                </c:ext>
              </c:extLst>
            </c:dLbl>
            <c:dLbl>
              <c:idx val="6"/>
              <c:layout>
                <c:manualLayout>
                  <c:x val="-2.5076612011499775E-2"/>
                  <c:y val="-0.119144581637014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76A-4006-8FF2-374A001E61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 formatCode="#\ ##0.0">
                  <c:v>4.8470113529250005</c:v>
                </c:pt>
                <c:pt idx="1">
                  <c:v>13.800918991827077</c:v>
                </c:pt>
                <c:pt idx="2" formatCode="#\ ##0.0">
                  <c:v>6.7055206866344346</c:v>
                </c:pt>
                <c:pt idx="3" formatCode="#\ ##0.0">
                  <c:v>1.5437334079186256</c:v>
                </c:pt>
                <c:pt idx="4">
                  <c:v>430.66198648400967</c:v>
                </c:pt>
                <c:pt idx="5">
                  <c:v>20.809732724815543</c:v>
                </c:pt>
                <c:pt idx="6">
                  <c:v>15.345688104302278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6A-4006-8FF2-374A001E6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5B-4502-9721-8B9FF7AE5C2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5B-4502-9721-8B9FF7AE5C2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5B-4502-9721-8B9FF7AE5C2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5B-4502-9721-8B9FF7AE5C2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5B-4502-9721-8B9FF7AE5C2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5B-4502-9721-8B9FF7AE5C2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5B-4502-9721-8B9FF7AE5C25}"/>
              </c:ext>
            </c:extLst>
          </c:dPt>
          <c:dLbls>
            <c:dLbl>
              <c:idx val="0"/>
              <c:layout>
                <c:manualLayout>
                  <c:x val="1.5970050232205477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5B-4502-9721-8B9FF7AE5C25}"/>
                </c:ext>
              </c:extLst>
            </c:dLbl>
            <c:dLbl>
              <c:idx val="1"/>
              <c:layout>
                <c:manualLayout>
                  <c:x val="4.6039606567044651E-2"/>
                  <c:y val="-0.124178459623235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5B-4502-9721-8B9FF7AE5C25}"/>
                </c:ext>
              </c:extLst>
            </c:dLbl>
            <c:dLbl>
              <c:idx val="2"/>
              <c:layout>
                <c:manualLayout>
                  <c:x val="7.5229836034499106E-2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5B-4502-9721-8B9FF7AE5C2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5B-4502-9721-8B9FF7AE5C25}"/>
                </c:ext>
              </c:extLst>
            </c:dLbl>
            <c:dLbl>
              <c:idx val="4"/>
              <c:layout>
                <c:manualLayout>
                  <c:x val="7.5229836034499106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5B-4502-9721-8B9FF7AE5C25}"/>
                </c:ext>
              </c:extLst>
            </c:dLbl>
            <c:dLbl>
              <c:idx val="5"/>
              <c:layout>
                <c:manualLayout>
                  <c:x val="-0.13336808517360127"/>
                  <c:y val="-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5B-4502-9721-8B9FF7AE5C25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5B-4502-9721-8B9FF7AE5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 formatCode="#\ ##0.0">
                  <c:v>3.4449924719906337</c:v>
                </c:pt>
                <c:pt idx="1">
                  <c:v>28.115050775476512</c:v>
                </c:pt>
                <c:pt idx="2" formatCode="#\ ##0.0">
                  <c:v>9.2147563887850108</c:v>
                </c:pt>
                <c:pt idx="3" formatCode="#\ ##0.0">
                  <c:v>1.8112439725370164</c:v>
                </c:pt>
                <c:pt idx="4">
                  <c:v>325.61550307345266</c:v>
                </c:pt>
                <c:pt idx="5">
                  <c:v>18.358663957506725</c:v>
                </c:pt>
                <c:pt idx="6">
                  <c:v>99.623762390949764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5B-4502-9721-8B9FF7AE5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BD-49D2-B5D6-69F6A86F889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BD-49D2-B5D6-69F6A86F889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BD-49D2-B5D6-69F6A86F889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BD-49D2-B5D6-69F6A86F889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BD-49D2-B5D6-69F6A86F889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BD-49D2-B5D6-69F6A86F889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EBD-49D2-B5D6-69F6A86F8899}"/>
              </c:ext>
            </c:extLst>
          </c:dPt>
          <c:dLbls>
            <c:dLbl>
              <c:idx val="0"/>
              <c:layout>
                <c:manualLayout>
                  <c:x val="3.7384555439716087E-4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BD-49D2-B5D6-69F6A86F8899}"/>
                </c:ext>
              </c:extLst>
            </c:dLbl>
            <c:dLbl>
              <c:idx val="1"/>
              <c:layout>
                <c:manualLayout>
                  <c:x val="0.10159700619869756"/>
                  <c:y val="-0.123183834557703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BD-49D2-B5D6-69F6A86F8899}"/>
                </c:ext>
              </c:extLst>
            </c:dLbl>
            <c:dLbl>
              <c:idx val="2"/>
              <c:layout>
                <c:manualLayout>
                  <c:x val="0.11702418938699845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BD-49D2-B5D6-69F6A86F889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BD-49D2-B5D6-69F6A86F8899}"/>
                </c:ext>
              </c:extLst>
            </c:dLbl>
            <c:dLbl>
              <c:idx val="4"/>
              <c:layout>
                <c:manualLayout>
                  <c:x val="2.0911428737758902E-2"/>
                  <c:y val="0.132874380897801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BD-49D2-B5D6-69F6A86F8899}"/>
                </c:ext>
              </c:extLst>
            </c:dLbl>
            <c:dLbl>
              <c:idx val="5"/>
              <c:layout>
                <c:manualLayout>
                  <c:x val="-7.7165431061321288E-2"/>
                  <c:y val="-0.111174948068314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BD-49D2-B5D6-69F6A86F8899}"/>
                </c:ext>
              </c:extLst>
            </c:dLbl>
            <c:dLbl>
              <c:idx val="6"/>
              <c:layout>
                <c:manualLayout>
                  <c:x val="-3.0068998159880327E-2"/>
                  <c:y val="-0.139931171570162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BD-49D2-B5D6-69F6A86F88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#,##0</c:formatCode>
                <c:ptCount val="7"/>
                <c:pt idx="0" formatCode="#\ ##0.0">
                  <c:v>2.7694336542450189</c:v>
                </c:pt>
                <c:pt idx="1">
                  <c:v>47.762335224941779</c:v>
                </c:pt>
                <c:pt idx="2" formatCode="#\ ##0.0">
                  <c:v>9.7595411811966333</c:v>
                </c:pt>
                <c:pt idx="3" formatCode="#\ ##0.0">
                  <c:v>2.042438779434431</c:v>
                </c:pt>
                <c:pt idx="4">
                  <c:v>282.11347773425348</c:v>
                </c:pt>
                <c:pt idx="5">
                  <c:v>17.727883935738678</c:v>
                </c:pt>
                <c:pt idx="6">
                  <c:v>22.72443672028999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BD-49D2-B5D6-69F6A86F8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36882716049362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97.430776421249988</c:v>
                </c:pt>
                <c:pt idx="1">
                  <c:v>65.691254535750019</c:v>
                </c:pt>
                <c:pt idx="2">
                  <c:v>66.311898752999994</c:v>
                </c:pt>
                <c:pt idx="3">
                  <c:v>213.05284942596376</c:v>
                </c:pt>
                <c:pt idx="4">
                  <c:v>609.36539086102505</c:v>
                </c:pt>
                <c:pt idx="5">
                  <c:v>692.10804769588117</c:v>
                </c:pt>
                <c:pt idx="6">
                  <c:v>664.336132215975</c:v>
                </c:pt>
                <c:pt idx="7">
                  <c:v>721.58254311187511</c:v>
                </c:pt>
                <c:pt idx="8">
                  <c:v>739.2241917021563</c:v>
                </c:pt>
                <c:pt idx="9">
                  <c:v>803.4846237614064</c:v>
                </c:pt>
                <c:pt idx="10">
                  <c:v>1284.458008525125</c:v>
                </c:pt>
                <c:pt idx="11">
                  <c:v>1418.7556002037502</c:v>
                </c:pt>
                <c:pt idx="12">
                  <c:v>1487.9049314046749</c:v>
                </c:pt>
                <c:pt idx="13">
                  <c:v>1435.0185495120829</c:v>
                </c:pt>
                <c:pt idx="14">
                  <c:v>1480.9684251977662</c:v>
                </c:pt>
                <c:pt idx="15">
                  <c:v>1573.4886663817761</c:v>
                </c:pt>
                <c:pt idx="16">
                  <c:v>1625.0413197739704</c:v>
                </c:pt>
                <c:pt idx="17">
                  <c:v>1624.2440025149997</c:v>
                </c:pt>
                <c:pt idx="18">
                  <c:v>1340.5753237317751</c:v>
                </c:pt>
                <c:pt idx="19">
                  <c:v>1306.2063802808252</c:v>
                </c:pt>
                <c:pt idx="20">
                  <c:v>912.92300507751793</c:v>
                </c:pt>
                <c:pt idx="21">
                  <c:v>1022.8116741207122</c:v>
                </c:pt>
                <c:pt idx="22">
                  <c:v>932.95100608294956</c:v>
                </c:pt>
                <c:pt idx="23">
                  <c:v>941.82609795875101</c:v>
                </c:pt>
                <c:pt idx="24">
                  <c:v>1259.3163343262811</c:v>
                </c:pt>
                <c:pt idx="25">
                  <c:v>1056.5036912850715</c:v>
                </c:pt>
                <c:pt idx="26">
                  <c:v>1299.5214148565251</c:v>
                </c:pt>
                <c:pt idx="27">
                  <c:v>981.5680107088499</c:v>
                </c:pt>
                <c:pt idx="28">
                  <c:v>1247.3012047429499</c:v>
                </c:pt>
                <c:pt idx="29">
                  <c:v>882.08660984308494</c:v>
                </c:pt>
                <c:pt idx="30">
                  <c:v>602.90326955340004</c:v>
                </c:pt>
                <c:pt idx="31">
                  <c:v>790.9024384275001</c:v>
                </c:pt>
                <c:pt idx="32">
                  <c:v>733.89991837493005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3-43A6-B2F9-6DED41D8F948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2666.3331841754225</c:v>
                </c:pt>
                <c:pt idx="1">
                  <c:v>3049.5661950153381</c:v>
                </c:pt>
                <c:pt idx="2">
                  <c:v>3117.0271050362926</c:v>
                </c:pt>
                <c:pt idx="3">
                  <c:v>3383.9499564103862</c:v>
                </c:pt>
                <c:pt idx="4">
                  <c:v>3261.0549294155853</c:v>
                </c:pt>
                <c:pt idx="5">
                  <c:v>3822.1798243069197</c:v>
                </c:pt>
                <c:pt idx="6">
                  <c:v>3758.1274238595024</c:v>
                </c:pt>
                <c:pt idx="7">
                  <c:v>3865.452418155518</c:v>
                </c:pt>
                <c:pt idx="8">
                  <c:v>4018.093748712291</c:v>
                </c:pt>
                <c:pt idx="9">
                  <c:v>3832.1923108816618</c:v>
                </c:pt>
                <c:pt idx="10">
                  <c:v>3657.2435328341753</c:v>
                </c:pt>
                <c:pt idx="11">
                  <c:v>4047.182710766167</c:v>
                </c:pt>
                <c:pt idx="12">
                  <c:v>4503.090816132184</c:v>
                </c:pt>
                <c:pt idx="13">
                  <c:v>4303.7074240640559</c:v>
                </c:pt>
                <c:pt idx="14">
                  <c:v>4079.3691425503234</c:v>
                </c:pt>
                <c:pt idx="15">
                  <c:v>4692.4138249439848</c:v>
                </c:pt>
                <c:pt idx="16">
                  <c:v>4690.3279132344387</c:v>
                </c:pt>
                <c:pt idx="17">
                  <c:v>5002.7592889542448</c:v>
                </c:pt>
                <c:pt idx="18">
                  <c:v>4982.703774286334</c:v>
                </c:pt>
                <c:pt idx="19">
                  <c:v>5516.0069376671845</c:v>
                </c:pt>
                <c:pt idx="20">
                  <c:v>7450.4884555012759</c:v>
                </c:pt>
                <c:pt idx="21">
                  <c:v>8096.0702687871744</c:v>
                </c:pt>
                <c:pt idx="22">
                  <c:v>8118.172641880461</c:v>
                </c:pt>
                <c:pt idx="23">
                  <c:v>8590.6677313695527</c:v>
                </c:pt>
                <c:pt idx="24">
                  <c:v>10856.012457529438</c:v>
                </c:pt>
                <c:pt idx="25">
                  <c:v>11063.018746234982</c:v>
                </c:pt>
                <c:pt idx="26">
                  <c:v>12819.475878023672</c:v>
                </c:pt>
                <c:pt idx="27">
                  <c:v>13625.048179030004</c:v>
                </c:pt>
                <c:pt idx="28">
                  <c:v>14150.287025175237</c:v>
                </c:pt>
                <c:pt idx="29">
                  <c:v>14440.752796711404</c:v>
                </c:pt>
                <c:pt idx="30">
                  <c:v>13274.282785327454</c:v>
                </c:pt>
                <c:pt idx="31">
                  <c:v>11213.197489620878</c:v>
                </c:pt>
                <c:pt idx="32">
                  <c:v>12657.018834609571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D3-43A6-B2F9-6DED41D8F948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1398.5980628557027</c:v>
                </c:pt>
                <c:pt idx="1">
                  <c:v>1470.7762443051738</c:v>
                </c:pt>
                <c:pt idx="2">
                  <c:v>1508.7948032736701</c:v>
                </c:pt>
                <c:pt idx="3">
                  <c:v>1488.5495661302837</c:v>
                </c:pt>
                <c:pt idx="4">
                  <c:v>1623.5566887018085</c:v>
                </c:pt>
                <c:pt idx="5">
                  <c:v>1566.0384727572789</c:v>
                </c:pt>
                <c:pt idx="6">
                  <c:v>1751.6700114996581</c:v>
                </c:pt>
                <c:pt idx="7">
                  <c:v>1746.1776990606656</c:v>
                </c:pt>
                <c:pt idx="8">
                  <c:v>1767.7544617130682</c:v>
                </c:pt>
                <c:pt idx="9">
                  <c:v>1809.1519103314029</c:v>
                </c:pt>
                <c:pt idx="10">
                  <c:v>1776.9629819581251</c:v>
                </c:pt>
                <c:pt idx="11">
                  <c:v>1877.3521554062725</c:v>
                </c:pt>
                <c:pt idx="12">
                  <c:v>1867.682550399931</c:v>
                </c:pt>
                <c:pt idx="13">
                  <c:v>1949.2362709287615</c:v>
                </c:pt>
                <c:pt idx="14">
                  <c:v>1980.8692730878349</c:v>
                </c:pt>
                <c:pt idx="15">
                  <c:v>2034.5680198254436</c:v>
                </c:pt>
                <c:pt idx="16">
                  <c:v>2032.5649852527113</c:v>
                </c:pt>
                <c:pt idx="17">
                  <c:v>2092.0667852616234</c:v>
                </c:pt>
                <c:pt idx="18">
                  <c:v>2090.1379495774358</c:v>
                </c:pt>
                <c:pt idx="19">
                  <c:v>2295.0840626264403</c:v>
                </c:pt>
                <c:pt idx="20">
                  <c:v>2441.9104430280277</c:v>
                </c:pt>
                <c:pt idx="21">
                  <c:v>2501.921509041867</c:v>
                </c:pt>
                <c:pt idx="22">
                  <c:v>2505.1603722842287</c:v>
                </c:pt>
                <c:pt idx="23">
                  <c:v>2473.6583995324681</c:v>
                </c:pt>
                <c:pt idx="24">
                  <c:v>2616.498908822271</c:v>
                </c:pt>
                <c:pt idx="25">
                  <c:v>2446.1243464707313</c:v>
                </c:pt>
                <c:pt idx="26">
                  <c:v>2441.8616624848323</c:v>
                </c:pt>
                <c:pt idx="27">
                  <c:v>2455.530465052042</c:v>
                </c:pt>
                <c:pt idx="28">
                  <c:v>2474.4758892492637</c:v>
                </c:pt>
                <c:pt idx="29">
                  <c:v>2632.4934804530221</c:v>
                </c:pt>
                <c:pt idx="30">
                  <c:v>2630.4189911509679</c:v>
                </c:pt>
                <c:pt idx="31">
                  <c:v>2611.7869708778985</c:v>
                </c:pt>
                <c:pt idx="32">
                  <c:v>2586.2784130171076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D3-43A6-B2F9-6DED41D8F948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333.8440255349775</c:v>
                </c:pt>
                <c:pt idx="1">
                  <c:v>337.99483178718236</c:v>
                </c:pt>
                <c:pt idx="2">
                  <c:v>345.37327661372245</c:v>
                </c:pt>
                <c:pt idx="3">
                  <c:v>355.2987227256333</c:v>
                </c:pt>
                <c:pt idx="4">
                  <c:v>363.88513464467945</c:v>
                </c:pt>
                <c:pt idx="5">
                  <c:v>373.38918790560172</c:v>
                </c:pt>
                <c:pt idx="6">
                  <c:v>379.4568399123383</c:v>
                </c:pt>
                <c:pt idx="7">
                  <c:v>389.30748257064693</c:v>
                </c:pt>
                <c:pt idx="8">
                  <c:v>393.73538359318297</c:v>
                </c:pt>
                <c:pt idx="9">
                  <c:v>399.77591673728807</c:v>
                </c:pt>
                <c:pt idx="10">
                  <c:v>409.08935309843577</c:v>
                </c:pt>
                <c:pt idx="11">
                  <c:v>415.67611420050844</c:v>
                </c:pt>
                <c:pt idx="12">
                  <c:v>404.94890924788473</c:v>
                </c:pt>
                <c:pt idx="13">
                  <c:v>413.50793898222599</c:v>
                </c:pt>
                <c:pt idx="14">
                  <c:v>427.87169687186565</c:v>
                </c:pt>
                <c:pt idx="15">
                  <c:v>430.96863953643003</c:v>
                </c:pt>
                <c:pt idx="16">
                  <c:v>442.01667583653358</c:v>
                </c:pt>
                <c:pt idx="17">
                  <c:v>454.84573263252702</c:v>
                </c:pt>
                <c:pt idx="18">
                  <c:v>463.16090506151869</c:v>
                </c:pt>
                <c:pt idx="19">
                  <c:v>466.96043032809712</c:v>
                </c:pt>
                <c:pt idx="20">
                  <c:v>479.97965272230937</c:v>
                </c:pt>
                <c:pt idx="21">
                  <c:v>493.75663749988234</c:v>
                </c:pt>
                <c:pt idx="22">
                  <c:v>506.39223663386957</c:v>
                </c:pt>
                <c:pt idx="23">
                  <c:v>517.27681616106042</c:v>
                </c:pt>
                <c:pt idx="24">
                  <c:v>546.57860445779841</c:v>
                </c:pt>
                <c:pt idx="25">
                  <c:v>536.39170422956124</c:v>
                </c:pt>
                <c:pt idx="26">
                  <c:v>529.44724029275096</c:v>
                </c:pt>
                <c:pt idx="27">
                  <c:v>522.63032077998594</c:v>
                </c:pt>
                <c:pt idx="28">
                  <c:v>520.17535218645094</c:v>
                </c:pt>
                <c:pt idx="29">
                  <c:v>533.70104545281765</c:v>
                </c:pt>
                <c:pt idx="30">
                  <c:v>554.64993652394287</c:v>
                </c:pt>
                <c:pt idx="31">
                  <c:v>549.9180560436788</c:v>
                </c:pt>
                <c:pt idx="32">
                  <c:v>541.24627655012421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D3-43A6-B2F9-6DED41D8F948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105783.3582051157</c:v>
                </c:pt>
                <c:pt idx="1">
                  <c:v>110356.81848229538</c:v>
                </c:pt>
                <c:pt idx="2">
                  <c:v>114237.50356454389</c:v>
                </c:pt>
                <c:pt idx="3">
                  <c:v>112820.98541639699</c:v>
                </c:pt>
                <c:pt idx="4">
                  <c:v>109620.71867834235</c:v>
                </c:pt>
                <c:pt idx="5">
                  <c:v>108507.09241101622</c:v>
                </c:pt>
                <c:pt idx="6">
                  <c:v>107938.46143955739</c:v>
                </c:pt>
                <c:pt idx="7">
                  <c:v>109861.56808635552</c:v>
                </c:pt>
                <c:pt idx="8">
                  <c:v>112504.72676640024</c:v>
                </c:pt>
                <c:pt idx="9">
                  <c:v>116586.87099576248</c:v>
                </c:pt>
                <c:pt idx="10">
                  <c:v>114125.42641826256</c:v>
                </c:pt>
                <c:pt idx="11">
                  <c:v>110644.96057692191</c:v>
                </c:pt>
                <c:pt idx="12">
                  <c:v>113402.46183559643</c:v>
                </c:pt>
                <c:pt idx="13">
                  <c:v>98140.154648043492</c:v>
                </c:pt>
                <c:pt idx="14">
                  <c:v>112741.27665819619</c:v>
                </c:pt>
                <c:pt idx="15">
                  <c:v>100802.92706171879</c:v>
                </c:pt>
                <c:pt idx="16">
                  <c:v>94682.642476906418</c:v>
                </c:pt>
                <c:pt idx="17">
                  <c:v>100789.21968317052</c:v>
                </c:pt>
                <c:pt idx="18">
                  <c:v>98275.436482845354</c:v>
                </c:pt>
                <c:pt idx="19">
                  <c:v>92090.658664720773</c:v>
                </c:pt>
                <c:pt idx="20">
                  <c:v>86288.10831446496</c:v>
                </c:pt>
                <c:pt idx="21">
                  <c:v>82502.353818867981</c:v>
                </c:pt>
                <c:pt idx="22">
                  <c:v>85317.864522435688</c:v>
                </c:pt>
                <c:pt idx="23">
                  <c:v>82466.090636037407</c:v>
                </c:pt>
                <c:pt idx="24">
                  <c:v>86533.431174258178</c:v>
                </c:pt>
                <c:pt idx="25">
                  <c:v>80325.855672337173</c:v>
                </c:pt>
                <c:pt idx="26">
                  <c:v>73646.410091418613</c:v>
                </c:pt>
                <c:pt idx="27">
                  <c:v>77922.019799429065</c:v>
                </c:pt>
                <c:pt idx="28">
                  <c:v>73770.805034945544</c:v>
                </c:pt>
                <c:pt idx="29">
                  <c:v>76903.393398854823</c:v>
                </c:pt>
                <c:pt idx="30">
                  <c:v>73958.093253256608</c:v>
                </c:pt>
                <c:pt idx="31">
                  <c:v>76155.792113952179</c:v>
                </c:pt>
                <c:pt idx="32">
                  <c:v>74760.071599577175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D3-43A6-B2F9-6DED41D8F948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2942.4923026125352</c:v>
                </c:pt>
                <c:pt idx="1">
                  <c:v>2989.4999625889645</c:v>
                </c:pt>
                <c:pt idx="2">
                  <c:v>3209.1776118180696</c:v>
                </c:pt>
                <c:pt idx="3">
                  <c:v>3740.1012727552275</c:v>
                </c:pt>
                <c:pt idx="4">
                  <c:v>4557.3942586739013</c:v>
                </c:pt>
                <c:pt idx="5">
                  <c:v>6059.9360816454455</c:v>
                </c:pt>
                <c:pt idx="6">
                  <c:v>8194.5893152152748</c:v>
                </c:pt>
                <c:pt idx="7">
                  <c:v>9886.1113213093104</c:v>
                </c:pt>
                <c:pt idx="8">
                  <c:v>10984.830111208688</c:v>
                </c:pt>
                <c:pt idx="9">
                  <c:v>5112.081733058666</c:v>
                </c:pt>
                <c:pt idx="10">
                  <c:v>5514.579172076119</c:v>
                </c:pt>
                <c:pt idx="11">
                  <c:v>5568.240217941513</c:v>
                </c:pt>
                <c:pt idx="12">
                  <c:v>5831.8181515606047</c:v>
                </c:pt>
                <c:pt idx="13">
                  <c:v>6025.1991138360618</c:v>
                </c:pt>
                <c:pt idx="14">
                  <c:v>6222.5244416822161</c:v>
                </c:pt>
                <c:pt idx="15">
                  <c:v>5770.8661861402888</c:v>
                </c:pt>
                <c:pt idx="16">
                  <c:v>5536.7929663682698</c:v>
                </c:pt>
                <c:pt idx="17">
                  <c:v>5551.2535581317288</c:v>
                </c:pt>
                <c:pt idx="18">
                  <c:v>5431.4566756375671</c:v>
                </c:pt>
                <c:pt idx="19">
                  <c:v>4745.818931638396</c:v>
                </c:pt>
                <c:pt idx="20">
                  <c:v>4865.0459487392818</c:v>
                </c:pt>
                <c:pt idx="21">
                  <c:v>4983.4152664565345</c:v>
                </c:pt>
                <c:pt idx="22">
                  <c:v>4935.9421921619778</c:v>
                </c:pt>
                <c:pt idx="23">
                  <c:v>4949.9176323109386</c:v>
                </c:pt>
                <c:pt idx="24">
                  <c:v>5068.4910783947644</c:v>
                </c:pt>
                <c:pt idx="25">
                  <c:v>5270.4123948495771</c:v>
                </c:pt>
                <c:pt idx="26">
                  <c:v>5246.4167992254879</c:v>
                </c:pt>
                <c:pt idx="27">
                  <c:v>5173.2972334159776</c:v>
                </c:pt>
                <c:pt idx="28">
                  <c:v>5195.3285866817614</c:v>
                </c:pt>
                <c:pt idx="29">
                  <c:v>4925.497069589991</c:v>
                </c:pt>
                <c:pt idx="30">
                  <c:v>4545.3676897976247</c:v>
                </c:pt>
                <c:pt idx="31">
                  <c:v>4444.154452545763</c:v>
                </c:pt>
                <c:pt idx="32">
                  <c:v>4697.8892429707494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D3-43A6-B2F9-6DED41D8F948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#,##0</c:formatCode>
                <c:ptCount val="33"/>
                <c:pt idx="0">
                  <c:v>41051.18859870841</c:v>
                </c:pt>
                <c:pt idx="1">
                  <c:v>41051.18859870841</c:v>
                </c:pt>
                <c:pt idx="2">
                  <c:v>41051.18859870841</c:v>
                </c:pt>
                <c:pt idx="3">
                  <c:v>41051.18859870841</c:v>
                </c:pt>
                <c:pt idx="4">
                  <c:v>41051.18859870841</c:v>
                </c:pt>
                <c:pt idx="5">
                  <c:v>41051.18859870841</c:v>
                </c:pt>
                <c:pt idx="6">
                  <c:v>41051.18859870841</c:v>
                </c:pt>
                <c:pt idx="7">
                  <c:v>41051.18859870841</c:v>
                </c:pt>
                <c:pt idx="8">
                  <c:v>41051.18859870841</c:v>
                </c:pt>
                <c:pt idx="9">
                  <c:v>41051.18859870841</c:v>
                </c:pt>
                <c:pt idx="10">
                  <c:v>4066.6073476401039</c:v>
                </c:pt>
                <c:pt idx="11">
                  <c:v>14896.664870591389</c:v>
                </c:pt>
                <c:pt idx="12">
                  <c:v>101338.82521534832</c:v>
                </c:pt>
                <c:pt idx="13">
                  <c:v>47143.742231149532</c:v>
                </c:pt>
                <c:pt idx="14">
                  <c:v>83027.087616261444</c:v>
                </c:pt>
                <c:pt idx="15">
                  <c:v>36508.374399257635</c:v>
                </c:pt>
                <c:pt idx="16">
                  <c:v>37827.443532052188</c:v>
                </c:pt>
                <c:pt idx="17">
                  <c:v>14280.982668838622</c:v>
                </c:pt>
                <c:pt idx="18">
                  <c:v>8220.5781330254431</c:v>
                </c:pt>
                <c:pt idx="19">
                  <c:v>30527.607680000376</c:v>
                </c:pt>
                <c:pt idx="20">
                  <c:v>26400.297033601688</c:v>
                </c:pt>
                <c:pt idx="21">
                  <c:v>36527.01237946051</c:v>
                </c:pt>
                <c:pt idx="22">
                  <c:v>11161.008329825861</c:v>
                </c:pt>
                <c:pt idx="23">
                  <c:v>32097.4159418173</c:v>
                </c:pt>
                <c:pt idx="24">
                  <c:v>42470.676506421361</c:v>
                </c:pt>
                <c:pt idx="25">
                  <c:v>41765.78498262354</c:v>
                </c:pt>
                <c:pt idx="26">
                  <c:v>44269.890451343694</c:v>
                </c:pt>
                <c:pt idx="27">
                  <c:v>100289.36457114539</c:v>
                </c:pt>
                <c:pt idx="28">
                  <c:v>27325.934384368906</c:v>
                </c:pt>
                <c:pt idx="29">
                  <c:v>104272.7772841728</c:v>
                </c:pt>
                <c:pt idx="30">
                  <c:v>15538.389977014436</c:v>
                </c:pt>
                <c:pt idx="31">
                  <c:v>45006.653095411275</c:v>
                </c:pt>
                <c:pt idx="32">
                  <c:v>6021.9757308768476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D3-43A6-B2F9-6DED41D8F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2669999999999986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C10-47A7-A81B-ECEDE27B2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C10-47A7-A81B-ECEDE27B2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C10-47A7-A81B-ECEDE27B2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C10-47A7-A81B-ECEDE27B2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C10-47A7-A81B-ECEDE27B2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C10-47A7-A81B-ECEDE27B2F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C10-47A7-A81B-ECEDE27B2F2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10-47A7-A81B-ECEDE27B2F28}"/>
                </c:ext>
              </c:extLst>
            </c:dLbl>
            <c:dLbl>
              <c:idx val="1"/>
              <c:layout>
                <c:manualLayout>
                  <c:x val="-7.2175935511652688E-4"/>
                  <c:y val="-7.7245268780044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10-47A7-A81B-ECEDE27B2F28}"/>
                </c:ext>
              </c:extLst>
            </c:dLbl>
            <c:dLbl>
              <c:idx val="2"/>
              <c:layout>
                <c:manualLayout>
                  <c:x val="2.5811598197760927E-2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10-47A7-A81B-ECEDE27B2F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10-47A7-A81B-ECEDE27B2F28}"/>
                </c:ext>
              </c:extLst>
            </c:dLbl>
            <c:dLbl>
              <c:idx val="4"/>
              <c:layout>
                <c:manualLayout>
                  <c:x val="3.9150300479013349E-2"/>
                  <c:y val="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10-47A7-A81B-ECEDE27B2F28}"/>
                </c:ext>
              </c:extLst>
            </c:dLbl>
            <c:dLbl>
              <c:idx val="5"/>
              <c:layout>
                <c:manualLayout>
                  <c:x val="-5.147891417657087E-2"/>
                  <c:y val="1.9054846612609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10-47A7-A81B-ECEDE27B2F28}"/>
                </c:ext>
              </c:extLst>
            </c:dLbl>
            <c:dLbl>
              <c:idx val="6"/>
              <c:layout>
                <c:manualLayout>
                  <c:x val="-4.8396746620801963E-2"/>
                  <c:y val="-4.86205854151951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C10-47A7-A81B-ECEDE27B2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97.430776421249988</c:v>
                </c:pt>
                <c:pt idx="1">
                  <c:v>2666.3331841754225</c:v>
                </c:pt>
                <c:pt idx="2">
                  <c:v>1398.5980628557027</c:v>
                </c:pt>
                <c:pt idx="3">
                  <c:v>333.8440255349775</c:v>
                </c:pt>
                <c:pt idx="4">
                  <c:v>105783.3582051157</c:v>
                </c:pt>
                <c:pt idx="5">
                  <c:v>2942.4923026125352</c:v>
                </c:pt>
                <c:pt idx="6">
                  <c:v>41051.18859870841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10-47A7-A81B-ECEDE27B2F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BC-43AD-8150-56F36DF5F9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BC-43AD-8150-56F36DF5F9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BC-43AD-8150-56F36DF5F9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BC-43AD-8150-56F36DF5F9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BC-43AD-8150-56F36DF5F9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BC-43AD-8150-56F36DF5F9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BC-43AD-8150-56F36DF5F961}"/>
              </c:ext>
            </c:extLst>
          </c:dPt>
          <c:dLbls>
            <c:dLbl>
              <c:idx val="0"/>
              <c:layout>
                <c:manualLayout>
                  <c:x val="1.6717741340999723E-2"/>
                  <c:y val="-0.176381428310797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BC-43AD-8150-56F36DF5F961}"/>
                </c:ext>
              </c:extLst>
            </c:dLbl>
            <c:dLbl>
              <c:idx val="1"/>
              <c:layout>
                <c:manualLayout>
                  <c:x val="3.0172773822209509E-2"/>
                  <c:y val="-0.118150178206159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BC-43AD-8150-56F36DF5F961}"/>
                </c:ext>
              </c:extLst>
            </c:dLbl>
            <c:dLbl>
              <c:idx val="2"/>
              <c:layout>
                <c:manualLayout>
                  <c:x val="7.5229836034499106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BC-43AD-8150-56F36DF5F9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BC-43AD-8150-56F36DF5F961}"/>
                </c:ext>
              </c:extLst>
            </c:dLbl>
            <c:dLbl>
              <c:idx val="4"/>
              <c:layout>
                <c:manualLayout>
                  <c:x val="-0.2331035503932086"/>
                  <c:y val="7.7720693423333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BC-43AD-8150-56F36DF5F961}"/>
                </c:ext>
              </c:extLst>
            </c:dLbl>
            <c:dLbl>
              <c:idx val="5"/>
              <c:layout>
                <c:manualLayout>
                  <c:x val="-5.8138249139102136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BC-43AD-8150-56F36DF5F961}"/>
                </c:ext>
              </c:extLst>
            </c:dLbl>
            <c:dLbl>
              <c:idx val="6"/>
              <c:layout>
                <c:manualLayout>
                  <c:x val="-1.6717741340999799E-2"/>
                  <c:y val="-0.119144581637014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BC-43AD-8150-56F36DF5F9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1284.458008525125</c:v>
                </c:pt>
                <c:pt idx="1">
                  <c:v>3657.2435328341753</c:v>
                </c:pt>
                <c:pt idx="2">
                  <c:v>1776.9629819581251</c:v>
                </c:pt>
                <c:pt idx="3">
                  <c:v>409.08935309843577</c:v>
                </c:pt>
                <c:pt idx="4">
                  <c:v>114125.42641826256</c:v>
                </c:pt>
                <c:pt idx="5">
                  <c:v>5514.579172076119</c:v>
                </c:pt>
                <c:pt idx="6">
                  <c:v>4066.6073476401039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BC-43AD-8150-56F36DF5F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FB-44EA-B654-3798A97AAB7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FB-44EA-B654-3798A97AAB7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FB-44EA-B654-3798A97AAB7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FB-44EA-B654-3798A97AAB7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FB-44EA-B654-3798A97AAB7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FB-44EA-B654-3798A97AAB7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FB-44EA-B654-3798A97AAB77}"/>
              </c:ext>
            </c:extLst>
          </c:dPt>
          <c:dLbls>
            <c:dLbl>
              <c:idx val="0"/>
              <c:layout>
                <c:manualLayout>
                  <c:x val="1.5970050232205477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FB-44EA-B654-3798A97AAB77}"/>
                </c:ext>
              </c:extLst>
            </c:dLbl>
            <c:dLbl>
              <c:idx val="1"/>
              <c:layout>
                <c:manualLayout>
                  <c:x val="5.4398477237544623E-2"/>
                  <c:y val="-0.108143784322254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FB-44EA-B654-3798A97AAB77}"/>
                </c:ext>
              </c:extLst>
            </c:dLbl>
            <c:dLbl>
              <c:idx val="2"/>
              <c:layout>
                <c:manualLayout>
                  <c:x val="7.5229836034499106E-2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FB-44EA-B654-3798A97AAB7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FB-44EA-B654-3798A97AAB77}"/>
                </c:ext>
              </c:extLst>
            </c:dLbl>
            <c:dLbl>
              <c:idx val="4"/>
              <c:layout>
                <c:manualLayout>
                  <c:x val="2.5076612011499699E-2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FB-44EA-B654-3798A97AAB77}"/>
                </c:ext>
              </c:extLst>
            </c:dLbl>
            <c:dLbl>
              <c:idx val="5"/>
              <c:layout>
                <c:manualLayout>
                  <c:x val="-0.12500921450310135"/>
                  <c:y val="-1.00065211888133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FB-44EA-B654-3798A97AAB77}"/>
                </c:ext>
              </c:extLst>
            </c:dLbl>
            <c:dLbl>
              <c:idx val="6"/>
              <c:layout>
                <c:manualLayout>
                  <c:x val="-7.5229836034499106E-2"/>
                  <c:y val="-0.112122151398899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FB-44EA-B654-3798A97AAB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912.92300507751793</c:v>
                </c:pt>
                <c:pt idx="1">
                  <c:v>7450.4884555012759</c:v>
                </c:pt>
                <c:pt idx="2">
                  <c:v>2441.9104430280277</c:v>
                </c:pt>
                <c:pt idx="3">
                  <c:v>479.97965272230937</c:v>
                </c:pt>
                <c:pt idx="4">
                  <c:v>86288.10831446496</c:v>
                </c:pt>
                <c:pt idx="5">
                  <c:v>4865.0459487392818</c:v>
                </c:pt>
                <c:pt idx="6">
                  <c:v>26400.297033601688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FB-44EA-B654-3798A97AA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B1-4116-8D1F-33D55DB361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B1-4116-8D1F-33D55DB361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B1-4116-8D1F-33D55DB361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B1-4116-8D1F-33D55DB361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B1-4116-8D1F-33D55DB361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B1-4116-8D1F-33D55DB361A1}"/>
              </c:ext>
            </c:extLst>
          </c:dPt>
          <c:dLbls>
            <c:dLbl>
              <c:idx val="1"/>
              <c:layout>
                <c:manualLayout>
                  <c:x val="0.10829147316210146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B1-4116-8D1F-33D55DB361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B1-4116-8D1F-33D55DB361A1}"/>
                </c:ext>
              </c:extLst>
            </c:dLbl>
            <c:dLbl>
              <c:idx val="3"/>
              <c:layout>
                <c:manualLayout>
                  <c:x val="-0.13574373293379366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B1-4116-8D1F-33D55DB361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B1-4116-8D1F-33D55DB361A1}"/>
                </c:ext>
              </c:extLst>
            </c:dLbl>
            <c:dLbl>
              <c:idx val="5"/>
              <c:layout>
                <c:manualLayout>
                  <c:x val="-0.1086653187164987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B1-4116-8D1F-33D55DB361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'CO2'!$AK$24:$AK$30</c15:sqref>
                  </c15:fullRef>
                </c:ext>
              </c:extLst>
              <c:f>'CO2'!$AK$24:$AK$29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'CO2'!$M$7:$M$12</c15:sqref>
                  </c15:fullRef>
                </c:ext>
              </c:extLst>
              <c:f>'CO2'!$M$7:$M$12</c:f>
              <c:numCache>
                <c:formatCode>#,##0</c:formatCode>
                <c:ptCount val="6"/>
                <c:pt idx="0">
                  <c:v>248.27249950130977</c:v>
                </c:pt>
                <c:pt idx="1">
                  <c:v>1519.5906858858027</c:v>
                </c:pt>
                <c:pt idx="2">
                  <c:v>0</c:v>
                </c:pt>
                <c:pt idx="3">
                  <c:v>36.304045292407572</c:v>
                </c:pt>
                <c:pt idx="4" formatCode="#\ ##0.0">
                  <c:v>0.28165496139309804</c:v>
                </c:pt>
                <c:pt idx="5">
                  <c:v>564.62817047257658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B1-4116-8D1F-33D55DB36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24-40CB-A8E7-C1DA8F90F7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24-40CB-A8E7-C1DA8F90F7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24-40CB-A8E7-C1DA8F90F7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F24-40CB-A8E7-C1DA8F90F7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F24-40CB-A8E7-C1DA8F90F7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F24-40CB-A8E7-C1DA8F90F7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F24-40CB-A8E7-C1DA8F90F76C}"/>
              </c:ext>
            </c:extLst>
          </c:dPt>
          <c:dLbls>
            <c:dLbl>
              <c:idx val="0"/>
              <c:layout>
                <c:manualLayout>
                  <c:x val="3.7384555439716087E-4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24-40CB-A8E7-C1DA8F90F76C}"/>
                </c:ext>
              </c:extLst>
            </c:dLbl>
            <c:dLbl>
              <c:idx val="1"/>
              <c:layout>
                <c:manualLayout>
                  <c:x val="3.7306890342147667E-2"/>
                  <c:y val="-0.139218227511841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24-40CB-A8E7-C1DA8F90F76C}"/>
                </c:ext>
              </c:extLst>
            </c:dLbl>
            <c:dLbl>
              <c:idx val="2"/>
              <c:layout>
                <c:manualLayout>
                  <c:x val="9.1947577375498898E-2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24-40CB-A8E7-C1DA8F90F76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24-40CB-A8E7-C1DA8F90F76C}"/>
                </c:ext>
              </c:extLst>
            </c:dLbl>
            <c:dLbl>
              <c:idx val="4"/>
              <c:layout>
                <c:manualLayout>
                  <c:x val="5.1120903708840926E-2"/>
                  <c:y val="0.130575528663836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F24-40CB-A8E7-C1DA8F90F76C}"/>
                </c:ext>
              </c:extLst>
            </c:dLbl>
            <c:dLbl>
              <c:idx val="5"/>
              <c:layout>
                <c:manualLayout>
                  <c:x val="-0.10095157220128428"/>
                  <c:y val="-0.116893568554877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24-40CB-A8E7-C1DA8F90F76C}"/>
                </c:ext>
              </c:extLst>
            </c:dLbl>
            <c:dLbl>
              <c:idx val="6"/>
              <c:layout>
                <c:manualLayout>
                  <c:x val="-2.9424196940895965E-2"/>
                  <c:y val="-0.129615568390312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24-40CB-A8E7-C1DA8F90F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733.89991837493005</c:v>
                </c:pt>
                <c:pt idx="1">
                  <c:v>12657.018834609571</c:v>
                </c:pt>
                <c:pt idx="2">
                  <c:v>2586.2784130171076</c:v>
                </c:pt>
                <c:pt idx="3">
                  <c:v>541.24627655012421</c:v>
                </c:pt>
                <c:pt idx="4">
                  <c:v>74760.071599577175</c:v>
                </c:pt>
                <c:pt idx="5">
                  <c:v>4697.8892429707494</c:v>
                </c:pt>
                <c:pt idx="6">
                  <c:v>6021.9757308768476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F24-40CB-A8E7-C1DA8F90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72839506172858E-2"/>
          <c:y val="6.7130443646000557E-2"/>
          <c:w val="0.90255277777777776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0.84831378445359629</c:v>
                </c:pt>
                <c:pt idx="6" formatCode="#\ ##0.0">
                  <c:v>3.8295307983905214</c:v>
                </c:pt>
                <c:pt idx="7" formatCode="#\ ##0.0">
                  <c:v>6.8107478123274454</c:v>
                </c:pt>
                <c:pt idx="8" formatCode="#\ ##0.0">
                  <c:v>9.791964826264369</c:v>
                </c:pt>
                <c:pt idx="9">
                  <c:v>12.773181840201296</c:v>
                </c:pt>
                <c:pt idx="10">
                  <c:v>15.75439885413822</c:v>
                </c:pt>
                <c:pt idx="11">
                  <c:v>20.243190650732682</c:v>
                </c:pt>
                <c:pt idx="12">
                  <c:v>24.305401801430467</c:v>
                </c:pt>
                <c:pt idx="13">
                  <c:v>27.941032306231595</c:v>
                </c:pt>
                <c:pt idx="14">
                  <c:v>30.665118140839638</c:v>
                </c:pt>
                <c:pt idx="15">
                  <c:v>33.75689792483238</c:v>
                </c:pt>
                <c:pt idx="16">
                  <c:v>40.6386711954178</c:v>
                </c:pt>
                <c:pt idx="17">
                  <c:v>39.355028886326188</c:v>
                </c:pt>
                <c:pt idx="18">
                  <c:v>37.72945684642594</c:v>
                </c:pt>
                <c:pt idx="19">
                  <c:v>36.536178899928814</c:v>
                </c:pt>
                <c:pt idx="20">
                  <c:v>35.5459265873898</c:v>
                </c:pt>
                <c:pt idx="21">
                  <c:v>39.669608800596954</c:v>
                </c:pt>
                <c:pt idx="22">
                  <c:v>37.815149297495985</c:v>
                </c:pt>
                <c:pt idx="23">
                  <c:v>36.178476128677254</c:v>
                </c:pt>
                <c:pt idx="24">
                  <c:v>30.754576275827489</c:v>
                </c:pt>
                <c:pt idx="25">
                  <c:v>26.906288871338838</c:v>
                </c:pt>
                <c:pt idx="26">
                  <c:v>24.887302545066095</c:v>
                </c:pt>
                <c:pt idx="27">
                  <c:v>22.542376836217066</c:v>
                </c:pt>
                <c:pt idx="28">
                  <c:v>17.421693746471302</c:v>
                </c:pt>
                <c:pt idx="29">
                  <c:v>13.790851850035878</c:v>
                </c:pt>
                <c:pt idx="30">
                  <c:v>11.853450419342796</c:v>
                </c:pt>
                <c:pt idx="31" formatCode="#\ ##0.0">
                  <c:v>9.1741476886597653</c:v>
                </c:pt>
                <c:pt idx="32" formatCode="#\ ##0.0">
                  <c:v>7.8280043192012574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57.110912450236519</c:v>
                </c:pt>
                <c:pt idx="5">
                  <c:v>395.64452959914001</c:v>
                </c:pt>
                <c:pt idx="6">
                  <c:v>770.57684394889293</c:v>
                </c:pt>
                <c:pt idx="7">
                  <c:v>839.77130909417099</c:v>
                </c:pt>
                <c:pt idx="8">
                  <c:v>969.70258695047164</c:v>
                </c:pt>
                <c:pt idx="9">
                  <c:v>1142.459723181857</c:v>
                </c:pt>
                <c:pt idx="10">
                  <c:v>1345.9242224079185</c:v>
                </c:pt>
                <c:pt idx="11">
                  <c:v>1650.7420182401934</c:v>
                </c:pt>
                <c:pt idx="12">
                  <c:v>1927.1258738524018</c:v>
                </c:pt>
                <c:pt idx="13">
                  <c:v>2501.988150680012</c:v>
                </c:pt>
                <c:pt idx="14">
                  <c:v>2849.0843960432189</c:v>
                </c:pt>
                <c:pt idx="15">
                  <c:v>3299.2956678375072</c:v>
                </c:pt>
                <c:pt idx="16">
                  <c:v>3269.3806932380226</c:v>
                </c:pt>
                <c:pt idx="17">
                  <c:v>3559.5133493422704</c:v>
                </c:pt>
                <c:pt idx="18">
                  <c:v>3595.9120830000097</c:v>
                </c:pt>
                <c:pt idx="19">
                  <c:v>3356.5439268219379</c:v>
                </c:pt>
                <c:pt idx="20">
                  <c:v>3627.8780211174235</c:v>
                </c:pt>
                <c:pt idx="21">
                  <c:v>4097.7392072111061</c:v>
                </c:pt>
                <c:pt idx="22">
                  <c:v>4181.895319016654</c:v>
                </c:pt>
                <c:pt idx="23">
                  <c:v>4476.0009211808865</c:v>
                </c:pt>
                <c:pt idx="24">
                  <c:v>4834.3630640284146</c:v>
                </c:pt>
                <c:pt idx="25">
                  <c:v>5256.2357773465465</c:v>
                </c:pt>
                <c:pt idx="26">
                  <c:v>5688.6282876173118</c:v>
                </c:pt>
                <c:pt idx="27">
                  <c:v>6329.3825797460249</c:v>
                </c:pt>
                <c:pt idx="28">
                  <c:v>6087.156994871315</c:v>
                </c:pt>
                <c:pt idx="29">
                  <c:v>8012.8843071501606</c:v>
                </c:pt>
                <c:pt idx="30">
                  <c:v>7231.6918985527836</c:v>
                </c:pt>
                <c:pt idx="31">
                  <c:v>7645.38950948619</c:v>
                </c:pt>
                <c:pt idx="32">
                  <c:v>7973.6533311563771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404.37652096681086</c:v>
                </c:pt>
                <c:pt idx="5">
                  <c:v>2486.6822395685017</c:v>
                </c:pt>
                <c:pt idx="6">
                  <c:v>4654.4353865926014</c:v>
                </c:pt>
                <c:pt idx="7">
                  <c:v>4790.7741218416286</c:v>
                </c:pt>
                <c:pt idx="8">
                  <c:v>4963.5542203484856</c:v>
                </c:pt>
                <c:pt idx="9">
                  <c:v>5157.3565107528393</c:v>
                </c:pt>
                <c:pt idx="10">
                  <c:v>5004.2523890104312</c:v>
                </c:pt>
                <c:pt idx="11">
                  <c:v>5302.0303932856777</c:v>
                </c:pt>
                <c:pt idx="12">
                  <c:v>5524.017045783663</c:v>
                </c:pt>
                <c:pt idx="13">
                  <c:v>7092.2877604149053</c:v>
                </c:pt>
                <c:pt idx="14">
                  <c:v>7925.4654098451219</c:v>
                </c:pt>
                <c:pt idx="15">
                  <c:v>8629.3738241144274</c:v>
                </c:pt>
                <c:pt idx="16">
                  <c:v>9026.5759920980345</c:v>
                </c:pt>
                <c:pt idx="17">
                  <c:v>9918.1224045452273</c:v>
                </c:pt>
                <c:pt idx="18">
                  <c:v>10484.249271508001</c:v>
                </c:pt>
                <c:pt idx="19">
                  <c:v>10053.440147780582</c:v>
                </c:pt>
                <c:pt idx="20">
                  <c:v>12223.028167029046</c:v>
                </c:pt>
                <c:pt idx="21">
                  <c:v>13533.163399144909</c:v>
                </c:pt>
                <c:pt idx="22">
                  <c:v>14379.942275193698</c:v>
                </c:pt>
                <c:pt idx="23">
                  <c:v>15934.625115937703</c:v>
                </c:pt>
                <c:pt idx="24">
                  <c:v>17635.572118312222</c:v>
                </c:pt>
                <c:pt idx="25">
                  <c:v>19010.239419832691</c:v>
                </c:pt>
                <c:pt idx="26">
                  <c:v>20744.671681159522</c:v>
                </c:pt>
                <c:pt idx="27">
                  <c:v>22519.696150469463</c:v>
                </c:pt>
                <c:pt idx="28">
                  <c:v>19563.104893702348</c:v>
                </c:pt>
                <c:pt idx="29">
                  <c:v>19860.47808089295</c:v>
                </c:pt>
                <c:pt idx="30">
                  <c:v>20784.873668846391</c:v>
                </c:pt>
                <c:pt idx="31">
                  <c:v>22017.470590669363</c:v>
                </c:pt>
                <c:pt idx="32">
                  <c:v>23387.787544470848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#\ ##0.0">
                  <c:v>9.936191994148251E-2</c:v>
                </c:pt>
                <c:pt idx="10" formatCode="#\ ##0.0">
                  <c:v>0.42090603422517603</c:v>
                </c:pt>
                <c:pt idx="11" formatCode="#\ ##0.0">
                  <c:v>0.67054985422212088</c:v>
                </c:pt>
                <c:pt idx="12">
                  <c:v>1.2995653817012358</c:v>
                </c:pt>
                <c:pt idx="13">
                  <c:v>2.522600864657556</c:v>
                </c:pt>
                <c:pt idx="14">
                  <c:v>3.2168083405962102</c:v>
                </c:pt>
                <c:pt idx="15">
                  <c:v>3.7011783820691542</c:v>
                </c:pt>
                <c:pt idx="16">
                  <c:v>3.65922270158458</c:v>
                </c:pt>
                <c:pt idx="17">
                  <c:v>4.4898407399235909</c:v>
                </c:pt>
                <c:pt idx="18">
                  <c:v>6.2702186106514155</c:v>
                </c:pt>
                <c:pt idx="19">
                  <c:v>7.3994098694106558</c:v>
                </c:pt>
                <c:pt idx="20">
                  <c:v>11.520214789791623</c:v>
                </c:pt>
                <c:pt idx="21">
                  <c:v>16.625004346109886</c:v>
                </c:pt>
                <c:pt idx="22">
                  <c:v>19.972738672490841</c:v>
                </c:pt>
                <c:pt idx="23">
                  <c:v>22.938546700971393</c:v>
                </c:pt>
                <c:pt idx="24">
                  <c:v>27.915840916363674</c:v>
                </c:pt>
                <c:pt idx="25">
                  <c:v>32.200938490777489</c:v>
                </c:pt>
                <c:pt idx="26">
                  <c:v>38.631930287341198</c:v>
                </c:pt>
                <c:pt idx="27">
                  <c:v>53.313674876781533</c:v>
                </c:pt>
                <c:pt idx="28">
                  <c:v>64.020412992393815</c:v>
                </c:pt>
                <c:pt idx="29">
                  <c:v>76.493487422640811</c:v>
                </c:pt>
                <c:pt idx="30">
                  <c:v>108.71543366289866</c:v>
                </c:pt>
                <c:pt idx="31">
                  <c:v>144.04341247693955</c:v>
                </c:pt>
                <c:pt idx="32">
                  <c:v>189.43618583613983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5.5567740420568956</c:v>
                </c:pt>
                <c:pt idx="5">
                  <c:v>37.597988288616591</c:v>
                </c:pt>
                <c:pt idx="6">
                  <c:v>77.124576657147102</c:v>
                </c:pt>
                <c:pt idx="7">
                  <c:v>104.16909905636389</c:v>
                </c:pt>
                <c:pt idx="8">
                  <c:v>223.80189595206173</c:v>
                </c:pt>
                <c:pt idx="9">
                  <c:v>471.65689031116506</c:v>
                </c:pt>
                <c:pt idx="10">
                  <c:v>923.03572305096975</c:v>
                </c:pt>
                <c:pt idx="11">
                  <c:v>1520.0005374003908</c:v>
                </c:pt>
                <c:pt idx="12">
                  <c:v>2252.9886708663244</c:v>
                </c:pt>
                <c:pt idx="13">
                  <c:v>3389.9006452291082</c:v>
                </c:pt>
                <c:pt idx="14">
                  <c:v>4385.7355215107937</c:v>
                </c:pt>
                <c:pt idx="15">
                  <c:v>5495.7669595639645</c:v>
                </c:pt>
                <c:pt idx="16">
                  <c:v>6132.2163826166325</c:v>
                </c:pt>
                <c:pt idx="17">
                  <c:v>8285.3492478385378</c:v>
                </c:pt>
                <c:pt idx="18">
                  <c:v>8585.545306687769</c:v>
                </c:pt>
                <c:pt idx="19">
                  <c:v>7144.8081290210584</c:v>
                </c:pt>
                <c:pt idx="20">
                  <c:v>7261.1546933225636</c:v>
                </c:pt>
                <c:pt idx="21">
                  <c:v>7532.3036235406116</c:v>
                </c:pt>
                <c:pt idx="22">
                  <c:v>7325.4037981086212</c:v>
                </c:pt>
                <c:pt idx="23">
                  <c:v>7460.0783924882435</c:v>
                </c:pt>
                <c:pt idx="24">
                  <c:v>7655.0020719121912</c:v>
                </c:pt>
                <c:pt idx="25">
                  <c:v>7738.8588524568913</c:v>
                </c:pt>
                <c:pt idx="26">
                  <c:v>8201.0982156782466</c:v>
                </c:pt>
                <c:pt idx="27">
                  <c:v>8691.927203549074</c:v>
                </c:pt>
                <c:pt idx="28">
                  <c:v>8396.4682446290135</c:v>
                </c:pt>
                <c:pt idx="29">
                  <c:v>6823.3749930597633</c:v>
                </c:pt>
                <c:pt idx="30">
                  <c:v>8272.2400826817775</c:v>
                </c:pt>
                <c:pt idx="31">
                  <c:v>8446.8574699867568</c:v>
                </c:pt>
                <c:pt idx="32">
                  <c:v>8705.2737758069816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813888888888884"/>
          <c:w val="0.91729290123456786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853901527228563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F1D-4522-8878-EEAF67477EE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F1D-4522-8878-EEAF67477EE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F1D-4522-8878-EEAF67477EE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F1D-4522-8878-EEAF67477EE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F1D-4522-8878-EEAF67477EE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F1D-4522-8878-EEAF67477EE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F1D-4522-8878-EEAF67477EE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1D-4522-8878-EEAF67477EED}"/>
                </c:ext>
              </c:extLst>
            </c:dLbl>
            <c:dLbl>
              <c:idx val="1"/>
              <c:layout>
                <c:manualLayout>
                  <c:x val="4.7674987265685316E-2"/>
                  <c:y val="-6.3535895658121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1D-4522-8878-EEAF67477E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1D-4522-8878-EEAF67477EED}"/>
                </c:ext>
              </c:extLst>
            </c:dLbl>
            <c:dLbl>
              <c:idx val="3"/>
              <c:layout>
                <c:manualLayout>
                  <c:x val="-1.642085099518192E-2"/>
                  <c:y val="7.386987134025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1D-4522-8878-EEAF67477E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1D-4522-8878-EEAF67477EED}"/>
                </c:ext>
              </c:extLst>
            </c:dLbl>
            <c:dLbl>
              <c:idx val="5"/>
              <c:layout>
                <c:manualLayout>
                  <c:x val="-3.2264497747201311E-3"/>
                  <c:y val="-6.9856694411998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1D-4522-8878-EEAF67477EED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1D-4522-8878-EEAF67477E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>
                  <c:v>0</c:v>
                </c:pt>
                <c:pt idx="1">
                  <c:v>57.110912450236519</c:v>
                </c:pt>
                <c:pt idx="2">
                  <c:v>0</c:v>
                </c:pt>
                <c:pt idx="3">
                  <c:v>404.37652096681086</c:v>
                </c:pt>
                <c:pt idx="4">
                  <c:v>0</c:v>
                </c:pt>
                <c:pt idx="5" formatCode="#\ ##0.0">
                  <c:v>5.5567740420568956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1D-4522-8878-EEAF67477E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FE-4196-9618-B27FA9B3EEE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FE-4196-9618-B27FA9B3EEE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FE-4196-9618-B27FA9B3EEE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FE-4196-9618-B27FA9B3EEE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FE-4196-9618-B27FA9B3EEE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FE-4196-9618-B27FA9B3EEE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FE-4196-9618-B27FA9B3EEE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FE-4196-9618-B27FA9B3EEE8}"/>
                </c:ext>
              </c:extLst>
            </c:dLbl>
            <c:dLbl>
              <c:idx val="1"/>
              <c:layout>
                <c:manualLayout>
                  <c:x val="0.14247464695289547"/>
                  <c:y val="-7.41452223927396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FE-4196-9618-B27FA9B3EE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FE-4196-9618-B27FA9B3EEE8}"/>
                </c:ext>
              </c:extLst>
            </c:dLbl>
            <c:dLbl>
              <c:idx val="3"/>
              <c:layout>
                <c:manualLayout>
                  <c:x val="6.5001079413220447E-2"/>
                  <c:y val="0.11124781969449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FE-4196-9618-B27FA9B3EE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FE-4196-9618-B27FA9B3EEE8}"/>
                </c:ext>
              </c:extLst>
            </c:dLbl>
            <c:dLbl>
              <c:idx val="5"/>
              <c:layout>
                <c:manualLayout>
                  <c:x val="-5.8138249139102177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FE-4196-9618-B27FA9B3EEE8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CFE-4196-9618-B27FA9B3EE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15.75439885413822</c:v>
                </c:pt>
                <c:pt idx="1">
                  <c:v>1345.9242224079185</c:v>
                </c:pt>
                <c:pt idx="2">
                  <c:v>0</c:v>
                </c:pt>
                <c:pt idx="3">
                  <c:v>5004.2523890104312</c:v>
                </c:pt>
                <c:pt idx="4" formatCode="#\ ##0.0">
                  <c:v>0.42090603422517603</c:v>
                </c:pt>
                <c:pt idx="5">
                  <c:v>923.03572305096975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FE-4196-9618-B27FA9B3E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21-43EE-8149-24F9F7F131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21-43EE-8149-24F9F7F131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521-43EE-8149-24F9F7F131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521-43EE-8149-24F9F7F131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521-43EE-8149-24F9F7F131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521-43EE-8149-24F9F7F131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521-43EE-8149-24F9F7F131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21-43EE-8149-24F9F7F1311A}"/>
                </c:ext>
              </c:extLst>
            </c:dLbl>
            <c:dLbl>
              <c:idx val="1"/>
              <c:layout>
                <c:manualLayout>
                  <c:x val="0.14172695584410114"/>
                  <c:y val="-8.91856215677746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21-43EE-8149-24F9F7F131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21-43EE-8149-24F9F7F1311A}"/>
                </c:ext>
              </c:extLst>
            </c:dLbl>
            <c:dLbl>
              <c:idx val="3"/>
              <c:layout>
                <c:manualLayout>
                  <c:x val="0.10642158721132271"/>
                  <c:y val="8.719580674302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21-43EE-8149-24F9F7F131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21-43EE-8149-24F9F7F1311A}"/>
                </c:ext>
              </c:extLst>
            </c:dLbl>
            <c:dLbl>
              <c:idx val="5"/>
              <c:layout>
                <c:manualLayout>
                  <c:x val="-0.14172695584410114"/>
                  <c:y val="-9.819723534421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21-43EE-8149-24F9F7F1311A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21-43EE-8149-24F9F7F131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35.5459265873898</c:v>
                </c:pt>
                <c:pt idx="1">
                  <c:v>3627.8780211174235</c:v>
                </c:pt>
                <c:pt idx="2">
                  <c:v>0</c:v>
                </c:pt>
                <c:pt idx="3">
                  <c:v>12223.028167029046</c:v>
                </c:pt>
                <c:pt idx="4">
                  <c:v>11.520214789791623</c:v>
                </c:pt>
                <c:pt idx="5">
                  <c:v>7261.1546933225636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21-43EE-8149-24F9F7F13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1D-464F-A621-4CD8125C047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1D-464F-A621-4CD8125C047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1D-464F-A621-4CD8125C047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1D-464F-A621-4CD8125C047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1D-464F-A621-4CD8125C047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1D-464F-A621-4CD8125C047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1D-464F-A621-4CD8125C04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1D-464F-A621-4CD8125C0473}"/>
                </c:ext>
              </c:extLst>
            </c:dLbl>
            <c:dLbl>
              <c:idx val="1"/>
              <c:layout>
                <c:manualLayout>
                  <c:x val="0.10829147316210154"/>
                  <c:y val="-0.10522029686875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1D-464F-A621-4CD8125C04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1D-464F-A621-4CD8125C0473}"/>
                </c:ext>
              </c:extLst>
            </c:dLbl>
            <c:dLbl>
              <c:idx val="3"/>
              <c:layout>
                <c:manualLayout>
                  <c:x val="-3.3809328236396839E-2"/>
                  <c:y val="0.126288218869530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1D-464F-A621-4CD8125C04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1D-464F-A621-4CD8125C0473}"/>
                </c:ext>
              </c:extLst>
            </c:dLbl>
            <c:dLbl>
              <c:idx val="5"/>
              <c:layout>
                <c:manualLayout>
                  <c:x val="-0.13374193072799845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1D-464F-A621-4CD8125C047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1D-464F-A621-4CD8125C04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#,##0</c:formatCode>
                <c:ptCount val="6"/>
                <c:pt idx="0" formatCode="#\ ##0.0">
                  <c:v>7.8280043192012574</c:v>
                </c:pt>
                <c:pt idx="1">
                  <c:v>7973.6533311563771</c:v>
                </c:pt>
                <c:pt idx="2">
                  <c:v>0</c:v>
                </c:pt>
                <c:pt idx="3">
                  <c:v>23387.787544470848</c:v>
                </c:pt>
                <c:pt idx="4">
                  <c:v>189.43618583613983</c:v>
                </c:pt>
                <c:pt idx="5">
                  <c:v>8705.2737758069816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1D-464F-A621-4CD8125C0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#,##0</c:formatCode>
                <c:ptCount val="33"/>
                <c:pt idx="0">
                  <c:v>1878.6241280909494</c:v>
                </c:pt>
                <c:pt idx="1">
                  <c:v>1890.3655288915181</c:v>
                </c:pt>
                <c:pt idx="2">
                  <c:v>1902.1069296920862</c:v>
                </c:pt>
                <c:pt idx="3">
                  <c:v>1913.8483304926544</c:v>
                </c:pt>
                <c:pt idx="4">
                  <c:v>1925.5897312932225</c:v>
                </c:pt>
                <c:pt idx="5">
                  <c:v>1937.3311320937917</c:v>
                </c:pt>
                <c:pt idx="6">
                  <c:v>1862.4470869879437</c:v>
                </c:pt>
                <c:pt idx="7">
                  <c:v>1786.5193618109349</c:v>
                </c:pt>
                <c:pt idx="8">
                  <c:v>1709.5479565627641</c:v>
                </c:pt>
                <c:pt idx="9">
                  <c:v>1662.4508864263062</c:v>
                </c:pt>
                <c:pt idx="10">
                  <c:v>1615.3538162898483</c:v>
                </c:pt>
                <c:pt idx="11">
                  <c:v>1568.2567461533906</c:v>
                </c:pt>
                <c:pt idx="12">
                  <c:v>1521.1596760169336</c:v>
                </c:pt>
                <c:pt idx="13">
                  <c:v>1474.062605880476</c:v>
                </c:pt>
                <c:pt idx="14">
                  <c:v>1426.9655357440188</c:v>
                </c:pt>
                <c:pt idx="15">
                  <c:v>1379.8684656075616</c:v>
                </c:pt>
                <c:pt idx="16">
                  <c:v>1351.708670231699</c:v>
                </c:pt>
                <c:pt idx="17">
                  <c:v>1323.5488748558369</c:v>
                </c:pt>
                <c:pt idx="18">
                  <c:v>1311.425472079572</c:v>
                </c:pt>
                <c:pt idx="19">
                  <c:v>1277.1348324489707</c:v>
                </c:pt>
                <c:pt idx="20">
                  <c:v>1120.8470957709626</c:v>
                </c:pt>
                <c:pt idx="21">
                  <c:v>995.44912022346762</c:v>
                </c:pt>
                <c:pt idx="22">
                  <c:v>989.4453703427755</c:v>
                </c:pt>
                <c:pt idx="23">
                  <c:v>985.41162519232853</c:v>
                </c:pt>
                <c:pt idx="24">
                  <c:v>1040.666337954144</c:v>
                </c:pt>
                <c:pt idx="25">
                  <c:v>1083.2120095045852</c:v>
                </c:pt>
                <c:pt idx="26">
                  <c:v>1243.634400918944</c:v>
                </c:pt>
                <c:pt idx="27">
                  <c:v>1132.7925267955486</c:v>
                </c:pt>
                <c:pt idx="28">
                  <c:v>1297.6806632054856</c:v>
                </c:pt>
                <c:pt idx="29">
                  <c:v>1137.9319026101393</c:v>
                </c:pt>
                <c:pt idx="30">
                  <c:v>1198.7653964208034</c:v>
                </c:pt>
                <c:pt idx="31">
                  <c:v>1064.2434992635676</c:v>
                </c:pt>
                <c:pt idx="32">
                  <c:v>950.79034820928086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#,##0</c:formatCode>
                <c:ptCount val="33"/>
                <c:pt idx="0">
                  <c:v>38.242414491634236</c:v>
                </c:pt>
                <c:pt idx="1">
                  <c:v>38.48142958220695</c:v>
                </c:pt>
                <c:pt idx="2">
                  <c:v>38.720444672779657</c:v>
                </c:pt>
                <c:pt idx="3">
                  <c:v>38.95945976335237</c:v>
                </c:pt>
                <c:pt idx="4">
                  <c:v>39.198474853925084</c:v>
                </c:pt>
                <c:pt idx="5">
                  <c:v>39.437489944497806</c:v>
                </c:pt>
                <c:pt idx="6">
                  <c:v>37.9131048112896</c:v>
                </c:pt>
                <c:pt idx="7">
                  <c:v>36.367473892252725</c:v>
                </c:pt>
                <c:pt idx="8">
                  <c:v>34.800597187387154</c:v>
                </c:pt>
                <c:pt idx="9">
                  <c:v>33.84186060428457</c:v>
                </c:pt>
                <c:pt idx="10">
                  <c:v>32.883124021181985</c:v>
                </c:pt>
                <c:pt idx="11">
                  <c:v>31.92438743807941</c:v>
                </c:pt>
                <c:pt idx="12">
                  <c:v>30.965650854976836</c:v>
                </c:pt>
                <c:pt idx="13">
                  <c:v>30.006914271874255</c:v>
                </c:pt>
                <c:pt idx="14">
                  <c:v>29.048177688771684</c:v>
                </c:pt>
                <c:pt idx="15">
                  <c:v>28.089441105669113</c:v>
                </c:pt>
                <c:pt idx="16">
                  <c:v>27.516203196786471</c:v>
                </c:pt>
                <c:pt idx="17">
                  <c:v>26.942965287903828</c:v>
                </c:pt>
                <c:pt idx="18">
                  <c:v>26.696173932950831</c:v>
                </c:pt>
                <c:pt idx="19">
                  <c:v>25.998132832377241</c:v>
                </c:pt>
                <c:pt idx="20">
                  <c:v>22.816644680155225</c:v>
                </c:pt>
                <c:pt idx="21">
                  <c:v>20.263967278863511</c:v>
                </c:pt>
                <c:pt idx="22">
                  <c:v>20.141751297492693</c:v>
                </c:pt>
                <c:pt idx="23">
                  <c:v>20.059637929687835</c:v>
                </c:pt>
                <c:pt idx="24">
                  <c:v>21.184436443907302</c:v>
                </c:pt>
                <c:pt idx="25">
                  <c:v>22.05052199126493</c:v>
                </c:pt>
                <c:pt idx="26">
                  <c:v>25.31617768815061</c:v>
                </c:pt>
                <c:pt idx="27">
                  <c:v>23.059813133968103</c:v>
                </c:pt>
                <c:pt idx="28">
                  <c:v>26.416376250055507</c:v>
                </c:pt>
                <c:pt idx="29">
                  <c:v>23.164433391523076</c:v>
                </c:pt>
                <c:pt idx="30">
                  <c:v>24.40279696329609</c:v>
                </c:pt>
                <c:pt idx="31">
                  <c:v>21.664387468622046</c:v>
                </c:pt>
                <c:pt idx="32">
                  <c:v>19.354866174221865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#,##0</c:formatCode>
                <c:ptCount val="33"/>
                <c:pt idx="0">
                  <c:v>386.42314505214716</c:v>
                </c:pt>
                <c:pt idx="1">
                  <c:v>394.13580809247605</c:v>
                </c:pt>
                <c:pt idx="2">
                  <c:v>401.53679024431727</c:v>
                </c:pt>
                <c:pt idx="3">
                  <c:v>409.26155405944434</c:v>
                </c:pt>
                <c:pt idx="4">
                  <c:v>418.007739842261</c:v>
                </c:pt>
                <c:pt idx="5">
                  <c:v>427.01516273311296</c:v>
                </c:pt>
                <c:pt idx="6">
                  <c:v>430.82952600740617</c:v>
                </c:pt>
                <c:pt idx="7">
                  <c:v>435.11163192018881</c:v>
                </c:pt>
                <c:pt idx="8">
                  <c:v>373.69093265022116</c:v>
                </c:pt>
                <c:pt idx="9">
                  <c:v>244.30748226947861</c:v>
                </c:pt>
                <c:pt idx="10">
                  <c:v>111.07070895611565</c:v>
                </c:pt>
                <c:pt idx="11">
                  <c:v>42.565849917438989</c:v>
                </c:pt>
                <c:pt idx="12">
                  <c:v>41.287534473302237</c:v>
                </c:pt>
                <c:pt idx="13">
                  <c:v>40.009219029165472</c:v>
                </c:pt>
                <c:pt idx="14">
                  <c:v>38.730903585028706</c:v>
                </c:pt>
                <c:pt idx="15">
                  <c:v>37.452588140891955</c:v>
                </c:pt>
                <c:pt idx="16">
                  <c:v>36.688270929048436</c:v>
                </c:pt>
                <c:pt idx="17">
                  <c:v>35.923953717204917</c:v>
                </c:pt>
                <c:pt idx="18">
                  <c:v>35.5948985772676</c:v>
                </c:pt>
                <c:pt idx="19">
                  <c:v>34.664177109836139</c:v>
                </c:pt>
                <c:pt idx="20">
                  <c:v>30.422192906873473</c:v>
                </c:pt>
                <c:pt idx="21">
                  <c:v>27.018623038484542</c:v>
                </c:pt>
                <c:pt idx="22">
                  <c:v>26.855668396656785</c:v>
                </c:pt>
                <c:pt idx="23">
                  <c:v>26.746183906250305</c:v>
                </c:pt>
                <c:pt idx="24">
                  <c:v>28.245915258542922</c:v>
                </c:pt>
                <c:pt idx="25">
                  <c:v>29.400695988353089</c:v>
                </c:pt>
                <c:pt idx="26">
                  <c:v>33.754903584200633</c:v>
                </c:pt>
                <c:pt idx="27">
                  <c:v>30.746417511957315</c:v>
                </c:pt>
                <c:pt idx="28">
                  <c:v>35.221835000073831</c:v>
                </c:pt>
                <c:pt idx="29">
                  <c:v>30.885911188697278</c:v>
                </c:pt>
                <c:pt idx="30">
                  <c:v>32.537062617727955</c:v>
                </c:pt>
                <c:pt idx="31">
                  <c:v>28.885849958162581</c:v>
                </c:pt>
                <c:pt idx="32">
                  <c:v>25.806488232295688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2205864197530851"/>
          <c:w val="0.91886049382716051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1B2-44F5-A750-483A56824E1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1B2-44F5-A750-483A56824E1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1B2-44F5-A750-483A56824E1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1B2-44F5-A750-483A56824E1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1B2-44F5-A750-483A56824E1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1B2-44F5-A750-483A56824E1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1B2-44F5-A750-483A56824E13}"/>
              </c:ext>
            </c:extLst>
          </c:dPt>
          <c:dLbls>
            <c:dLbl>
              <c:idx val="0"/>
              <c:layout>
                <c:manualLayout>
                  <c:x val="4.8396746620801963E-2"/>
                  <c:y val="4.86894858011094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B2-44F5-A750-483A56824E13}"/>
                </c:ext>
              </c:extLst>
            </c:dLbl>
            <c:dLbl>
              <c:idx val="1"/>
              <c:layout>
                <c:manualLayout>
                  <c:x val="-4.9458172381335937E-2"/>
                  <c:y val="-3.1535454118475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B2-44F5-A750-483A56824E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B2-44F5-A750-483A56824E13}"/>
                </c:ext>
              </c:extLst>
            </c:dLbl>
            <c:dLbl>
              <c:idx val="3"/>
              <c:layout>
                <c:manualLayout>
                  <c:x val="-3.8717397296641573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B2-44F5-A750-483A56824E1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B2-44F5-A750-483A56824E1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B2-44F5-A750-483A56824E13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1B2-44F5-A750-483A56824E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1878.6241280909494</c:v>
                </c:pt>
                <c:pt idx="1">
                  <c:v>38.242414491634236</c:v>
                </c:pt>
                <c:pt idx="2">
                  <c:v>0</c:v>
                </c:pt>
                <c:pt idx="3">
                  <c:v>386.42314505214716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1B2-44F5-A750-483A56824E1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0C-496E-9CAE-925B99F7EF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0C-496E-9CAE-925B99F7EF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0C-496E-9CAE-925B99F7EF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0C-496E-9CAE-925B99F7EF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0C-496E-9CAE-925B99F7EF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0C-496E-9CAE-925B99F7EF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0C-496E-9CAE-925B99F7EF9C}"/>
              </c:ext>
            </c:extLst>
          </c:dPt>
          <c:dLbls>
            <c:dLbl>
              <c:idx val="0"/>
              <c:layout>
                <c:manualLayout>
                  <c:x val="4.1794353352499501E-2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0C-496E-9CAE-925B99F7EF9C}"/>
                </c:ext>
              </c:extLst>
            </c:dLbl>
            <c:dLbl>
              <c:idx val="1"/>
              <c:layout>
                <c:manualLayout>
                  <c:x val="-6.1261965690455882E-2"/>
                  <c:y val="-0.109138060448200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0C-496E-9CAE-925B99F7EF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0C-496E-9CAE-925B99F7EF9C}"/>
                </c:ext>
              </c:extLst>
            </c:dLbl>
            <c:dLbl>
              <c:idx val="3"/>
              <c:layout>
                <c:manualLayout>
                  <c:x val="7.9850251161027383E-3"/>
                  <c:y val="-0.114231910645193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0C-496E-9CAE-925B99F7EF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0C-496E-9CAE-925B99F7EF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0C-496E-9CAE-925B99F7EF9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0C-496E-9CAE-925B99F7EF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1615.3538162898483</c:v>
                </c:pt>
                <c:pt idx="1">
                  <c:v>32.883124021181985</c:v>
                </c:pt>
                <c:pt idx="2">
                  <c:v>0</c:v>
                </c:pt>
                <c:pt idx="3">
                  <c:v>111.07070895611565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0C-496E-9CAE-925B99F7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C-4B26-B708-A8A6346DC6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C-4B26-B708-A8A6346DC6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C-4B26-B708-A8A6346DC6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C-4B26-B708-A8A6346DC6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BC-4B26-B708-A8A6346DC6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BC-4B26-B708-A8A6346DC6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BC-4B26-B708-A8A6346DC6D0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BC-4B26-B708-A8A6346DC6D0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BC-4B26-B708-A8A6346DC6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BC-4B26-B708-A8A6346DC6D0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BC-4B26-B708-A8A6346DC6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BC-4B26-B708-A8A6346DC6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BC-4B26-B708-A8A6346DC6D0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BC-4B26-B708-A8A6346DC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1120.8470957709626</c:v>
                </c:pt>
                <c:pt idx="1">
                  <c:v>22.816644680155225</c:v>
                </c:pt>
                <c:pt idx="2">
                  <c:v>0</c:v>
                </c:pt>
                <c:pt idx="3">
                  <c:v>30.422192906873473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BC-4B26-B708-A8A6346DC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FA-440A-A1F8-E041BF2378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FA-440A-A1F8-E041BF2378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FA-440A-A1F8-E041BF2378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FA-440A-A1F8-E041BF2378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FA-440A-A1F8-E041BF2378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FA-440A-A1F8-E041BF23785A}"/>
              </c:ext>
            </c:extLst>
          </c:dPt>
          <c:dLbls>
            <c:dLbl>
              <c:idx val="0"/>
              <c:layout>
                <c:manualLayout>
                  <c:x val="8.3588706704998995E-3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FA-440A-A1F8-E041BF23785A}"/>
                </c:ext>
              </c:extLst>
            </c:dLbl>
            <c:dLbl>
              <c:idx val="1"/>
              <c:layout>
                <c:manualLayout>
                  <c:x val="-3.0444060068029358E-2"/>
                  <c:y val="0.156307782435970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A-440A-A1F8-E041BF2378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FA-440A-A1F8-E041BF23785A}"/>
                </c:ext>
              </c:extLst>
            </c:dLbl>
            <c:dLbl>
              <c:idx val="3"/>
              <c:layout>
                <c:manualLayout>
                  <c:x val="-0.12775880746709992"/>
                  <c:y val="-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A-440A-A1F8-E041BF2378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A-440A-A1F8-E041BF23785A}"/>
                </c:ext>
              </c:extLst>
            </c:dLbl>
            <c:dLbl>
              <c:idx val="5"/>
              <c:layout>
                <c:manualLayout>
                  <c:x val="-0.10030644804599879"/>
                  <c:y val="-0.101241298505681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A-440A-A1F8-E041BF2378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'CO2'!$AK$24:$AK$30</c15:sqref>
                  </c15:fullRef>
                </c:ext>
              </c:extLst>
              <c:f>'CO2'!$AK$24:$AK$29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'CO2'!$W$7:$W$12</c15:sqref>
                  </c15:fullRef>
                </c:ext>
              </c:extLst>
              <c:f>'CO2'!$W$7:$W$12</c:f>
              <c:numCache>
                <c:formatCode>#,##0</c:formatCode>
                <c:ptCount val="6"/>
                <c:pt idx="0">
                  <c:v>175.90762896233298</c:v>
                </c:pt>
                <c:pt idx="1">
                  <c:v>2735.9134345246584</c:v>
                </c:pt>
                <c:pt idx="2">
                  <c:v>0</c:v>
                </c:pt>
                <c:pt idx="3">
                  <c:v>26.630401315235954</c:v>
                </c:pt>
                <c:pt idx="4" formatCode="#\ ##0.0">
                  <c:v>6.2347371934246079</c:v>
                </c:pt>
                <c:pt idx="5">
                  <c:v>626.11520842622281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FA-440A-A1F8-E041BF237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33-4498-AB68-689EB83239B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33-4498-AB68-689EB83239B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33-4498-AB68-689EB83239B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33-4498-AB68-689EB83239B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33-4498-AB68-689EB83239B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33-4498-AB68-689EB83239B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33-4498-AB68-689EB83239B4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33-4498-AB68-689EB83239B4}"/>
                </c:ext>
              </c:extLst>
            </c:dLbl>
            <c:dLbl>
              <c:idx val="1"/>
              <c:layout>
                <c:manualLayout>
                  <c:x val="-5.5894478266856208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33-4498-AB68-689EB83239B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33-4498-AB68-689EB83239B4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33-4498-AB68-689EB83239B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33-4498-AB68-689EB83239B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33-4498-AB68-689EB83239B4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33-4498-AB68-689EB83239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#,##0</c:formatCode>
                <c:ptCount val="6"/>
                <c:pt idx="0">
                  <c:v>950.79034820928086</c:v>
                </c:pt>
                <c:pt idx="1">
                  <c:v>19.354866174221865</c:v>
                </c:pt>
                <c:pt idx="2">
                  <c:v>0</c:v>
                </c:pt>
                <c:pt idx="3">
                  <c:v>25.806488232295688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33-4498-AB68-689EB8323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#,##0</c:formatCode>
                <c:ptCount val="33"/>
                <c:pt idx="0">
                  <c:v>20.420317447167477</c:v>
                </c:pt>
                <c:pt idx="1">
                  <c:v>14.43494721557488</c:v>
                </c:pt>
                <c:pt idx="2">
                  <c:v>14.505868429168206</c:v>
                </c:pt>
                <c:pt idx="3">
                  <c:v>43.110357446319441</c:v>
                </c:pt>
                <c:pt idx="4">
                  <c:v>120.48480052762731</c:v>
                </c:pt>
                <c:pt idx="5">
                  <c:v>136.6509034647068</c:v>
                </c:pt>
                <c:pt idx="6">
                  <c:v>131.10871190259218</c:v>
                </c:pt>
                <c:pt idx="7">
                  <c:v>142.15938357865389</c:v>
                </c:pt>
                <c:pt idx="8">
                  <c:v>145.44698182895024</c:v>
                </c:pt>
                <c:pt idx="9">
                  <c:v>157.8162560722993</c:v>
                </c:pt>
                <c:pt idx="10">
                  <c:v>251.56003350599727</c:v>
                </c:pt>
                <c:pt idx="11">
                  <c:v>277.72600988274257</c:v>
                </c:pt>
                <c:pt idx="12">
                  <c:v>290.55391625107001</c:v>
                </c:pt>
                <c:pt idx="13">
                  <c:v>280.13212934012887</c:v>
                </c:pt>
                <c:pt idx="14">
                  <c:v>289.03322929612511</c:v>
                </c:pt>
                <c:pt idx="15">
                  <c:v>306.80660208967822</c:v>
                </c:pt>
                <c:pt idx="16">
                  <c:v>316.14414401564238</c:v>
                </c:pt>
                <c:pt idx="17">
                  <c:v>316.19773597060458</c:v>
                </c:pt>
                <c:pt idx="18">
                  <c:v>261.63094911927089</c:v>
                </c:pt>
                <c:pt idx="19">
                  <c:v>254.26372251680081</c:v>
                </c:pt>
                <c:pt idx="20">
                  <c:v>178.24635669434414</c:v>
                </c:pt>
                <c:pt idx="21">
                  <c:v>198.74492513822253</c:v>
                </c:pt>
                <c:pt idx="22">
                  <c:v>181.91078763099162</c:v>
                </c:pt>
                <c:pt idx="23">
                  <c:v>183.62200176539125</c:v>
                </c:pt>
                <c:pt idx="24">
                  <c:v>244.46129928959758</c:v>
                </c:pt>
                <c:pt idx="25">
                  <c:v>205.25561088308561</c:v>
                </c:pt>
                <c:pt idx="26">
                  <c:v>252.4102257777237</c:v>
                </c:pt>
                <c:pt idx="27">
                  <c:v>190.82327973013062</c:v>
                </c:pt>
                <c:pt idx="28">
                  <c:v>241.73099487531306</c:v>
                </c:pt>
                <c:pt idx="29">
                  <c:v>172.41332646743024</c:v>
                </c:pt>
                <c:pt idx="30">
                  <c:v>118.1417992969985</c:v>
                </c:pt>
                <c:pt idx="31">
                  <c:v>153.3931116723908</c:v>
                </c:pt>
                <c:pt idx="32">
                  <c:v>142.58987850561374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#,##0</c:formatCode>
                <c:ptCount val="33"/>
                <c:pt idx="0">
                  <c:v>1147.4496150870439</c:v>
                </c:pt>
                <c:pt idx="1">
                  <c:v>1294.9449910597759</c:v>
                </c:pt>
                <c:pt idx="2">
                  <c:v>1334.9169482449145</c:v>
                </c:pt>
                <c:pt idx="3">
                  <c:v>1460.1675091082661</c:v>
                </c:pt>
                <c:pt idx="4">
                  <c:v>1410.1422912680885</c:v>
                </c:pt>
                <c:pt idx="5">
                  <c:v>1606.9176213884273</c:v>
                </c:pt>
                <c:pt idx="6">
                  <c:v>1546.0959940698742</c:v>
                </c:pt>
                <c:pt idx="7">
                  <c:v>1594.5396814038556</c:v>
                </c:pt>
                <c:pt idx="8">
                  <c:v>1640.0593783680283</c:v>
                </c:pt>
                <c:pt idx="9">
                  <c:v>1599.2391463411477</c:v>
                </c:pt>
                <c:pt idx="10">
                  <c:v>1526.5605482293938</c:v>
                </c:pt>
                <c:pt idx="11">
                  <c:v>1661.2767326672422</c:v>
                </c:pt>
                <c:pt idx="12">
                  <c:v>1809.6670114322651</c:v>
                </c:pt>
                <c:pt idx="13">
                  <c:v>1809.9870547843996</c:v>
                </c:pt>
                <c:pt idx="14">
                  <c:v>1740.2272088881953</c:v>
                </c:pt>
                <c:pt idx="15">
                  <c:v>2036.4198251306207</c:v>
                </c:pt>
                <c:pt idx="16">
                  <c:v>2036.011335557419</c:v>
                </c:pt>
                <c:pt idx="17">
                  <c:v>2125.288267381326</c:v>
                </c:pt>
                <c:pt idx="18">
                  <c:v>2054.6526545017882</c:v>
                </c:pt>
                <c:pt idx="19">
                  <c:v>2146.3184139443256</c:v>
                </c:pt>
                <c:pt idx="20">
                  <c:v>2751.3127953123126</c:v>
                </c:pt>
                <c:pt idx="21">
                  <c:v>2999.858885929998</c:v>
                </c:pt>
                <c:pt idx="22">
                  <c:v>2962.9143224107179</c:v>
                </c:pt>
                <c:pt idx="23">
                  <c:v>3317.4814600324894</c:v>
                </c:pt>
                <c:pt idx="24">
                  <c:v>4184.4285228908266</c:v>
                </c:pt>
                <c:pt idx="25">
                  <c:v>4218.7176153309611</c:v>
                </c:pt>
                <c:pt idx="26">
                  <c:v>4852.4078484455467</c:v>
                </c:pt>
                <c:pt idx="27">
                  <c:v>4978.1049385110427</c:v>
                </c:pt>
                <c:pt idx="28">
                  <c:v>5262.2252960064652</c:v>
                </c:pt>
                <c:pt idx="29">
                  <c:v>5084.4458049354307</c:v>
                </c:pt>
                <c:pt idx="30">
                  <c:v>4610.1985474905905</c:v>
                </c:pt>
                <c:pt idx="31">
                  <c:v>3907.842392684784</c:v>
                </c:pt>
                <c:pt idx="32">
                  <c:v>4339.9090535523783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#,##0</c:formatCode>
                <c:ptCount val="33"/>
                <c:pt idx="0">
                  <c:v>40.031100481304186</c:v>
                </c:pt>
                <c:pt idx="1">
                  <c:v>41.811047534345249</c:v>
                </c:pt>
                <c:pt idx="2">
                  <c:v>42.43492224002442</c:v>
                </c:pt>
                <c:pt idx="3">
                  <c:v>42.890355637931677</c:v>
                </c:pt>
                <c:pt idx="4">
                  <c:v>56.099992619697453</c:v>
                </c:pt>
                <c:pt idx="5">
                  <c:v>59.666198550904589</c:v>
                </c:pt>
                <c:pt idx="6">
                  <c:v>62.536577430073152</c:v>
                </c:pt>
                <c:pt idx="7">
                  <c:v>65.154642501834601</c:v>
                </c:pt>
                <c:pt idx="8">
                  <c:v>67.454901192033859</c:v>
                </c:pt>
                <c:pt idx="9">
                  <c:v>69.630624546856609</c:v>
                </c:pt>
                <c:pt idx="10">
                  <c:v>71.514867623383338</c:v>
                </c:pt>
                <c:pt idx="11">
                  <c:v>73.638320712788129</c:v>
                </c:pt>
                <c:pt idx="12">
                  <c:v>75.480204658394044</c:v>
                </c:pt>
                <c:pt idx="13">
                  <c:v>77.472032929286428</c:v>
                </c:pt>
                <c:pt idx="14">
                  <c:v>81.827176146784979</c:v>
                </c:pt>
                <c:pt idx="15">
                  <c:v>83.008241915306925</c:v>
                </c:pt>
                <c:pt idx="16">
                  <c:v>84.440775798122758</c:v>
                </c:pt>
                <c:pt idx="17">
                  <c:v>85.189779956867852</c:v>
                </c:pt>
                <c:pt idx="18">
                  <c:v>85.741060751071856</c:v>
                </c:pt>
                <c:pt idx="19">
                  <c:v>93.410442863941867</c:v>
                </c:pt>
                <c:pt idx="20">
                  <c:v>105.98613583671681</c:v>
                </c:pt>
                <c:pt idx="21">
                  <c:v>115.63116687044341</c:v>
                </c:pt>
                <c:pt idx="22">
                  <c:v>123.46563374236649</c:v>
                </c:pt>
                <c:pt idx="23">
                  <c:v>129.80163799495202</c:v>
                </c:pt>
                <c:pt idx="24">
                  <c:v>139.33074951479441</c:v>
                </c:pt>
                <c:pt idx="25">
                  <c:v>147.33882868423115</c:v>
                </c:pt>
                <c:pt idx="26">
                  <c:v>152.70639940624133</c:v>
                </c:pt>
                <c:pt idx="27">
                  <c:v>154.78042328513339</c:v>
                </c:pt>
                <c:pt idx="28">
                  <c:v>158.91837234364743</c:v>
                </c:pt>
                <c:pt idx="29">
                  <c:v>164.18909157856422</c:v>
                </c:pt>
                <c:pt idx="30">
                  <c:v>169.37832414623551</c:v>
                </c:pt>
                <c:pt idx="31">
                  <c:v>174.9120104084582</c:v>
                </c:pt>
                <c:pt idx="32">
                  <c:v>179.35709667703586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#,##0</c:formatCode>
                <c:ptCount val="33"/>
                <c:pt idx="0">
                  <c:v>49.398278952826729</c:v>
                </c:pt>
                <c:pt idx="1">
                  <c:v>49.765351876685997</c:v>
                </c:pt>
                <c:pt idx="2">
                  <c:v>50.595023181446606</c:v>
                </c:pt>
                <c:pt idx="3">
                  <c:v>52.694751471547576</c:v>
                </c:pt>
                <c:pt idx="4">
                  <c:v>53.470589067633327</c:v>
                </c:pt>
                <c:pt idx="5">
                  <c:v>56.920041881674166</c:v>
                </c:pt>
                <c:pt idx="6">
                  <c:v>59.572785474483837</c:v>
                </c:pt>
                <c:pt idx="7">
                  <c:v>62.971813088961895</c:v>
                </c:pt>
                <c:pt idx="8">
                  <c:v>62.95570656171197</c:v>
                </c:pt>
                <c:pt idx="9">
                  <c:v>63.615738750480816</c:v>
                </c:pt>
                <c:pt idx="10">
                  <c:v>66.010900886301016</c:v>
                </c:pt>
                <c:pt idx="11">
                  <c:v>65.972988846270496</c:v>
                </c:pt>
                <c:pt idx="12">
                  <c:v>59.113150842006981</c:v>
                </c:pt>
                <c:pt idx="13">
                  <c:v>60.892005896869762</c:v>
                </c:pt>
                <c:pt idx="14">
                  <c:v>64.22941294127321</c:v>
                </c:pt>
                <c:pt idx="15">
                  <c:v>61.832261995146347</c:v>
                </c:pt>
                <c:pt idx="16">
                  <c:v>63.339636950033345</c:v>
                </c:pt>
                <c:pt idx="17">
                  <c:v>65.376249179079082</c:v>
                </c:pt>
                <c:pt idx="18">
                  <c:v>65.352405717183146</c:v>
                </c:pt>
                <c:pt idx="19">
                  <c:v>62.182004215738523</c:v>
                </c:pt>
                <c:pt idx="20">
                  <c:v>64.370200571792736</c:v>
                </c:pt>
                <c:pt idx="21">
                  <c:v>65.156598241443447</c:v>
                </c:pt>
                <c:pt idx="22">
                  <c:v>66.234899961480778</c:v>
                </c:pt>
                <c:pt idx="23">
                  <c:v>65.761707298434459</c:v>
                </c:pt>
                <c:pt idx="24">
                  <c:v>71.02196591843115</c:v>
                </c:pt>
                <c:pt idx="25">
                  <c:v>73.381925980489115</c:v>
                </c:pt>
                <c:pt idx="26">
                  <c:v>67.721809732631399</c:v>
                </c:pt>
                <c:pt idx="27">
                  <c:v>67.38200954327742</c:v>
                </c:pt>
                <c:pt idx="28">
                  <c:v>63.507708675236373</c:v>
                </c:pt>
                <c:pt idx="29">
                  <c:v>62.138346197139882</c:v>
                </c:pt>
                <c:pt idx="30">
                  <c:v>61.765718197280783</c:v>
                </c:pt>
                <c:pt idx="31">
                  <c:v>61.927943976649772</c:v>
                </c:pt>
                <c:pt idx="32">
                  <c:v>61.056170853789425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#,##0</c:formatCode>
                <c:ptCount val="33"/>
                <c:pt idx="0">
                  <c:v>365.6710292418781</c:v>
                </c:pt>
                <c:pt idx="1">
                  <c:v>370.91365917824237</c:v>
                </c:pt>
                <c:pt idx="2">
                  <c:v>362.54583090310643</c:v>
                </c:pt>
                <c:pt idx="3">
                  <c:v>347.8183101729856</c:v>
                </c:pt>
                <c:pt idx="4">
                  <c:v>330.8650983676892</c:v>
                </c:pt>
                <c:pt idx="5">
                  <c:v>343.25989071180828</c:v>
                </c:pt>
                <c:pt idx="6">
                  <c:v>342.97823869100091</c:v>
                </c:pt>
                <c:pt idx="7">
                  <c:v>345.52055052776944</c:v>
                </c:pt>
                <c:pt idx="8">
                  <c:v>347.83364799289194</c:v>
                </c:pt>
                <c:pt idx="9">
                  <c:v>358.53795732549514</c:v>
                </c:pt>
                <c:pt idx="10">
                  <c:v>342.11529332017773</c:v>
                </c:pt>
                <c:pt idx="11">
                  <c:v>342.8774930888369</c:v>
                </c:pt>
                <c:pt idx="12">
                  <c:v>346.17865948397946</c:v>
                </c:pt>
                <c:pt idx="13">
                  <c:v>328.05733344860045</c:v>
                </c:pt>
                <c:pt idx="14">
                  <c:v>350.01829443081783</c:v>
                </c:pt>
                <c:pt idx="15">
                  <c:v>316.11482414158985</c:v>
                </c:pt>
                <c:pt idx="16">
                  <c:v>283.58396543744573</c:v>
                </c:pt>
                <c:pt idx="17">
                  <c:v>296.74562114078805</c:v>
                </c:pt>
                <c:pt idx="18">
                  <c:v>299.89508593852526</c:v>
                </c:pt>
                <c:pt idx="19">
                  <c:v>291.25985197655052</c:v>
                </c:pt>
                <c:pt idx="20">
                  <c:v>282.51066570968436</c:v>
                </c:pt>
                <c:pt idx="21">
                  <c:v>275.5540510937322</c:v>
                </c:pt>
                <c:pt idx="22">
                  <c:v>270.58061432919612</c:v>
                </c:pt>
                <c:pt idx="23">
                  <c:v>263.41800713156823</c:v>
                </c:pt>
                <c:pt idx="24">
                  <c:v>266.15746622931999</c:v>
                </c:pt>
                <c:pt idx="25">
                  <c:v>257.22761583589761</c:v>
                </c:pt>
                <c:pt idx="26">
                  <c:v>239.79023871272045</c:v>
                </c:pt>
                <c:pt idx="27">
                  <c:v>240.05809631990113</c:v>
                </c:pt>
                <c:pt idx="28">
                  <c:v>233.81866848339044</c:v>
                </c:pt>
                <c:pt idx="29">
                  <c:v>252.46845867160474</c:v>
                </c:pt>
                <c:pt idx="30">
                  <c:v>240.01114147608519</c:v>
                </c:pt>
                <c:pt idx="31">
                  <c:v>242.35027602697568</c:v>
                </c:pt>
                <c:pt idx="32">
                  <c:v>241.43437011843704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#,##0</c:formatCode>
                <c:ptCount val="33"/>
                <c:pt idx="0">
                  <c:v>431.47974616352326</c:v>
                </c:pt>
                <c:pt idx="1">
                  <c:v>439.76819537698395</c:v>
                </c:pt>
                <c:pt idx="2">
                  <c:v>465.2216364405848</c:v>
                </c:pt>
                <c:pt idx="3">
                  <c:v>502.87301795108942</c:v>
                </c:pt>
                <c:pt idx="4">
                  <c:v>486.755543508306</c:v>
                </c:pt>
                <c:pt idx="5">
                  <c:v>507.20965703777784</c:v>
                </c:pt>
                <c:pt idx="6">
                  <c:v>561.5231491485672</c:v>
                </c:pt>
                <c:pt idx="7">
                  <c:v>537.6615091775152</c:v>
                </c:pt>
                <c:pt idx="8">
                  <c:v>573.91525617617663</c:v>
                </c:pt>
                <c:pt idx="9">
                  <c:v>541.04469871138406</c:v>
                </c:pt>
                <c:pt idx="10">
                  <c:v>573.92488030893708</c:v>
                </c:pt>
                <c:pt idx="11">
                  <c:v>544.7216349713716</c:v>
                </c:pt>
                <c:pt idx="12">
                  <c:v>573.67477613139511</c:v>
                </c:pt>
                <c:pt idx="13">
                  <c:v>579.83259938209233</c:v>
                </c:pt>
                <c:pt idx="14">
                  <c:v>593.29657917649683</c:v>
                </c:pt>
                <c:pt idx="15">
                  <c:v>552.6413260161429</c:v>
                </c:pt>
                <c:pt idx="16">
                  <c:v>544.60200684784468</c:v>
                </c:pt>
                <c:pt idx="17">
                  <c:v>558.7949753851758</c:v>
                </c:pt>
                <c:pt idx="18">
                  <c:v>570.84065671049223</c:v>
                </c:pt>
                <c:pt idx="19">
                  <c:v>619.81717691575659</c:v>
                </c:pt>
                <c:pt idx="20">
                  <c:v>639.49756901801607</c:v>
                </c:pt>
                <c:pt idx="21">
                  <c:v>648.5476591655663</c:v>
                </c:pt>
                <c:pt idx="22">
                  <c:v>648.64639589624915</c:v>
                </c:pt>
                <c:pt idx="23">
                  <c:v>642.29887933051157</c:v>
                </c:pt>
                <c:pt idx="24">
                  <c:v>649.01315026435714</c:v>
                </c:pt>
                <c:pt idx="25">
                  <c:v>671.64068196965218</c:v>
                </c:pt>
                <c:pt idx="26">
                  <c:v>674.12475902634606</c:v>
                </c:pt>
                <c:pt idx="27">
                  <c:v>672.80163229133075</c:v>
                </c:pt>
                <c:pt idx="28">
                  <c:v>678.50984586814445</c:v>
                </c:pt>
                <c:pt idx="29">
                  <c:v>656.56914568500224</c:v>
                </c:pt>
                <c:pt idx="30">
                  <c:v>615.47883750288554</c:v>
                </c:pt>
                <c:pt idx="31">
                  <c:v>604.57943059381807</c:v>
                </c:pt>
                <c:pt idx="32">
                  <c:v>636.9837570082675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#,##0</c:formatCode>
                <c:ptCount val="33"/>
                <c:pt idx="0">
                  <c:v>167.31013445122494</c:v>
                </c:pt>
                <c:pt idx="1">
                  <c:v>167.31013445122494</c:v>
                </c:pt>
                <c:pt idx="2">
                  <c:v>167.31013445122494</c:v>
                </c:pt>
                <c:pt idx="3">
                  <c:v>167.31013445122494</c:v>
                </c:pt>
                <c:pt idx="4">
                  <c:v>167.31013445122494</c:v>
                </c:pt>
                <c:pt idx="5">
                  <c:v>167.31013445122494</c:v>
                </c:pt>
                <c:pt idx="6">
                  <c:v>167.31013445122494</c:v>
                </c:pt>
                <c:pt idx="7">
                  <c:v>167.31013445122494</c:v>
                </c:pt>
                <c:pt idx="8">
                  <c:v>167.31013445122494</c:v>
                </c:pt>
                <c:pt idx="9">
                  <c:v>167.31013445122494</c:v>
                </c:pt>
                <c:pt idx="10">
                  <c:v>-980.08988206126526</c:v>
                </c:pt>
                <c:pt idx="11">
                  <c:v>-609.70266912829015</c:v>
                </c:pt>
                <c:pt idx="12">
                  <c:v>2096.569619938974</c:v>
                </c:pt>
                <c:pt idx="13">
                  <c:v>359.29078005105248</c:v>
                </c:pt>
                <c:pt idx="14">
                  <c:v>1467.0288758329932</c:v>
                </c:pt>
                <c:pt idx="15">
                  <c:v>-15.102522311639277</c:v>
                </c:pt>
                <c:pt idx="16">
                  <c:v>30.112985642711763</c:v>
                </c:pt>
                <c:pt idx="17">
                  <c:v>-697.36856902220256</c:v>
                </c:pt>
                <c:pt idx="18">
                  <c:v>-860.49445890195727</c:v>
                </c:pt>
                <c:pt idx="19">
                  <c:v>-137.87687839208934</c:v>
                </c:pt>
                <c:pt idx="20">
                  <c:v>-256.09348886827655</c:v>
                </c:pt>
                <c:pt idx="21">
                  <c:v>71.76045592174853</c:v>
                </c:pt>
                <c:pt idx="22">
                  <c:v>-710.96795142944825</c:v>
                </c:pt>
                <c:pt idx="23">
                  <c:v>-33.601910624952751</c:v>
                </c:pt>
                <c:pt idx="24">
                  <c:v>296.61798731588112</c:v>
                </c:pt>
                <c:pt idx="25">
                  <c:v>273.50918818230639</c:v>
                </c:pt>
                <c:pt idx="26">
                  <c:v>350.6158863803845</c:v>
                </c:pt>
                <c:pt idx="27">
                  <c:v>2085.7592832915138</c:v>
                </c:pt>
                <c:pt idx="28">
                  <c:v>-232.84994764374136</c:v>
                </c:pt>
                <c:pt idx="29">
                  <c:v>2167.2957330673094</c:v>
                </c:pt>
                <c:pt idx="30">
                  <c:v>-644.31466452493248</c:v>
                </c:pt>
                <c:pt idx="31">
                  <c:v>293.69987751145572</c:v>
                </c:pt>
                <c:pt idx="32">
                  <c:v>-919.42294863944369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602777777777775"/>
          <c:w val="0.91925277777777781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1C0-4EB6-B4E3-B7CAC4AD1B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1C0-4EB6-B4E3-B7CAC4AD1B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1C0-4EB6-B4E3-B7CAC4AD1B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1C0-4EB6-B4E3-B7CAC4AD1B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1C0-4EB6-B4E3-B7CAC4AD1B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1C0-4EB6-B4E3-B7CAC4AD1B7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1C0-4EB6-B4E3-B7CAC4AD1B76}"/>
              </c:ext>
            </c:extLst>
          </c:dPt>
          <c:dLbls>
            <c:dLbl>
              <c:idx val="0"/>
              <c:layout>
                <c:manualLayout>
                  <c:x val="7.6215348997306767E-7"/>
                  <c:y val="-6.47072022186645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C0-4EB6-B4E3-B7CAC4AD1B76}"/>
                </c:ext>
              </c:extLst>
            </c:dLbl>
            <c:dLbl>
              <c:idx val="1"/>
              <c:layout>
                <c:manualLayout>
                  <c:x val="6.1152401482134487E-2"/>
                  <c:y val="-1.37440036823829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C0-4EB6-B4E3-B7CAC4AD1B76}"/>
                </c:ext>
              </c:extLst>
            </c:dLbl>
            <c:dLbl>
              <c:idx val="2"/>
              <c:layout>
                <c:manualLayout>
                  <c:x val="-9.6793493241603933E-3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C0-4EB6-B4E3-B7CAC4AD1B76}"/>
                </c:ext>
              </c:extLst>
            </c:dLbl>
            <c:dLbl>
              <c:idx val="3"/>
              <c:layout>
                <c:manualLayout>
                  <c:x val="-2.9470951154853077E-2"/>
                  <c:y val="5.55445330970759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C0-4EB6-B4E3-B7CAC4AD1B76}"/>
                </c:ext>
              </c:extLst>
            </c:dLbl>
            <c:dLbl>
              <c:idx val="4"/>
              <c:layout>
                <c:manualLayout>
                  <c:x val="-5.1767497456312789E-2"/>
                  <c:y val="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C0-4EB6-B4E3-B7CAC4AD1B76}"/>
                </c:ext>
              </c:extLst>
            </c:dLbl>
            <c:dLbl>
              <c:idx val="5"/>
              <c:layout>
                <c:manualLayout>
                  <c:x val="-5.1623196395521972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C0-4EB6-B4E3-B7CAC4AD1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CO2e!$C$7:$C$12</c:f>
              <c:numCache>
                <c:formatCode>#,##0</c:formatCode>
                <c:ptCount val="6"/>
                <c:pt idx="0">
                  <c:v>20.420317447167477</c:v>
                </c:pt>
                <c:pt idx="1">
                  <c:v>1147.4496150870439</c:v>
                </c:pt>
                <c:pt idx="2">
                  <c:v>40.031100481304186</c:v>
                </c:pt>
                <c:pt idx="3">
                  <c:v>49.398278952826729</c:v>
                </c:pt>
                <c:pt idx="4">
                  <c:v>365.6710292418781</c:v>
                </c:pt>
                <c:pt idx="5">
                  <c:v>431.47974616352326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C0-4EB6-B4E3-B7CAC4AD1B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FD5-478F-B5EA-07DE0BA295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FD5-478F-B5EA-07DE0BA295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FD5-478F-B5EA-07DE0BA295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FD5-478F-B5EA-07DE0BA295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FD5-478F-B5EA-07DE0BA295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FD5-478F-B5EA-07DE0BA295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FD5-478F-B5EA-07DE0BA295F3}"/>
              </c:ext>
            </c:extLst>
          </c:dPt>
          <c:dLbls>
            <c:dLbl>
              <c:idx val="0"/>
              <c:layout>
                <c:manualLayout>
                  <c:x val="4.1794353352499425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D5-478F-B5EA-07DE0BA295F3}"/>
                </c:ext>
              </c:extLst>
            </c:dLbl>
            <c:dLbl>
              <c:idx val="1"/>
              <c:layout>
                <c:manualLayout>
                  <c:x val="0.15844469718510093"/>
                  <c:y val="3.20693506019630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D5-478F-B5EA-07DE0BA295F3}"/>
                </c:ext>
              </c:extLst>
            </c:dLbl>
            <c:dLbl>
              <c:idx val="2"/>
              <c:layout>
                <c:manualLayout>
                  <c:x val="-0.1003064480459988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D5-478F-B5EA-07DE0BA295F3}"/>
                </c:ext>
              </c:extLst>
            </c:dLbl>
            <c:dLbl>
              <c:idx val="3"/>
              <c:layout>
                <c:manualLayout>
                  <c:x val="-0.13411577628239557"/>
                  <c:y val="4.2075871790776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FD5-478F-B5EA-07DE0BA295F3}"/>
                </c:ext>
              </c:extLst>
            </c:dLbl>
            <c:dLbl>
              <c:idx val="4"/>
              <c:layout>
                <c:manualLayout>
                  <c:x val="-0.15045967206899821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FD5-478F-B5EA-07DE0BA295F3}"/>
                </c:ext>
              </c:extLst>
            </c:dLbl>
            <c:dLbl>
              <c:idx val="5"/>
              <c:layout>
                <c:manualLayout>
                  <c:x val="-8.3588706704999044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FD5-478F-B5EA-07DE0BA295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CO2e!$M$7:$M$12</c:f>
              <c:numCache>
                <c:formatCode>#,##0</c:formatCode>
                <c:ptCount val="6"/>
                <c:pt idx="0">
                  <c:v>251.56003350599727</c:v>
                </c:pt>
                <c:pt idx="1">
                  <c:v>1526.5605482293938</c:v>
                </c:pt>
                <c:pt idx="2">
                  <c:v>71.514867623383338</c:v>
                </c:pt>
                <c:pt idx="3">
                  <c:v>66.010900886301016</c:v>
                </c:pt>
                <c:pt idx="4">
                  <c:v>342.11529332017773</c:v>
                </c:pt>
                <c:pt idx="5">
                  <c:v>573.92488030893708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FD5-478F-B5EA-07DE0BA29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BDE-40F6-A8B4-3942D90EC9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BDE-40F6-A8B4-3942D90EC9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BDE-40F6-A8B4-3942D90EC9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BDE-40F6-A8B4-3942D90EC9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BDE-40F6-A8B4-3942D90EC9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BDE-40F6-A8B4-3942D90EC9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BDE-40F6-A8B4-3942D90EC918}"/>
              </c:ext>
            </c:extLst>
          </c:dPt>
          <c:dLbls>
            <c:dLbl>
              <c:idx val="0"/>
              <c:layout>
                <c:manualLayout>
                  <c:x val="8.3590253699748381E-3"/>
                  <c:y val="-0.114554997117922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DE-40F6-A8B4-3942D90EC918}"/>
                </c:ext>
              </c:extLst>
            </c:dLbl>
            <c:dLbl>
              <c:idx val="1"/>
              <c:layout>
                <c:manualLayout>
                  <c:x val="-1.4960403963815963E-3"/>
                  <c:y val="0.174271669064502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DE-40F6-A8B4-3942D90EC918}"/>
                </c:ext>
              </c:extLst>
            </c:dLbl>
            <c:dLbl>
              <c:idx val="2"/>
              <c:layout>
                <c:manualLayout>
                  <c:x val="-0.14210080139849829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DE-40F6-A8B4-3942D90EC918}"/>
                </c:ext>
              </c:extLst>
            </c:dLbl>
            <c:dLbl>
              <c:idx val="3"/>
              <c:layout>
                <c:manualLayout>
                  <c:x val="-0.14172695584410114"/>
                  <c:y val="-6.028154112168235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DE-40F6-A8B4-3942D90EC918}"/>
                </c:ext>
              </c:extLst>
            </c:dLbl>
            <c:dLbl>
              <c:idx val="4"/>
              <c:layout>
                <c:manualLayout>
                  <c:x val="-0.13374193072799839"/>
                  <c:y val="-4.81040259029448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DE-40F6-A8B4-3942D90EC918}"/>
                </c:ext>
              </c:extLst>
            </c:dLbl>
            <c:dLbl>
              <c:idx val="5"/>
              <c:layout>
                <c:manualLayout>
                  <c:x val="-0.10030644804599879"/>
                  <c:y val="-0.117275973806663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DE-40F6-A8B4-3942D90EC9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CO2e!$W$7:$W$12</c:f>
              <c:numCache>
                <c:formatCode>#,##0</c:formatCode>
                <c:ptCount val="6"/>
                <c:pt idx="0">
                  <c:v>178.24635669434414</c:v>
                </c:pt>
                <c:pt idx="1">
                  <c:v>2751.3127953123126</c:v>
                </c:pt>
                <c:pt idx="2">
                  <c:v>105.98613583671681</c:v>
                </c:pt>
                <c:pt idx="3">
                  <c:v>64.370200571792736</c:v>
                </c:pt>
                <c:pt idx="4">
                  <c:v>282.51066570968436</c:v>
                </c:pt>
                <c:pt idx="5">
                  <c:v>639.49756901801607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BDE-40F6-A8B4-3942D90EC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85-4AEF-A3DC-5A54999343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85-4AEF-A3DC-5A54999343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85-4AEF-A3DC-5A54999343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85-4AEF-A3DC-5A54999343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85-4AEF-A3DC-5A54999343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85-4AEF-A3DC-5A54999343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85-4AEF-A3DC-5A54999343DF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85-4AEF-A3DC-5A54999343DF}"/>
                </c:ext>
              </c:extLst>
            </c:dLbl>
            <c:dLbl>
              <c:idx val="1"/>
              <c:layout>
                <c:manualLayout>
                  <c:x val="-5.3892995924556916E-2"/>
                  <c:y val="0.165259424001636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85-4AEF-A3DC-5A54999343DF}"/>
                </c:ext>
              </c:extLst>
            </c:dLbl>
            <c:dLbl>
              <c:idx val="2"/>
              <c:layout>
                <c:manualLayout>
                  <c:x val="-0.1253830600574985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85-4AEF-A3DC-5A54999343DF}"/>
                </c:ext>
              </c:extLst>
            </c:dLbl>
            <c:dLbl>
              <c:idx val="3"/>
              <c:layout>
                <c:manualLayout>
                  <c:x val="-0.13374193072799839"/>
                  <c:y val="-4.81040259029447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85-4AEF-A3DC-5A54999343DF}"/>
                </c:ext>
              </c:extLst>
            </c:dLbl>
            <c:dLbl>
              <c:idx val="4"/>
              <c:layout>
                <c:manualLayout>
                  <c:x val="-0.10092136303148914"/>
                  <c:y val="-9.96765427782649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85-4AEF-A3DC-5A54999343DF}"/>
                </c:ext>
              </c:extLst>
            </c:dLbl>
            <c:dLbl>
              <c:idx val="5"/>
              <c:layout>
                <c:manualLayout>
                  <c:x val="-5.0153224022999439E-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85-4AEF-A3DC-5A54999343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CO2e!$AI$7:$AI$12</c:f>
              <c:numCache>
                <c:formatCode>#,##0</c:formatCode>
                <c:ptCount val="6"/>
                <c:pt idx="0">
                  <c:v>142.58987850561374</c:v>
                </c:pt>
                <c:pt idx="1">
                  <c:v>4339.9090535523783</c:v>
                </c:pt>
                <c:pt idx="2">
                  <c:v>179.35709667703586</c:v>
                </c:pt>
                <c:pt idx="3">
                  <c:v>61.056170853789425</c:v>
                </c:pt>
                <c:pt idx="4">
                  <c:v>241.43437011843704</c:v>
                </c:pt>
                <c:pt idx="5">
                  <c:v>636.9837570082675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85-4AEF-A3DC-5A5499934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#,##0</c:formatCode>
                <c:ptCount val="33"/>
                <c:pt idx="0">
                  <c:v>53.118829189189185</c:v>
                </c:pt>
                <c:pt idx="1">
                  <c:v>35.545614676245336</c:v>
                </c:pt>
                <c:pt idx="2">
                  <c:v>33.862012945945949</c:v>
                </c:pt>
                <c:pt idx="3">
                  <c:v>647.16875534088422</c:v>
                </c:pt>
                <c:pt idx="4">
                  <c:v>2468.9869049498921</c:v>
                </c:pt>
                <c:pt idx="5">
                  <c:v>2854.7791048717972</c:v>
                </c:pt>
                <c:pt idx="6">
                  <c:v>2705.6870870995676</c:v>
                </c:pt>
                <c:pt idx="7">
                  <c:v>2800.9722301891893</c:v>
                </c:pt>
                <c:pt idx="8">
                  <c:v>2508.0543034472971</c:v>
                </c:pt>
                <c:pt idx="9">
                  <c:v>2697.8913974797297</c:v>
                </c:pt>
                <c:pt idx="10">
                  <c:v>4312.8503152918911</c:v>
                </c:pt>
                <c:pt idx="11">
                  <c:v>4308.8074276756761</c:v>
                </c:pt>
                <c:pt idx="12">
                  <c:v>4949.7582861594601</c:v>
                </c:pt>
                <c:pt idx="13">
                  <c:v>5194.3753628576223</c:v>
                </c:pt>
                <c:pt idx="14">
                  <c:v>5371.0308785797833</c:v>
                </c:pt>
                <c:pt idx="15">
                  <c:v>5537.3418244459472</c:v>
                </c:pt>
                <c:pt idx="16">
                  <c:v>5520.9923910957295</c:v>
                </c:pt>
                <c:pt idx="17">
                  <c:v>4163.4963998918911</c:v>
                </c:pt>
                <c:pt idx="18">
                  <c:v>2304.6521581756756</c:v>
                </c:pt>
                <c:pt idx="19">
                  <c:v>2159.3212793378375</c:v>
                </c:pt>
                <c:pt idx="20">
                  <c:v>1528.460253046758</c:v>
                </c:pt>
                <c:pt idx="21">
                  <c:v>1577.1395992931734</c:v>
                </c:pt>
                <c:pt idx="22">
                  <c:v>1557.5902817980586</c:v>
                </c:pt>
                <c:pt idx="23">
                  <c:v>1575.5938232184367</c:v>
                </c:pt>
                <c:pt idx="24">
                  <c:v>2027.3131462843548</c:v>
                </c:pt>
                <c:pt idx="25">
                  <c:v>1686.893637165271</c:v>
                </c:pt>
                <c:pt idx="26">
                  <c:v>2090.8142484945947</c:v>
                </c:pt>
                <c:pt idx="27">
                  <c:v>1562.6816355599999</c:v>
                </c:pt>
                <c:pt idx="28">
                  <c:v>1920.4831519621623</c:v>
                </c:pt>
                <c:pt idx="29">
                  <c:v>1506.4377446459459</c:v>
                </c:pt>
                <c:pt idx="30">
                  <c:v>998.09299852972981</c:v>
                </c:pt>
                <c:pt idx="31">
                  <c:v>1189.2781237297297</c:v>
                </c:pt>
                <c:pt idx="32">
                  <c:v>1138.3606726054425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#,##0</c:formatCode>
                <c:ptCount val="33"/>
                <c:pt idx="0">
                  <c:v>14511.579914420934</c:v>
                </c:pt>
                <c:pt idx="1">
                  <c:v>16062.188226954835</c:v>
                </c:pt>
                <c:pt idx="2">
                  <c:v>16116.599886552283</c:v>
                </c:pt>
                <c:pt idx="3">
                  <c:v>16763.303098500935</c:v>
                </c:pt>
                <c:pt idx="4">
                  <c:v>15591.87319504016</c:v>
                </c:pt>
                <c:pt idx="5">
                  <c:v>16178.020883585552</c:v>
                </c:pt>
                <c:pt idx="6">
                  <c:v>14721.659263294765</c:v>
                </c:pt>
                <c:pt idx="7">
                  <c:v>14892.592572947471</c:v>
                </c:pt>
                <c:pt idx="8">
                  <c:v>14202.867519527941</c:v>
                </c:pt>
                <c:pt idx="9">
                  <c:v>13349.768445522122</c:v>
                </c:pt>
                <c:pt idx="10">
                  <c:v>11427.01219628306</c:v>
                </c:pt>
                <c:pt idx="11">
                  <c:v>12433.674389606744</c:v>
                </c:pt>
                <c:pt idx="12">
                  <c:v>12316.998139630054</c:v>
                </c:pt>
                <c:pt idx="13">
                  <c:v>10108.64147480566</c:v>
                </c:pt>
                <c:pt idx="14">
                  <c:v>8762.4153772988229</c:v>
                </c:pt>
                <c:pt idx="15">
                  <c:v>9783.5524447583066</c:v>
                </c:pt>
                <c:pt idx="16">
                  <c:v>10010.798022285422</c:v>
                </c:pt>
                <c:pt idx="17">
                  <c:v>9610.8653533457109</c:v>
                </c:pt>
                <c:pt idx="18">
                  <c:v>8990.6713705681632</c:v>
                </c:pt>
                <c:pt idx="19">
                  <c:v>10022.174953989985</c:v>
                </c:pt>
                <c:pt idx="20">
                  <c:v>12662.50815137992</c:v>
                </c:pt>
                <c:pt idx="21">
                  <c:v>13731.474263069531</c:v>
                </c:pt>
                <c:pt idx="22">
                  <c:v>13503.505129676092</c:v>
                </c:pt>
                <c:pt idx="23">
                  <c:v>13209.676693668991</c:v>
                </c:pt>
                <c:pt idx="24">
                  <c:v>15622.267637015706</c:v>
                </c:pt>
                <c:pt idx="25">
                  <c:v>16906.999929447735</c:v>
                </c:pt>
                <c:pt idx="26">
                  <c:v>19596.733315666308</c:v>
                </c:pt>
                <c:pt idx="27">
                  <c:v>20998.512689999538</c:v>
                </c:pt>
                <c:pt idx="28">
                  <c:v>20950.745868526377</c:v>
                </c:pt>
                <c:pt idx="29">
                  <c:v>21642.003966610864</c:v>
                </c:pt>
                <c:pt idx="30">
                  <c:v>19979.469209721534</c:v>
                </c:pt>
                <c:pt idx="31">
                  <c:v>16158.119628417617</c:v>
                </c:pt>
                <c:pt idx="32">
                  <c:v>18381.03425335366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#\ ##0.0</c:formatCode>
                <c:ptCount val="33"/>
                <c:pt idx="0">
                  <c:v>9.1354084936961346</c:v>
                </c:pt>
                <c:pt idx="1">
                  <c:v>7.5931260446215161</c:v>
                </c:pt>
                <c:pt idx="2">
                  <c:v>7.5544759455724053</c:v>
                </c:pt>
                <c:pt idx="3">
                  <c:v>8.3685550302134857</c:v>
                </c:pt>
                <c:pt idx="4">
                  <c:v>8.4893666955889202</c:v>
                </c:pt>
                <c:pt idx="5">
                  <c:v>8.7554285792570585</c:v>
                </c:pt>
                <c:pt idx="6">
                  <c:v>8.7566242436636017</c:v>
                </c:pt>
                <c:pt idx="7">
                  <c:v>9.815895916742587</c:v>
                </c:pt>
                <c:pt idx="8">
                  <c:v>9.0697617917558073</c:v>
                </c:pt>
                <c:pt idx="9">
                  <c:v>8.9398097083683723</c:v>
                </c:pt>
                <c:pt idx="10">
                  <c:v>9.9667080413655658</c:v>
                </c:pt>
                <c:pt idx="11">
                  <c:v>10.216938553144338</c:v>
                </c:pt>
                <c:pt idx="12">
                  <c:v>3.7019793195199586</c:v>
                </c:pt>
                <c:pt idx="13">
                  <c:v>3.1227243699924254</c:v>
                </c:pt>
                <c:pt idx="14">
                  <c:v>4.7472929146544676</c:v>
                </c:pt>
                <c:pt idx="15">
                  <c:v>1.9901515093752897</c:v>
                </c:pt>
                <c:pt idx="16">
                  <c:v>2.1257849955956072</c:v>
                </c:pt>
                <c:pt idx="17">
                  <c:v>3.3941754225145138</c:v>
                </c:pt>
                <c:pt idx="18">
                  <c:v>2.5805398146864973</c:v>
                </c:pt>
                <c:pt idx="19">
                  <c:v>1.4614738693813778</c:v>
                </c:pt>
                <c:pt idx="20">
                  <c:v>2.4572878872651986</c:v>
                </c:pt>
                <c:pt idx="21">
                  <c:v>3.6950423293846817</c:v>
                </c:pt>
                <c:pt idx="22">
                  <c:v>3.6458926879723892</c:v>
                </c:pt>
                <c:pt idx="23">
                  <c:v>3.1374720950641302</c:v>
                </c:pt>
                <c:pt idx="24">
                  <c:v>3.9721242373817889</c:v>
                </c:pt>
                <c:pt idx="25">
                  <c:v>4.0464909355476735</c:v>
                </c:pt>
                <c:pt idx="26">
                  <c:v>3.3191399631035012</c:v>
                </c:pt>
                <c:pt idx="27">
                  <c:v>2.6236203203854771</c:v>
                </c:pt>
                <c:pt idx="28">
                  <c:v>2.4851269257946225</c:v>
                </c:pt>
                <c:pt idx="29">
                  <c:v>2.3724407041417077</c:v>
                </c:pt>
                <c:pt idx="30">
                  <c:v>2.3716798726116295</c:v>
                </c:pt>
                <c:pt idx="31">
                  <c:v>2.3789302114045081</c:v>
                </c:pt>
                <c:pt idx="32">
                  <c:v>2.177994197260571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#\ ##0.0</c:formatCode>
                <c:ptCount val="33"/>
                <c:pt idx="0">
                  <c:v>0.14829349592175545</c:v>
                </c:pt>
                <c:pt idx="1">
                  <c:v>0.347473675422515</c:v>
                </c:pt>
                <c:pt idx="2">
                  <c:v>0.44375855413425713</c:v>
                </c:pt>
                <c:pt idx="3">
                  <c:v>0.53691515807494772</c:v>
                </c:pt>
                <c:pt idx="4">
                  <c:v>0.36834678091101236</c:v>
                </c:pt>
                <c:pt idx="5">
                  <c:v>0.47191006362484145</c:v>
                </c:pt>
                <c:pt idx="6">
                  <c:v>0.37121638019825326</c:v>
                </c:pt>
                <c:pt idx="7">
                  <c:v>0.62801274162775578</c:v>
                </c:pt>
                <c:pt idx="8">
                  <c:v>0.20916387952909921</c:v>
                </c:pt>
                <c:pt idx="9">
                  <c:v>0.69323011490067599</c:v>
                </c:pt>
                <c:pt idx="10">
                  <c:v>0.35487722537678373</c:v>
                </c:pt>
                <c:pt idx="11">
                  <c:v>1.3282230838892746</c:v>
                </c:pt>
                <c:pt idx="12">
                  <c:v>1.4942857895936816</c:v>
                </c:pt>
                <c:pt idx="13">
                  <c:v>1.4955701092434923</c:v>
                </c:pt>
                <c:pt idx="14">
                  <c:v>4.0821735714814036</c:v>
                </c:pt>
                <c:pt idx="15">
                  <c:v>5.636000000000001</c:v>
                </c:pt>
                <c:pt idx="16">
                  <c:v>5.9219999999999997</c:v>
                </c:pt>
                <c:pt idx="17">
                  <c:v>6.2080000000000011</c:v>
                </c:pt>
                <c:pt idx="18">
                  <c:v>3.2542759999999991</c:v>
                </c:pt>
                <c:pt idx="19">
                  <c:v>3.6792641000000001</c:v>
                </c:pt>
                <c:pt idx="20">
                  <c:v>3.9277956000000001</c:v>
                </c:pt>
                <c:pt idx="21">
                  <c:v>3.389335234550519</c:v>
                </c:pt>
                <c:pt idx="22">
                  <c:v>4.8221026999999993E-2</c:v>
                </c:pt>
                <c:pt idx="23">
                  <c:v>4.0397134000000001E-2</c:v>
                </c:pt>
                <c:pt idx="24">
                  <c:v>4.3813624000000016E-2</c:v>
                </c:pt>
                <c:pt idx="25">
                  <c:v>4.0863087000000006E-2</c:v>
                </c:pt>
                <c:pt idx="26">
                  <c:v>4.4152995000000007E-2</c:v>
                </c:pt>
                <c:pt idx="27">
                  <c:v>4.4371953131111731E-2</c:v>
                </c:pt>
                <c:pt idx="28">
                  <c:v>4.8573422443213873E-2</c:v>
                </c:pt>
                <c:pt idx="29">
                  <c:v>4.8193487594528718E-2</c:v>
                </c:pt>
                <c:pt idx="30">
                  <c:v>5.2253521306025445E-2</c:v>
                </c:pt>
                <c:pt idx="31">
                  <c:v>4.3155422082767084E-2</c:v>
                </c:pt>
                <c:pt idx="32">
                  <c:v>4.0191986531804114E-2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#,##0</c:formatCode>
                <c:ptCount val="33"/>
                <c:pt idx="0">
                  <c:v>790.12090211378506</c:v>
                </c:pt>
                <c:pt idx="1">
                  <c:v>812.09175076955228</c:v>
                </c:pt>
                <c:pt idx="2">
                  <c:v>833.32610355388556</c:v>
                </c:pt>
                <c:pt idx="3">
                  <c:v>942.40750290369476</c:v>
                </c:pt>
                <c:pt idx="4">
                  <c:v>868.88741732474602</c:v>
                </c:pt>
                <c:pt idx="5">
                  <c:v>772.19998149323953</c:v>
                </c:pt>
                <c:pt idx="6">
                  <c:v>763.85653966946779</c:v>
                </c:pt>
                <c:pt idx="7">
                  <c:v>584.21402571169938</c:v>
                </c:pt>
                <c:pt idx="8">
                  <c:v>581.65008311789222</c:v>
                </c:pt>
                <c:pt idx="9">
                  <c:v>541.7414146667395</c:v>
                </c:pt>
                <c:pt idx="10">
                  <c:v>471.78645438270388</c:v>
                </c:pt>
                <c:pt idx="11">
                  <c:v>468.88473519529566</c:v>
                </c:pt>
                <c:pt idx="12">
                  <c:v>468.45510418244129</c:v>
                </c:pt>
                <c:pt idx="13">
                  <c:v>499.51051091119547</c:v>
                </c:pt>
                <c:pt idx="14">
                  <c:v>483.32382287028344</c:v>
                </c:pt>
                <c:pt idx="15">
                  <c:v>396.20467210609689</c:v>
                </c:pt>
                <c:pt idx="16">
                  <c:v>373.04844540821244</c:v>
                </c:pt>
                <c:pt idx="17">
                  <c:v>395.8342584230594</c:v>
                </c:pt>
                <c:pt idx="18">
                  <c:v>311.66432085724466</c:v>
                </c:pt>
                <c:pt idx="19">
                  <c:v>276.44302091175524</c:v>
                </c:pt>
                <c:pt idx="20">
                  <c:v>259.03014484147934</c:v>
                </c:pt>
                <c:pt idx="21">
                  <c:v>223.4755030619385</c:v>
                </c:pt>
                <c:pt idx="22">
                  <c:v>338.01481658448563</c:v>
                </c:pt>
                <c:pt idx="23">
                  <c:v>307.49580151089805</c:v>
                </c:pt>
                <c:pt idx="24">
                  <c:v>384.46953991716111</c:v>
                </c:pt>
                <c:pt idx="25">
                  <c:v>434.36593006589447</c:v>
                </c:pt>
                <c:pt idx="26">
                  <c:v>438.98094495188758</c:v>
                </c:pt>
                <c:pt idx="27">
                  <c:v>509.14695133755873</c:v>
                </c:pt>
                <c:pt idx="28">
                  <c:v>621.06399288557259</c:v>
                </c:pt>
                <c:pt idx="29">
                  <c:v>490.04739995231364</c:v>
                </c:pt>
                <c:pt idx="30">
                  <c:v>55.731501653062047</c:v>
                </c:pt>
                <c:pt idx="31">
                  <c:v>59.150089324812157</c:v>
                </c:pt>
                <c:pt idx="32">
                  <c:v>64.35071104477224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272-495C-9DD1-B32B9116AA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272-495C-9DD1-B32B9116AA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272-495C-9DD1-B32B9116AA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272-495C-9DD1-B32B9116AA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272-495C-9DD1-B32B9116AA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272-495C-9DD1-B32B9116AAA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72-495C-9DD1-B32B9116AAA3}"/>
                </c:ext>
              </c:extLst>
            </c:dLbl>
            <c:dLbl>
              <c:idx val="1"/>
              <c:layout>
                <c:manualLayout>
                  <c:x val="-8.6755230544523859E-2"/>
                  <c:y val="5.23492728637536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72-495C-9DD1-B32B9116AA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72-495C-9DD1-B32B9116AA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72-495C-9DD1-B32B9116AAA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72-495C-9DD1-B32B9116AAA3}"/>
                </c:ext>
              </c:extLst>
            </c:dLbl>
            <c:dLbl>
              <c:idx val="5"/>
              <c:layout>
                <c:manualLayout>
                  <c:x val="-1.6132248873600655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72-495C-9DD1-B32B9116AA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53.118829189189185</c:v>
                </c:pt>
                <c:pt idx="1">
                  <c:v>14511.579914420934</c:v>
                </c:pt>
                <c:pt idx="2">
                  <c:v>0</c:v>
                </c:pt>
                <c:pt idx="3" formatCode="#\ ##0.0">
                  <c:v>9.1354084936961346</c:v>
                </c:pt>
                <c:pt idx="4" formatCode="#\ ##0.0">
                  <c:v>0.14829349592175545</c:v>
                </c:pt>
                <c:pt idx="5">
                  <c:v>790.12090211378506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272-495C-9DD1-B32B9116AAA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398-4EC9-BCA5-75A3ED326C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98-4EC9-BCA5-75A3ED326C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398-4EC9-BCA5-75A3ED326C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398-4EC9-BCA5-75A3ED326C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398-4EC9-BCA5-75A3ED326C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398-4EC9-BCA5-75A3ED326CA3}"/>
              </c:ext>
            </c:extLst>
          </c:dPt>
          <c:dLbls>
            <c:dLbl>
              <c:idx val="0"/>
              <c:layout>
                <c:manualLayout>
                  <c:x val="0.11702418938699845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98-4EC9-BCA5-75A3ED326CA3}"/>
                </c:ext>
              </c:extLst>
            </c:dLbl>
            <c:dLbl>
              <c:idx val="1"/>
              <c:layout>
                <c:manualLayout>
                  <c:x val="-0.10068029360039597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98-4EC9-BCA5-75A3ED326C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98-4EC9-BCA5-75A3ED326C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98-4EC9-BCA5-75A3ED326CA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98-4EC9-BCA5-75A3ED326CA3}"/>
                </c:ext>
              </c:extLst>
            </c:dLbl>
            <c:dLbl>
              <c:idx val="5"/>
              <c:layout>
                <c:manualLayout>
                  <c:x val="-8.3588706704998995E-3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98-4EC9-BCA5-75A3ED326C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4312.8503152918911</c:v>
                </c:pt>
                <c:pt idx="1">
                  <c:v>11427.01219628306</c:v>
                </c:pt>
                <c:pt idx="2">
                  <c:v>0</c:v>
                </c:pt>
                <c:pt idx="3" formatCode="#\ ##0.0">
                  <c:v>9.9667080413655658</c:v>
                </c:pt>
                <c:pt idx="4" formatCode="#\ ##0.0">
                  <c:v>0.35487722537678373</c:v>
                </c:pt>
                <c:pt idx="5">
                  <c:v>471.78645438270388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398-4EC9-BCA5-75A3ED326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9-4FFD-B6DD-FFF0DC5216E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9-4FFD-B6DD-FFF0DC5216E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9-4FFD-B6DD-FFF0DC5216E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9-4FFD-B6DD-FFF0DC5216E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9-4FFD-B6DD-FFF0DC5216E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D9-4FFD-B6DD-FFF0DC5216E1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D9-4FFD-B6DD-FFF0DC5216E1}"/>
                </c:ext>
              </c:extLst>
            </c:dLbl>
            <c:dLbl>
              <c:idx val="1"/>
              <c:layout>
                <c:manualLayout>
                  <c:x val="-0.19949135942880611"/>
                  <c:y val="8.32780431635783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9-4FFD-B6DD-FFF0DC5216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D9-4FFD-B6DD-FFF0DC5216E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9-4FFD-B6DD-FFF0DC5216E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D9-4FFD-B6DD-FFF0DC5216E1}"/>
                </c:ext>
              </c:extLst>
            </c:dLbl>
            <c:dLbl>
              <c:idx val="5"/>
              <c:layout>
                <c:manualLayout>
                  <c:x val="-1.4960403963815963E-3"/>
                  <c:y val="-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D9-4FFD-B6DD-FFF0DC5216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1528.460253046758</c:v>
                </c:pt>
                <c:pt idx="1">
                  <c:v>12662.50815137992</c:v>
                </c:pt>
                <c:pt idx="2">
                  <c:v>0</c:v>
                </c:pt>
                <c:pt idx="3" formatCode="#\ ##0.0">
                  <c:v>2.4572878872651986</c:v>
                </c:pt>
                <c:pt idx="4" formatCode="#\ ##0.0">
                  <c:v>3.9277956000000001</c:v>
                </c:pt>
                <c:pt idx="5">
                  <c:v>259.03014484147934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D9-4FFD-B6DD-FFF0DC521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40-4B7D-8F30-207EC1F94B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40-4B7D-8F30-207EC1F94B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40-4B7D-8F30-207EC1F94B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40-4B7D-8F30-207EC1F94B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40-4B7D-8F30-207EC1F94B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40-4B7D-8F30-207EC1F94B26}"/>
              </c:ext>
            </c:extLst>
          </c:dPt>
          <c:dLbls>
            <c:dLbl>
              <c:idx val="0"/>
              <c:layout>
                <c:manualLayout>
                  <c:x val="1.6718006089859599E-2"/>
                  <c:y val="-0.114231663676113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40-4B7D-8F30-207EC1F94B26}"/>
                </c:ext>
              </c:extLst>
            </c:dLbl>
            <c:dLbl>
              <c:idx val="1"/>
              <c:layout>
                <c:manualLayout>
                  <c:x val="-3.9176578086123674E-2"/>
                  <c:y val="0.1404277525236850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40-4B7D-8F30-207EC1F94B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40-4B7D-8F30-207EC1F94B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40-4B7D-8F30-207EC1F94B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40-4B7D-8F30-207EC1F94B26}"/>
                </c:ext>
              </c:extLst>
            </c:dLbl>
            <c:dLbl>
              <c:idx val="5"/>
              <c:layout>
                <c:manualLayout>
                  <c:x val="-7.4262243629819563E-2"/>
                  <c:y val="-0.121255252714955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40-4B7D-8F30-207EC1F94B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'CO2'!$AK$24:$AK$30</c15:sqref>
                  </c15:fullRef>
                </c:ext>
              </c:extLst>
              <c:f>'CO2'!$AK$24:$AK$29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'CO2'!$AI$7:$AI$12</c15:sqref>
                  </c15:fullRef>
                </c:ext>
              </c:extLst>
              <c:f>'CO2'!$AI$7:$AI$12</c:f>
              <c:numCache>
                <c:formatCode>#,##0</c:formatCode>
                <c:ptCount val="6"/>
                <c:pt idx="0">
                  <c:v>140.67579185519335</c:v>
                </c:pt>
                <c:pt idx="1">
                  <c:v>4311.3709651517556</c:v>
                </c:pt>
                <c:pt idx="2">
                  <c:v>0</c:v>
                </c:pt>
                <c:pt idx="3">
                  <c:v>21.613788966634718</c:v>
                </c:pt>
                <c:pt idx="4" formatCode="#\ ##0.0">
                  <c:v>6.3798246860773506</c:v>
                </c:pt>
                <c:pt idx="5">
                  <c:v>622.71032487337993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40-4B7D-8F30-207EC1F94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31-4B62-BAFF-F561A68914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31-4B62-BAFF-F561A68914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31-4B62-BAFF-F561A68914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31-4B62-BAFF-F561A68914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31-4B62-BAFF-F561A68914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31-4B62-BAFF-F561A68914A9}"/>
              </c:ext>
            </c:extLst>
          </c:dPt>
          <c:dLbls>
            <c:dLbl>
              <c:idx val="0"/>
              <c:layout>
                <c:manualLayout>
                  <c:x val="5.85120946934993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31-4B62-BAFF-F561A68914A9}"/>
                </c:ext>
              </c:extLst>
            </c:dLbl>
            <c:dLbl>
              <c:idx val="1"/>
              <c:layout>
                <c:manualLayout>
                  <c:x val="-2.3206726060720981E-2"/>
                  <c:y val="0.122369824003656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31-4B62-BAFF-F561A68914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31-4B62-BAFF-F561A68914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31-4B62-BAFF-F561A68914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31-4B62-BAFF-F561A68914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31-4B62-BAFF-F561A68914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#,##0</c:formatCode>
                <c:ptCount val="6"/>
                <c:pt idx="0">
                  <c:v>1138.3606726054425</c:v>
                </c:pt>
                <c:pt idx="1">
                  <c:v>18381.03425335366</c:v>
                </c:pt>
                <c:pt idx="2">
                  <c:v>0</c:v>
                </c:pt>
                <c:pt idx="3" formatCode="#\ ##0.0">
                  <c:v>2.177994197260571</c:v>
                </c:pt>
                <c:pt idx="4" formatCode="#\ ##0.0">
                  <c:v>4.0191986531804114E-2</c:v>
                </c:pt>
                <c:pt idx="5">
                  <c:v>64.35071104477224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F31-4B62-BAFF-F561A6891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829471972801E-2"/>
          <c:y val="4.0298948925157133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233.04082594499999</c:v>
                </c:pt>
                <c:pt idx="1">
                  <c:v>153.05955334860002</c:v>
                </c:pt>
                <c:pt idx="2">
                  <c:v>152.44710545039996</c:v>
                </c:pt>
                <c:pt idx="3">
                  <c:v>494.02480744869905</c:v>
                </c:pt>
                <c:pt idx="4">
                  <c:v>1439.4145688265801</c:v>
                </c:pt>
                <c:pt idx="5">
                  <c:v>1644.4201765671453</c:v>
                </c:pt>
                <c:pt idx="6">
                  <c:v>1577.2058516638201</c:v>
                </c:pt>
                <c:pt idx="7">
                  <c:v>1714.1132577815004</c:v>
                </c:pt>
                <c:pt idx="8">
                  <c:v>1751.2283490315251</c:v>
                </c:pt>
                <c:pt idx="9">
                  <c:v>1894.5782696021254</c:v>
                </c:pt>
                <c:pt idx="10">
                  <c:v>3034.0635440369006</c:v>
                </c:pt>
                <c:pt idx="11">
                  <c:v>3362.6741352270001</c:v>
                </c:pt>
                <c:pt idx="12">
                  <c:v>3468.4205371850762</c:v>
                </c:pt>
                <c:pt idx="13">
                  <c:v>3334.4908954862358</c:v>
                </c:pt>
                <c:pt idx="14">
                  <c:v>3457.4122929614396</c:v>
                </c:pt>
                <c:pt idx="15">
                  <c:v>3655.2725902227749</c:v>
                </c:pt>
                <c:pt idx="16">
                  <c:v>3718.1235141541893</c:v>
                </c:pt>
                <c:pt idx="17">
                  <c:v>3743.5490927319997</c:v>
                </c:pt>
                <c:pt idx="18">
                  <c:v>3140.8286823119802</c:v>
                </c:pt>
                <c:pt idx="19">
                  <c:v>2998.3221452475395</c:v>
                </c:pt>
                <c:pt idx="20">
                  <c:v>2151.7537353584748</c:v>
                </c:pt>
                <c:pt idx="21">
                  <c:v>2404.0750941717242</c:v>
                </c:pt>
                <c:pt idx="22">
                  <c:v>2180.2726169389612</c:v>
                </c:pt>
                <c:pt idx="23">
                  <c:v>2195.7264527493026</c:v>
                </c:pt>
                <c:pt idx="24">
                  <c:v>2834.7001602583164</c:v>
                </c:pt>
                <c:pt idx="25">
                  <c:v>2384.9650795006874</c:v>
                </c:pt>
                <c:pt idx="26">
                  <c:v>2921.81780175738</c:v>
                </c:pt>
                <c:pt idx="27">
                  <c:v>2222.8736607241999</c:v>
                </c:pt>
                <c:pt idx="28">
                  <c:v>2749.36261238924</c:v>
                </c:pt>
                <c:pt idx="29">
                  <c:v>2081.475383633092</c:v>
                </c:pt>
                <c:pt idx="30">
                  <c:v>1432.4462211620801</c:v>
                </c:pt>
                <c:pt idx="31">
                  <c:v>1749.1386538300001</c:v>
                </c:pt>
                <c:pt idx="32">
                  <c:v>1654.878484725027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#,##0</c:formatCode>
                <c:ptCount val="33"/>
                <c:pt idx="0">
                  <c:v>1946.1450255920877</c:v>
                </c:pt>
                <c:pt idx="1">
                  <c:v>2247.4260502931766</c:v>
                </c:pt>
                <c:pt idx="2">
                  <c:v>2363.9205121628152</c:v>
                </c:pt>
                <c:pt idx="3">
                  <c:v>2526.7529015268024</c:v>
                </c:pt>
                <c:pt idx="4">
                  <c:v>2405.2315794695655</c:v>
                </c:pt>
                <c:pt idx="5">
                  <c:v>2757.1540603984154</c:v>
                </c:pt>
                <c:pt idx="6">
                  <c:v>2609.7742629043082</c:v>
                </c:pt>
                <c:pt idx="7">
                  <c:v>2686.2773493089844</c:v>
                </c:pt>
                <c:pt idx="8">
                  <c:v>2762.6038524722449</c:v>
                </c:pt>
                <c:pt idx="9">
                  <c:v>2684.6173828497749</c:v>
                </c:pt>
                <c:pt idx="10">
                  <c:v>2529.0031937385875</c:v>
                </c:pt>
                <c:pt idx="11">
                  <c:v>2754.2871505015983</c:v>
                </c:pt>
                <c:pt idx="12">
                  <c:v>3023.7053151599403</c:v>
                </c:pt>
                <c:pt idx="13">
                  <c:v>3052.3235267872001</c:v>
                </c:pt>
                <c:pt idx="14">
                  <c:v>2933.0083445082291</c:v>
                </c:pt>
                <c:pt idx="15">
                  <c:v>3409.273986807762</c:v>
                </c:pt>
                <c:pt idx="16">
                  <c:v>3459.8855958518134</c:v>
                </c:pt>
                <c:pt idx="17">
                  <c:v>3544.3580065974188</c:v>
                </c:pt>
                <c:pt idx="18">
                  <c:v>3477.2252585776123</c:v>
                </c:pt>
                <c:pt idx="19">
                  <c:v>3618.7149000246886</c:v>
                </c:pt>
                <c:pt idx="20">
                  <c:v>4515.2856882880606</c:v>
                </c:pt>
                <c:pt idx="21">
                  <c:v>4848.8908818578921</c:v>
                </c:pt>
                <c:pt idx="22">
                  <c:v>4847.9610265050151</c:v>
                </c:pt>
                <c:pt idx="23">
                  <c:v>5172.0659047498475</c:v>
                </c:pt>
                <c:pt idx="24">
                  <c:v>6270.246544815941</c:v>
                </c:pt>
                <c:pt idx="25">
                  <c:v>6347.176153315474</c:v>
                </c:pt>
                <c:pt idx="26">
                  <c:v>7055.341189325015</c:v>
                </c:pt>
                <c:pt idx="27">
                  <c:v>7140.3132528951628</c:v>
                </c:pt>
                <c:pt idx="28">
                  <c:v>7496.4766536800125</c:v>
                </c:pt>
                <c:pt idx="29">
                  <c:v>7492.6489145353498</c:v>
                </c:pt>
                <c:pt idx="30">
                  <c:v>6895.0665199901732</c:v>
                </c:pt>
                <c:pt idx="31">
                  <c:v>5760.2922818904935</c:v>
                </c:pt>
                <c:pt idx="32">
                  <c:v>6406.1977539848413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</c:formatCode>
                <c:ptCount val="33"/>
                <c:pt idx="0">
                  <c:v>27.716873150262415</c:v>
                </c:pt>
                <c:pt idx="1">
                  <c:v>26.343820167042445</c:v>
                </c:pt>
                <c:pt idx="2">
                  <c:v>26.491932822688163</c:v>
                </c:pt>
                <c:pt idx="3">
                  <c:v>28.271428713835014</c:v>
                </c:pt>
                <c:pt idx="4">
                  <c:v>28.152584464245699</c:v>
                </c:pt>
                <c:pt idx="5">
                  <c:v>28.860705081252373</c:v>
                </c:pt>
                <c:pt idx="6">
                  <c:v>28.859204219247641</c:v>
                </c:pt>
                <c:pt idx="7">
                  <c:v>31.680161961474393</c:v>
                </c:pt>
                <c:pt idx="8">
                  <c:v>30.45380983094374</c:v>
                </c:pt>
                <c:pt idx="9">
                  <c:v>30.504597489710275</c:v>
                </c:pt>
                <c:pt idx="10">
                  <c:v>32.991472730262643</c:v>
                </c:pt>
                <c:pt idx="11">
                  <c:v>32.627042800407018</c:v>
                </c:pt>
                <c:pt idx="12">
                  <c:v>22.138844573900947</c:v>
                </c:pt>
                <c:pt idx="13">
                  <c:v>21.442849020150149</c:v>
                </c:pt>
                <c:pt idx="14">
                  <c:v>24.097968447498094</c:v>
                </c:pt>
                <c:pt idx="15">
                  <c:v>19.45540707571049</c:v>
                </c:pt>
                <c:pt idx="16">
                  <c:v>20.297609157222336</c:v>
                </c:pt>
                <c:pt idx="17">
                  <c:v>21.944020362324203</c:v>
                </c:pt>
                <c:pt idx="18">
                  <c:v>21.113312044625996</c:v>
                </c:pt>
                <c:pt idx="19">
                  <c:v>20.649441673271212</c:v>
                </c:pt>
                <c:pt idx="20">
                  <c:v>21.817367399180451</c:v>
                </c:pt>
                <c:pt idx="21">
                  <c:v>22.155807894803132</c:v>
                </c:pt>
                <c:pt idx="22">
                  <c:v>23.031984587665004</c:v>
                </c:pt>
                <c:pt idx="23">
                  <c:v>22.132599226478863</c:v>
                </c:pt>
                <c:pt idx="24">
                  <c:v>26.29413103001712</c:v>
                </c:pt>
                <c:pt idx="25">
                  <c:v>28.403806800685537</c:v>
                </c:pt>
                <c:pt idx="26">
                  <c:v>22.309519255872811</c:v>
                </c:pt>
                <c:pt idx="27">
                  <c:v>20.854750087012569</c:v>
                </c:pt>
                <c:pt idx="28">
                  <c:v>20.684922931256697</c:v>
                </c:pt>
                <c:pt idx="29">
                  <c:v>20.114819552303615</c:v>
                </c:pt>
                <c:pt idx="30">
                  <c:v>19.933251151182152</c:v>
                </c:pt>
                <c:pt idx="31">
                  <c:v>19.587375959755018</c:v>
                </c:pt>
                <c:pt idx="32">
                  <c:v>18.189801866047457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#,##0</c:formatCode>
                <c:ptCount val="33"/>
                <c:pt idx="0">
                  <c:v>309.33982927855641</c:v>
                </c:pt>
                <c:pt idx="1">
                  <c:v>314.9357683237194</c:v>
                </c:pt>
                <c:pt idx="2">
                  <c:v>308.23261367818662</c:v>
                </c:pt>
                <c:pt idx="3">
                  <c:v>299.59930268595076</c:v>
                </c:pt>
                <c:pt idx="4">
                  <c:v>288.63046423969183</c:v>
                </c:pt>
                <c:pt idx="5">
                  <c:v>309.62788088926669</c:v>
                </c:pt>
                <c:pt idx="6">
                  <c:v>306.54687818652764</c:v>
                </c:pt>
                <c:pt idx="7">
                  <c:v>309.44802424344368</c:v>
                </c:pt>
                <c:pt idx="8">
                  <c:v>301.58023534131354</c:v>
                </c:pt>
                <c:pt idx="9">
                  <c:v>312.46852490957855</c:v>
                </c:pt>
                <c:pt idx="10">
                  <c:v>289.91935006379879</c:v>
                </c:pt>
                <c:pt idx="11">
                  <c:v>306.39795053764442</c:v>
                </c:pt>
                <c:pt idx="12">
                  <c:v>307.30218530894109</c:v>
                </c:pt>
                <c:pt idx="13">
                  <c:v>303.77992554922963</c:v>
                </c:pt>
                <c:pt idx="14">
                  <c:v>339.23705416317432</c:v>
                </c:pt>
                <c:pt idx="15">
                  <c:v>331.46238870826278</c:v>
                </c:pt>
                <c:pt idx="16">
                  <c:v>303.13647995670692</c:v>
                </c:pt>
                <c:pt idx="17">
                  <c:v>308.06122621447696</c:v>
                </c:pt>
                <c:pt idx="18">
                  <c:v>308.74917720662597</c:v>
                </c:pt>
                <c:pt idx="19">
                  <c:v>307.43718681951702</c:v>
                </c:pt>
                <c:pt idx="20">
                  <c:v>303.65861013148049</c:v>
                </c:pt>
                <c:pt idx="21">
                  <c:v>301.77128889546901</c:v>
                </c:pt>
                <c:pt idx="22">
                  <c:v>293.17495139446714</c:v>
                </c:pt>
                <c:pt idx="23">
                  <c:v>272.57441316822695</c:v>
                </c:pt>
                <c:pt idx="24">
                  <c:v>270.67562849986643</c:v>
                </c:pt>
                <c:pt idx="25">
                  <c:v>258.29809880627232</c:v>
                </c:pt>
                <c:pt idx="26">
                  <c:v>245.57825641743128</c:v>
                </c:pt>
                <c:pt idx="27">
                  <c:v>237.72600992653403</c:v>
                </c:pt>
                <c:pt idx="28">
                  <c:v>232.96815434121189</c:v>
                </c:pt>
                <c:pt idx="29">
                  <c:v>245.6848804418708</c:v>
                </c:pt>
                <c:pt idx="30">
                  <c:v>234.36052832256803</c:v>
                </c:pt>
                <c:pt idx="31">
                  <c:v>227.06559583309314</c:v>
                </c:pt>
                <c:pt idx="32">
                  <c:v>222.01979302982187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#,##0</c:formatCode>
                <c:ptCount val="33"/>
                <c:pt idx="0">
                  <c:v>4471.4453971928633</c:v>
                </c:pt>
                <c:pt idx="1">
                  <c:v>4628.87758511418</c:v>
                </c:pt>
                <c:pt idx="2">
                  <c:v>4847.2554399463888</c:v>
                </c:pt>
                <c:pt idx="3">
                  <c:v>5308.9637759560055</c:v>
                </c:pt>
                <c:pt idx="4">
                  <c:v>5120.7203370999414</c:v>
                </c:pt>
                <c:pt idx="5">
                  <c:v>5316.261993920607</c:v>
                </c:pt>
                <c:pt idx="6">
                  <c:v>5529.4107267747195</c:v>
                </c:pt>
                <c:pt idx="7">
                  <c:v>5275.4626691941721</c:v>
                </c:pt>
                <c:pt idx="8">
                  <c:v>4911.0001600124015</c:v>
                </c:pt>
                <c:pt idx="9">
                  <c:v>4748.3065413928534</c:v>
                </c:pt>
                <c:pt idx="10">
                  <c:v>4984.6079669476931</c:v>
                </c:pt>
                <c:pt idx="11">
                  <c:v>4461.7478104476977</c:v>
                </c:pt>
                <c:pt idx="12">
                  <c:v>4570.5249292645703</c:v>
                </c:pt>
                <c:pt idx="13">
                  <c:v>4436.9714852898614</c:v>
                </c:pt>
                <c:pt idx="14">
                  <c:v>4595.7242486841133</c:v>
                </c:pt>
                <c:pt idx="15">
                  <c:v>3478.2867004296236</c:v>
                </c:pt>
                <c:pt idx="16">
                  <c:v>3299.1532043822167</c:v>
                </c:pt>
                <c:pt idx="17">
                  <c:v>3182.8875890780791</c:v>
                </c:pt>
                <c:pt idx="18">
                  <c:v>3166.1439630340938</c:v>
                </c:pt>
                <c:pt idx="19">
                  <c:v>3534.6981984270992</c:v>
                </c:pt>
                <c:pt idx="20">
                  <c:v>3578.3715720736227</c:v>
                </c:pt>
                <c:pt idx="21">
                  <c:v>3650.91765186366</c:v>
                </c:pt>
                <c:pt idx="22">
                  <c:v>3546.2282855259687</c:v>
                </c:pt>
                <c:pt idx="23">
                  <c:v>3288.668805582246</c:v>
                </c:pt>
                <c:pt idx="24">
                  <c:v>3304.8073624950975</c:v>
                </c:pt>
                <c:pt idx="25">
                  <c:v>3502.3127612649073</c:v>
                </c:pt>
                <c:pt idx="26">
                  <c:v>3333.7332585567606</c:v>
                </c:pt>
                <c:pt idx="27">
                  <c:v>3532.1748103810969</c:v>
                </c:pt>
                <c:pt idx="28">
                  <c:v>3941.10505489254</c:v>
                </c:pt>
                <c:pt idx="29">
                  <c:v>3500.5860194995716</c:v>
                </c:pt>
                <c:pt idx="30">
                  <c:v>3122.4873325048088</c:v>
                </c:pt>
                <c:pt idx="31">
                  <c:v>3103.5273392967333</c:v>
                </c:pt>
                <c:pt idx="32">
                  <c:v>3151.8534395311822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0637962962962959"/>
          <c:w val="0.91925277777777781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EEC-4C07-BEB5-F2F9C09BAE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EEC-4C07-BEB5-F2F9C09BAE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EEC-4C07-BEB5-F2F9C09BAE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EEC-4C07-BEB5-F2F9C09BAE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EEC-4C07-BEB5-F2F9C09BAE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EEC-4C07-BEB5-F2F9C09BAE00}"/>
              </c:ext>
            </c:extLst>
          </c:dPt>
          <c:dLbls>
            <c:dLbl>
              <c:idx val="0"/>
              <c:layout>
                <c:manualLayout>
                  <c:x val="7.3274030218210061E-7"/>
                  <c:y val="-7.58399392884540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EC-4C07-BEB5-F2F9C09BAE00}"/>
                </c:ext>
              </c:extLst>
            </c:dLbl>
            <c:dLbl>
              <c:idx val="1"/>
              <c:layout>
                <c:manualLayout>
                  <c:x val="4.7524843028137434E-2"/>
                  <c:y val="-5.04635805546517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EC-4C07-BEB5-F2F9C09BAE0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EC-4C07-BEB5-F2F9C09BAE0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EC-4C07-BEB5-F2F9C09BAE00}"/>
                </c:ext>
              </c:extLst>
            </c:dLbl>
            <c:dLbl>
              <c:idx val="4"/>
              <c:layout>
                <c:manualLayout>
                  <c:x val="3.9893400131852434E-2"/>
                  <c:y val="3.43080633652680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EC-4C07-BEB5-F2F9C09BAE00}"/>
                </c:ext>
              </c:extLst>
            </c:dLbl>
            <c:dLbl>
              <c:idx val="5"/>
              <c:layout>
                <c:manualLayout>
                  <c:x val="-6.1302545719682543E-2"/>
                  <c:y val="3.66506764863544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EC-4C07-BEB5-F2F9C09BAE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233.04082594499999</c:v>
                </c:pt>
                <c:pt idx="1">
                  <c:v>1946.1450255920877</c:v>
                </c:pt>
                <c:pt idx="2">
                  <c:v>0</c:v>
                </c:pt>
                <c:pt idx="3">
                  <c:v>27.716873150262415</c:v>
                </c:pt>
                <c:pt idx="4">
                  <c:v>309.33982927855641</c:v>
                </c:pt>
                <c:pt idx="5">
                  <c:v>4471.4453971928633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EEC-4C07-BEB5-F2F9C09BAE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30-46FE-B900-82DD446E88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30-46FE-B900-82DD446E88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30-46FE-B900-82DD446E88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30-46FE-B900-82DD446E88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30-46FE-B900-82DD446E88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30-46FE-B900-82DD446E88A7}"/>
              </c:ext>
            </c:extLst>
          </c:dPt>
          <c:dLbls>
            <c:dLbl>
              <c:idx val="0"/>
              <c:layout>
                <c:manualLayout>
                  <c:x val="0.117024189386998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30-46FE-B900-82DD446E88A7}"/>
                </c:ext>
              </c:extLst>
            </c:dLbl>
            <c:dLbl>
              <c:idx val="1"/>
              <c:layout>
                <c:manualLayout>
                  <c:x val="8.1212681262439579E-2"/>
                  <c:y val="0.119205185134214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30-46FE-B900-82DD446E88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30-46FE-B900-82DD446E88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30-46FE-B900-82DD446E88A7}"/>
                </c:ext>
              </c:extLst>
            </c:dLbl>
            <c:dLbl>
              <c:idx val="4"/>
              <c:layout>
                <c:manualLayout>
                  <c:x val="-2.3760254425594205E-3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30-46FE-B900-82DD446E88A7}"/>
                </c:ext>
              </c:extLst>
            </c:dLbl>
            <c:dLbl>
              <c:idx val="5"/>
              <c:layout>
                <c:manualLayout>
                  <c:x val="-0.15881854273949811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30-46FE-B900-82DD446E88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3034.0635440369006</c:v>
                </c:pt>
                <c:pt idx="1">
                  <c:v>2529.0031937385875</c:v>
                </c:pt>
                <c:pt idx="2">
                  <c:v>0</c:v>
                </c:pt>
                <c:pt idx="3">
                  <c:v>32.991472730262643</c:v>
                </c:pt>
                <c:pt idx="4">
                  <c:v>289.91935006379879</c:v>
                </c:pt>
                <c:pt idx="5">
                  <c:v>4984.6079669476931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030-46FE-B900-82DD446E8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A8-4917-8189-94098DE638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A8-4917-8189-94098DE638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A8-4917-8189-94098DE638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A8-4917-8189-94098DE638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A8-4917-8189-94098DE638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A8-4917-8189-94098DE638C9}"/>
              </c:ext>
            </c:extLst>
          </c:dPt>
          <c:dLbls>
            <c:dLbl>
              <c:idx val="0"/>
              <c:layout>
                <c:manualLayout>
                  <c:x val="0.117024189386998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A8-4917-8189-94098DE638C9}"/>
                </c:ext>
              </c:extLst>
            </c:dLbl>
            <c:dLbl>
              <c:idx val="1"/>
              <c:layout>
                <c:manualLayout>
                  <c:x val="0.10030644804599879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A8-4917-8189-94098DE638C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A8-4917-8189-94098DE638C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A8-4917-8189-94098DE638C9}"/>
                </c:ext>
              </c:extLst>
            </c:dLbl>
            <c:dLbl>
              <c:idx val="4"/>
              <c:layout>
                <c:manualLayout>
                  <c:x val="-0.11104134415905811"/>
                  <c:y val="7.8184192966585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A8-4917-8189-94098DE638C9}"/>
                </c:ext>
              </c:extLst>
            </c:dLbl>
            <c:dLbl>
              <c:idx val="5"/>
              <c:layout>
                <c:manualLayout>
                  <c:x val="-0.14210080139849829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A8-4917-8189-94098DE63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2151.7537353584748</c:v>
                </c:pt>
                <c:pt idx="1">
                  <c:v>4515.2856882880606</c:v>
                </c:pt>
                <c:pt idx="2">
                  <c:v>0</c:v>
                </c:pt>
                <c:pt idx="3">
                  <c:v>21.817367399180451</c:v>
                </c:pt>
                <c:pt idx="4">
                  <c:v>303.65861013148049</c:v>
                </c:pt>
                <c:pt idx="5">
                  <c:v>3578.3715720736227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A8-4917-8189-94098DE63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65-41F9-B2B5-115C9CD4C3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65-41F9-B2B5-115C9CD4C3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65-41F9-B2B5-115C9CD4C3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65-41F9-B2B5-115C9CD4C3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65-41F9-B2B5-115C9CD4C3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65-41F9-B2B5-115C9CD4C3A3}"/>
              </c:ext>
            </c:extLst>
          </c:dPt>
          <c:dLbls>
            <c:dLbl>
              <c:idx val="0"/>
              <c:layout>
                <c:manualLayout>
                  <c:x val="0.1253830600574985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65-41F9-B2B5-115C9CD4C3A3}"/>
                </c:ext>
              </c:extLst>
            </c:dLbl>
            <c:dLbl>
              <c:idx val="1"/>
              <c:layout>
                <c:manualLayout>
                  <c:x val="1.1584907475138136E-2"/>
                  <c:y val="0.142511515914409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65-41F9-B2B5-115C9CD4C3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65-41F9-B2B5-115C9CD4C3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65-41F9-B2B5-115C9CD4C3A3}"/>
                </c:ext>
              </c:extLst>
            </c:dLbl>
            <c:dLbl>
              <c:idx val="4"/>
              <c:layout>
                <c:manualLayout>
                  <c:x val="-0.14135311028970399"/>
                  <c:y val="3.09538674816153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65-41F9-B2B5-115C9CD4C3A3}"/>
                </c:ext>
              </c:extLst>
            </c:dLbl>
            <c:dLbl>
              <c:idx val="5"/>
              <c:layout>
                <c:manualLayout>
                  <c:x val="-0.14210080139849832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65-41F9-B2B5-115C9CD4C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#,##0</c:formatCode>
                <c:ptCount val="6"/>
                <c:pt idx="0">
                  <c:v>1654.878484725027</c:v>
                </c:pt>
                <c:pt idx="1">
                  <c:v>6406.1977539848413</c:v>
                </c:pt>
                <c:pt idx="2">
                  <c:v>0</c:v>
                </c:pt>
                <c:pt idx="3">
                  <c:v>18.189801866047457</c:v>
                </c:pt>
                <c:pt idx="4">
                  <c:v>222.01979302982187</c:v>
                </c:pt>
                <c:pt idx="5">
                  <c:v>3151.8534395311822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65-41F9-B2B5-115C9CD4C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215238517527E-2"/>
          <c:y val="4.9242768358597866E-2"/>
          <c:w val="0.9072004629629630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#,##0</c:formatCode>
                <c:ptCount val="33"/>
                <c:pt idx="0">
                  <c:v>437.83987207022028</c:v>
                </c:pt>
                <c:pt idx="1">
                  <c:v>389.57803896044226</c:v>
                </c:pt>
                <c:pt idx="2">
                  <c:v>358.38030362079519</c:v>
                </c:pt>
                <c:pt idx="3">
                  <c:v>362.25376756163843</c:v>
                </c:pt>
                <c:pt idx="4">
                  <c:v>379.67336009575132</c:v>
                </c:pt>
                <c:pt idx="5">
                  <c:v>371.48382513418574</c:v>
                </c:pt>
                <c:pt idx="6">
                  <c:v>372.21444318058053</c:v>
                </c:pt>
                <c:pt idx="7">
                  <c:v>380.24146554615436</c:v>
                </c:pt>
                <c:pt idx="8">
                  <c:v>358.77024606702935</c:v>
                </c:pt>
                <c:pt idx="9">
                  <c:v>337.7720980171157</c:v>
                </c:pt>
                <c:pt idx="10">
                  <c:v>363.41455302873226</c:v>
                </c:pt>
                <c:pt idx="11">
                  <c:v>355.82874549449707</c:v>
                </c:pt>
                <c:pt idx="12">
                  <c:v>334.83505963338303</c:v>
                </c:pt>
                <c:pt idx="13">
                  <c:v>328.50258656712396</c:v>
                </c:pt>
                <c:pt idx="14">
                  <c:v>329.56979281335447</c:v>
                </c:pt>
                <c:pt idx="15">
                  <c:v>331.84784286541174</c:v>
                </c:pt>
                <c:pt idx="16">
                  <c:v>325.02223534042037</c:v>
                </c:pt>
                <c:pt idx="17">
                  <c:v>327.68778114278416</c:v>
                </c:pt>
                <c:pt idx="18">
                  <c:v>303.23509124398726</c:v>
                </c:pt>
                <c:pt idx="19">
                  <c:v>285.5038316114119</c:v>
                </c:pt>
                <c:pt idx="20">
                  <c:v>249.47808885328189</c:v>
                </c:pt>
                <c:pt idx="21">
                  <c:v>259.98435241628266</c:v>
                </c:pt>
                <c:pt idx="22">
                  <c:v>247.93723948632808</c:v>
                </c:pt>
                <c:pt idx="23">
                  <c:v>243.12519734955845</c:v>
                </c:pt>
                <c:pt idx="24">
                  <c:v>270.36531072628372</c:v>
                </c:pt>
                <c:pt idx="25">
                  <c:v>249.0474686595355</c:v>
                </c:pt>
                <c:pt idx="26">
                  <c:v>269.28777320933955</c:v>
                </c:pt>
                <c:pt idx="27">
                  <c:v>242.78803349655425</c:v>
                </c:pt>
                <c:pt idx="28">
                  <c:v>263.79792101247079</c:v>
                </c:pt>
                <c:pt idx="29">
                  <c:v>241.77536932686843</c:v>
                </c:pt>
                <c:pt idx="30">
                  <c:v>204.64177624261839</c:v>
                </c:pt>
                <c:pt idx="31">
                  <c:v>204.57324556822996</c:v>
                </c:pt>
                <c:pt idx="32">
                  <c:v>218.93259394499574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#,##0</c:formatCode>
                <c:ptCount val="33"/>
                <c:pt idx="0">
                  <c:v>32.502752399691971</c:v>
                </c:pt>
                <c:pt idx="1">
                  <c:v>37.098288895772455</c:v>
                </c:pt>
                <c:pt idx="2">
                  <c:v>41.326389981690895</c:v>
                </c:pt>
                <c:pt idx="3">
                  <c:v>43.989368186448004</c:v>
                </c:pt>
                <c:pt idx="4">
                  <c:v>39.965659917871896</c:v>
                </c:pt>
                <c:pt idx="5">
                  <c:v>45.109956016630477</c:v>
                </c:pt>
                <c:pt idx="6">
                  <c:v>42.525729835021181</c:v>
                </c:pt>
                <c:pt idx="7">
                  <c:v>45.131047295381116</c:v>
                </c:pt>
                <c:pt idx="8">
                  <c:v>42.988544326699277</c:v>
                </c:pt>
                <c:pt idx="9">
                  <c:v>47.342416907982191</c:v>
                </c:pt>
                <c:pt idx="10">
                  <c:v>44.204216166895378</c:v>
                </c:pt>
                <c:pt idx="11">
                  <c:v>51.683738955930352</c:v>
                </c:pt>
                <c:pt idx="12">
                  <c:v>55.813461187651363</c:v>
                </c:pt>
                <c:pt idx="13">
                  <c:v>56.398196199721667</c:v>
                </c:pt>
                <c:pt idx="14">
                  <c:v>72.889873762733771</c:v>
                </c:pt>
                <c:pt idx="15">
                  <c:v>88.619396215945244</c:v>
                </c:pt>
                <c:pt idx="16">
                  <c:v>83.395219350500895</c:v>
                </c:pt>
                <c:pt idx="17">
                  <c:v>104.02923024074373</c:v>
                </c:pt>
                <c:pt idx="18">
                  <c:v>100.25407544709414</c:v>
                </c:pt>
                <c:pt idx="19">
                  <c:v>90.192883908165555</c:v>
                </c:pt>
                <c:pt idx="20">
                  <c:v>104.51184836125074</c:v>
                </c:pt>
                <c:pt idx="21">
                  <c:v>107.11339628621067</c:v>
                </c:pt>
                <c:pt idx="22">
                  <c:v>115.03897223798816</c:v>
                </c:pt>
                <c:pt idx="23">
                  <c:v>132.24154309232927</c:v>
                </c:pt>
                <c:pt idx="24">
                  <c:v>149.62166422385363</c:v>
                </c:pt>
                <c:pt idx="25">
                  <c:v>136.78772567911602</c:v>
                </c:pt>
                <c:pt idx="26">
                  <c:v>146.90500266218925</c:v>
                </c:pt>
                <c:pt idx="27">
                  <c:v>148.68664014917624</c:v>
                </c:pt>
                <c:pt idx="28">
                  <c:v>166.90212874144848</c:v>
                </c:pt>
                <c:pt idx="29">
                  <c:v>167.97008156742953</c:v>
                </c:pt>
                <c:pt idx="30">
                  <c:v>153.06784129083891</c:v>
                </c:pt>
                <c:pt idx="31">
                  <c:v>137.74698006676508</c:v>
                </c:pt>
                <c:pt idx="32">
                  <c:v>155.02824232726044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#,##0</c:formatCode>
                <c:ptCount val="33"/>
                <c:pt idx="0">
                  <c:v>13.797322292303031</c:v>
                </c:pt>
                <c:pt idx="1">
                  <c:v>14.407239746442885</c:v>
                </c:pt>
                <c:pt idx="2">
                  <c:v>14.616474084553838</c:v>
                </c:pt>
                <c:pt idx="3">
                  <c:v>14.786359311357643</c:v>
                </c:pt>
                <c:pt idx="4">
                  <c:v>19.45586997535559</c:v>
                </c:pt>
                <c:pt idx="5">
                  <c:v>20.750057170766897</c:v>
                </c:pt>
                <c:pt idx="6">
                  <c:v>21.708895506633386</c:v>
                </c:pt>
                <c:pt idx="7">
                  <c:v>22.645880286704976</c:v>
                </c:pt>
                <c:pt idx="8">
                  <c:v>23.459695260828845</c:v>
                </c:pt>
                <c:pt idx="9">
                  <c:v>24.221954513044711</c:v>
                </c:pt>
                <c:pt idx="10">
                  <c:v>24.906394514794719</c:v>
                </c:pt>
                <c:pt idx="11">
                  <c:v>25.62891734192209</c:v>
                </c:pt>
                <c:pt idx="12">
                  <c:v>26.290186467140753</c:v>
                </c:pt>
                <c:pt idx="13">
                  <c:v>26.972427377984886</c:v>
                </c:pt>
                <c:pt idx="14">
                  <c:v>28.516538169177547</c:v>
                </c:pt>
                <c:pt idx="15">
                  <c:v>28.919169248386247</c:v>
                </c:pt>
                <c:pt idx="16">
                  <c:v>29.431503861739301</c:v>
                </c:pt>
                <c:pt idx="17">
                  <c:v>29.67775470414508</c:v>
                </c:pt>
                <c:pt idx="18">
                  <c:v>29.875329571962293</c:v>
                </c:pt>
                <c:pt idx="19">
                  <c:v>32.54119957189836</c:v>
                </c:pt>
                <c:pt idx="20">
                  <c:v>36.980080497745995</c:v>
                </c:pt>
                <c:pt idx="21">
                  <c:v>40.403301914786269</c:v>
                </c:pt>
                <c:pt idx="22">
                  <c:v>43.200169060743669</c:v>
                </c:pt>
                <c:pt idx="23">
                  <c:v>45.474278426935555</c:v>
                </c:pt>
                <c:pt idx="24">
                  <c:v>48.826518073561481</c:v>
                </c:pt>
                <c:pt idx="25">
                  <c:v>51.747394406342998</c:v>
                </c:pt>
                <c:pt idx="26">
                  <c:v>53.665906337055894</c:v>
                </c:pt>
                <c:pt idx="27">
                  <c:v>54.401747435743346</c:v>
                </c:pt>
                <c:pt idx="28">
                  <c:v>55.872820162285059</c:v>
                </c:pt>
                <c:pt idx="29">
                  <c:v>57.69878503503972</c:v>
                </c:pt>
                <c:pt idx="30">
                  <c:v>59.552823269673041</c:v>
                </c:pt>
                <c:pt idx="31">
                  <c:v>61.535794084850117</c:v>
                </c:pt>
                <c:pt idx="32">
                  <c:v>63.132435094292411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376.81483106652593</c:v>
                </c:pt>
                <c:pt idx="1">
                  <c:v>396.53420769808042</c:v>
                </c:pt>
                <c:pt idx="2">
                  <c:v>416.73219610461013</c:v>
                </c:pt>
                <c:pt idx="3">
                  <c:v>413.57659965619774</c:v>
                </c:pt>
                <c:pt idx="4">
                  <c:v>437.31898090421083</c:v>
                </c:pt>
                <c:pt idx="5">
                  <c:v>441.30528329297556</c:v>
                </c:pt>
                <c:pt idx="6">
                  <c:v>460.99149616901661</c:v>
                </c:pt>
                <c:pt idx="7">
                  <c:v>476.48819532854344</c:v>
                </c:pt>
                <c:pt idx="8">
                  <c:v>502.42115473282558</c:v>
                </c:pt>
                <c:pt idx="9">
                  <c:v>481.91877851582399</c:v>
                </c:pt>
                <c:pt idx="10">
                  <c:v>473.41303046906125</c:v>
                </c:pt>
                <c:pt idx="11">
                  <c:v>458.02267097169113</c:v>
                </c:pt>
                <c:pt idx="12">
                  <c:v>480.17348779717634</c:v>
                </c:pt>
                <c:pt idx="13">
                  <c:v>488.98724122554813</c:v>
                </c:pt>
                <c:pt idx="14">
                  <c:v>474.20520013810221</c:v>
                </c:pt>
                <c:pt idx="15">
                  <c:v>472.29229583892078</c:v>
                </c:pt>
                <c:pt idx="16">
                  <c:v>493.11624765340173</c:v>
                </c:pt>
                <c:pt idx="17">
                  <c:v>521.45074486084468</c:v>
                </c:pt>
                <c:pt idx="18">
                  <c:v>541.91585382731648</c:v>
                </c:pt>
                <c:pt idx="19">
                  <c:v>515.64104820876219</c:v>
                </c:pt>
                <c:pt idx="20">
                  <c:v>583.54140422809144</c:v>
                </c:pt>
                <c:pt idx="21">
                  <c:v>508.68902007616862</c:v>
                </c:pt>
                <c:pt idx="22">
                  <c:v>471.84427869780586</c:v>
                </c:pt>
                <c:pt idx="23">
                  <c:v>461.40574500589059</c:v>
                </c:pt>
                <c:pt idx="24">
                  <c:v>555.58282251036451</c:v>
                </c:pt>
                <c:pt idx="25">
                  <c:v>486.06906581990285</c:v>
                </c:pt>
                <c:pt idx="26">
                  <c:v>503.57942022894633</c:v>
                </c:pt>
                <c:pt idx="27">
                  <c:v>526.90997440809099</c:v>
                </c:pt>
                <c:pt idx="28">
                  <c:v>541.38660816214815</c:v>
                </c:pt>
                <c:pt idx="29">
                  <c:v>538.37937711921086</c:v>
                </c:pt>
                <c:pt idx="30">
                  <c:v>561.7055221261927</c:v>
                </c:pt>
                <c:pt idx="31">
                  <c:v>522.85781456804557</c:v>
                </c:pt>
                <c:pt idx="32">
                  <c:v>520.76460989348357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#,##0</c:formatCode>
                <c:ptCount val="33"/>
                <c:pt idx="0">
                  <c:v>2391.6319972791262</c:v>
                </c:pt>
                <c:pt idx="1">
                  <c:v>2273.3144486705423</c:v>
                </c:pt>
                <c:pt idx="2">
                  <c:v>2336.5748986804433</c:v>
                </c:pt>
                <c:pt idx="3">
                  <c:v>2272.4913752639254</c:v>
                </c:pt>
                <c:pt idx="4">
                  <c:v>2363.6588689207547</c:v>
                </c:pt>
                <c:pt idx="5">
                  <c:v>2409.0081373168941</c:v>
                </c:pt>
                <c:pt idx="6">
                  <c:v>2197.4026403087287</c:v>
                </c:pt>
                <c:pt idx="7">
                  <c:v>2411.2415272871604</c:v>
                </c:pt>
                <c:pt idx="8">
                  <c:v>2295.2707218961664</c:v>
                </c:pt>
                <c:pt idx="9">
                  <c:v>2512.0447473344566</c:v>
                </c:pt>
                <c:pt idx="10">
                  <c:v>2500.7352696447756</c:v>
                </c:pt>
                <c:pt idx="11">
                  <c:v>2317.3368841569031</c:v>
                </c:pt>
                <c:pt idx="12">
                  <c:v>2385.8505665880598</c:v>
                </c:pt>
                <c:pt idx="13">
                  <c:v>2841.6822407781619</c:v>
                </c:pt>
                <c:pt idx="14">
                  <c:v>2390.6626055660868</c:v>
                </c:pt>
                <c:pt idx="15">
                  <c:v>2449.3774188092975</c:v>
                </c:pt>
                <c:pt idx="16">
                  <c:v>2512.8579834810648</c:v>
                </c:pt>
                <c:pt idx="17">
                  <c:v>2048.6567001681692</c:v>
                </c:pt>
                <c:pt idx="18">
                  <c:v>1961.2642018248894</c:v>
                </c:pt>
                <c:pt idx="19">
                  <c:v>2067.1614196128953</c:v>
                </c:pt>
                <c:pt idx="20">
                  <c:v>1848.3660872220771</c:v>
                </c:pt>
                <c:pt idx="21">
                  <c:v>1899.8778025127353</c:v>
                </c:pt>
                <c:pt idx="22">
                  <c:v>1753.5532744000127</c:v>
                </c:pt>
                <c:pt idx="23">
                  <c:v>1770.1294965161946</c:v>
                </c:pt>
                <c:pt idx="24">
                  <c:v>1809.4005533648294</c:v>
                </c:pt>
                <c:pt idx="25">
                  <c:v>1919.2172310416649</c:v>
                </c:pt>
                <c:pt idx="26">
                  <c:v>1851.7560531018132</c:v>
                </c:pt>
                <c:pt idx="27">
                  <c:v>1903.7615658467812</c:v>
                </c:pt>
                <c:pt idx="28">
                  <c:v>2105.8558800160263</c:v>
                </c:pt>
                <c:pt idx="29">
                  <c:v>2002.0300256399521</c:v>
                </c:pt>
                <c:pt idx="30">
                  <c:v>1999.307958368739</c:v>
                </c:pt>
                <c:pt idx="31">
                  <c:v>1796.42980947662</c:v>
                </c:pt>
                <c:pt idx="32">
                  <c:v>2205.0490386148131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#,##0</c:formatCode>
                <c:ptCount val="33"/>
                <c:pt idx="0">
                  <c:v>3424.5806640410106</c:v>
                </c:pt>
                <c:pt idx="1">
                  <c:v>3478.671580792789</c:v>
                </c:pt>
                <c:pt idx="2">
                  <c:v>3506.6906859015171</c:v>
                </c:pt>
                <c:pt idx="3">
                  <c:v>3601.4298849175375</c:v>
                </c:pt>
                <c:pt idx="4">
                  <c:v>3527.4477434041682</c:v>
                </c:pt>
                <c:pt idx="5">
                  <c:v>3525.2219564633479</c:v>
                </c:pt>
                <c:pt idx="6">
                  <c:v>3235.6157920165433</c:v>
                </c:pt>
                <c:pt idx="7">
                  <c:v>3156.1765983744281</c:v>
                </c:pt>
                <c:pt idx="8">
                  <c:v>2736.5803270666165</c:v>
                </c:pt>
                <c:pt idx="9">
                  <c:v>2421.4330153870237</c:v>
                </c:pt>
                <c:pt idx="10">
                  <c:v>2200.6996018324712</c:v>
                </c:pt>
                <c:pt idx="11">
                  <c:v>1910.5218705574273</c:v>
                </c:pt>
                <c:pt idx="12">
                  <c:v>1715.4632265401015</c:v>
                </c:pt>
                <c:pt idx="13">
                  <c:v>1534.9359192710981</c:v>
                </c:pt>
                <c:pt idx="14">
                  <c:v>1413.0995426349914</c:v>
                </c:pt>
                <c:pt idx="15">
                  <c:v>1032.7847585515779</c:v>
                </c:pt>
                <c:pt idx="16">
                  <c:v>859.58334180159932</c:v>
                </c:pt>
                <c:pt idx="17">
                  <c:v>745.06887737406998</c:v>
                </c:pt>
                <c:pt idx="18">
                  <c:v>630.17404754697338</c:v>
                </c:pt>
                <c:pt idx="19">
                  <c:v>527.94905520261511</c:v>
                </c:pt>
                <c:pt idx="20">
                  <c:v>547.91280491458588</c:v>
                </c:pt>
                <c:pt idx="21">
                  <c:v>507.13243056045997</c:v>
                </c:pt>
                <c:pt idx="22">
                  <c:v>485.86196437747111</c:v>
                </c:pt>
                <c:pt idx="23">
                  <c:v>473.36852815480768</c:v>
                </c:pt>
                <c:pt idx="24">
                  <c:v>460.84232776236996</c:v>
                </c:pt>
                <c:pt idx="25">
                  <c:v>463.52411742180675</c:v>
                </c:pt>
                <c:pt idx="26">
                  <c:v>472.4473267607824</c:v>
                </c:pt>
                <c:pt idx="27">
                  <c:v>471.89616958707927</c:v>
                </c:pt>
                <c:pt idx="28">
                  <c:v>471.19129538037441</c:v>
                </c:pt>
                <c:pt idx="29">
                  <c:v>431.50519652353267</c:v>
                </c:pt>
                <c:pt idx="30">
                  <c:v>415.50662262246732</c:v>
                </c:pt>
                <c:pt idx="31">
                  <c:v>358.77173614744095</c:v>
                </c:pt>
                <c:pt idx="32">
                  <c:v>346.56913090018884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0637962962962959"/>
          <c:w val="0.92317253086419748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207085592584179"/>
          <c:y val="0.267438063351051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53D-4E79-8E12-E66A8F5A2D3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53D-4E79-8E12-E66A8F5A2D3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53D-4E79-8E12-E66A8F5A2D3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53D-4E79-8E12-E66A8F5A2D3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53D-4E79-8E12-E66A8F5A2D3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53D-4E79-8E12-E66A8F5A2D35}"/>
              </c:ext>
            </c:extLst>
          </c:dPt>
          <c:dLbls>
            <c:dLbl>
              <c:idx val="0"/>
              <c:layout>
                <c:manualLayout>
                  <c:x val="6.2326628532508822E-3"/>
                  <c:y val="-6.87431312349213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3D-4E79-8E12-E66A8F5A2D3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3D-4E79-8E12-E66A8F5A2D3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3D-4E79-8E12-E66A8F5A2D35}"/>
                </c:ext>
              </c:extLst>
            </c:dLbl>
            <c:dLbl>
              <c:idx val="3"/>
              <c:layout>
                <c:manualLayout>
                  <c:x val="2.9174678217082459E-2"/>
                  <c:y val="-5.90511541800241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3D-4E79-8E12-E66A8F5A2D35}"/>
                </c:ext>
              </c:extLst>
            </c:dLbl>
            <c:dLbl>
              <c:idx val="4"/>
              <c:layout>
                <c:manualLayout>
                  <c:x val="5.4392269501536715E-2"/>
                  <c:y val="4.9398025166307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3D-4E79-8E12-E66A8F5A2D35}"/>
                </c:ext>
              </c:extLst>
            </c:dLbl>
            <c:dLbl>
              <c:idx val="5"/>
              <c:layout>
                <c:manualLayout>
                  <c:x val="-5.8349356434165216E-2"/>
                  <c:y val="1.36271894261594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3D-4E79-8E12-E66A8F5A2D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437.83987207022028</c:v>
                </c:pt>
                <c:pt idx="1">
                  <c:v>32.502752399691971</c:v>
                </c:pt>
                <c:pt idx="2">
                  <c:v>13.797322292303031</c:v>
                </c:pt>
                <c:pt idx="3">
                  <c:v>376.81483106652593</c:v>
                </c:pt>
                <c:pt idx="4">
                  <c:v>2391.6319972791262</c:v>
                </c:pt>
                <c:pt idx="5">
                  <c:v>3424.5806640410106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53D-4E79-8E12-E66A8F5A2D3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54-4168-8804-AA19C2425E2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54-4168-8804-AA19C2425E2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154-4168-8804-AA19C2425E2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154-4168-8804-AA19C2425E2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154-4168-8804-AA19C2425E2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154-4168-8804-AA19C2425E2F}"/>
              </c:ext>
            </c:extLst>
          </c:dPt>
          <c:dLbls>
            <c:dLbl>
              <c:idx val="0"/>
              <c:layout>
                <c:manualLayout>
                  <c:x val="0"/>
                  <c:y val="-0.12718712405626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54-4168-8804-AA19C2425E2F}"/>
                </c:ext>
              </c:extLst>
            </c:dLbl>
            <c:dLbl>
              <c:idx val="1"/>
              <c:layout>
                <c:manualLayout>
                  <c:x val="7.4281551750330618E-2"/>
                  <c:y val="-0.111288952346956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54-4168-8804-AA19C2425E2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54-4168-8804-AA19C2425E2F}"/>
                </c:ext>
              </c:extLst>
            </c:dLbl>
            <c:dLbl>
              <c:idx val="3"/>
              <c:layout>
                <c:manualLayout>
                  <c:x val="0.11757478530037448"/>
                  <c:y val="-7.94919525351674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54-4168-8804-AA19C2425E2F}"/>
                </c:ext>
              </c:extLst>
            </c:dLbl>
            <c:dLbl>
              <c:idx val="4"/>
              <c:layout>
                <c:manualLayout>
                  <c:x val="8.3981989500267487E-2"/>
                  <c:y val="0.12718712405626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54-4168-8804-AA19C2425E2F}"/>
                </c:ext>
              </c:extLst>
            </c:dLbl>
            <c:dLbl>
              <c:idx val="5"/>
              <c:layout>
                <c:manualLayout>
                  <c:x val="-0.13437118320042798"/>
                  <c:y val="-8.74411477886840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54-4168-8804-AA19C2425E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363.41455302873226</c:v>
                </c:pt>
                <c:pt idx="1">
                  <c:v>44.204216166895378</c:v>
                </c:pt>
                <c:pt idx="2">
                  <c:v>24.906394514794719</c:v>
                </c:pt>
                <c:pt idx="3">
                  <c:v>473.41303046906125</c:v>
                </c:pt>
                <c:pt idx="4">
                  <c:v>2500.7352696447756</c:v>
                </c:pt>
                <c:pt idx="5">
                  <c:v>2200.6996018324712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154-4168-8804-AA19C2425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E7-4A56-938A-DB3EF923EB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E7-4A56-938A-DB3EF923EB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E7-4A56-938A-DB3EF923EB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E7-4A56-938A-DB3EF923EB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E7-4A56-938A-DB3EF923EB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E7-4A56-938A-DB3EF923EBC1}"/>
              </c:ext>
            </c:extLst>
          </c:dPt>
          <c:dLbls>
            <c:dLbl>
              <c:idx val="0"/>
              <c:layout>
                <c:manualLayout>
                  <c:x val="1.6796397900053422E-2"/>
                  <c:y val="-0.135136319309784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E7-4A56-938A-DB3EF923EBC1}"/>
                </c:ext>
              </c:extLst>
            </c:dLbl>
            <c:dLbl>
              <c:idx val="1"/>
              <c:layout>
                <c:manualLayout>
                  <c:x val="5.0389193700160491E-2"/>
                  <c:y val="-0.127187124056267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E7-4A56-938A-DB3EF923EBC1}"/>
                </c:ext>
              </c:extLst>
            </c:dLbl>
            <c:dLbl>
              <c:idx val="2"/>
              <c:layout>
                <c:manualLayout>
                  <c:x val="9.2380188450294234E-2"/>
                  <c:y val="-8.74411477886841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E7-4A56-938A-DB3EF923EBC1}"/>
                </c:ext>
              </c:extLst>
            </c:dLbl>
            <c:dLbl>
              <c:idx val="3"/>
              <c:layout>
                <c:manualLayout>
                  <c:x val="0.14414219010480556"/>
                  <c:y val="-2.49103994251542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E7-4A56-938A-DB3EF923EBC1}"/>
                </c:ext>
              </c:extLst>
            </c:dLbl>
            <c:dLbl>
              <c:idx val="4"/>
              <c:layout>
                <c:manualLayout>
                  <c:x val="-8.3981989500267872E-3"/>
                  <c:y val="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E7-4A56-938A-DB3EF923EBC1}"/>
                </c:ext>
              </c:extLst>
            </c:dLbl>
            <c:dLbl>
              <c:idx val="5"/>
              <c:layout>
                <c:manualLayout>
                  <c:x val="-0.10917658635034777"/>
                  <c:y val="-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E7-4A56-938A-DB3EF923EB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249.47808885328189</c:v>
                </c:pt>
                <c:pt idx="1">
                  <c:v>104.51184836125074</c:v>
                </c:pt>
                <c:pt idx="2">
                  <c:v>36.980080497745995</c:v>
                </c:pt>
                <c:pt idx="3">
                  <c:v>583.54140422809144</c:v>
                </c:pt>
                <c:pt idx="4">
                  <c:v>1848.3660872220771</c:v>
                </c:pt>
                <c:pt idx="5">
                  <c:v>547.91280491458588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DE7-4A56-938A-DB3EF923E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62886597938143E-2"/>
          <c:y val="4.9162613847378196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#,##0.00</c:formatCode>
                <c:ptCount val="33"/>
                <c:pt idx="0">
                  <c:v>0.19359999999999999</c:v>
                </c:pt>
                <c:pt idx="1">
                  <c:v>0.19744999999999999</c:v>
                </c:pt>
                <c:pt idx="2">
                  <c:v>0.13364999999999999</c:v>
                </c:pt>
                <c:pt idx="3">
                  <c:v>0.20184999999999997</c:v>
                </c:pt>
                <c:pt idx="4">
                  <c:v>0.20624999999999999</c:v>
                </c:pt>
                <c:pt idx="5">
                  <c:v>0.2112</c:v>
                </c:pt>
                <c:pt idx="6">
                  <c:v>0.2145</c:v>
                </c:pt>
                <c:pt idx="7">
                  <c:v>0.21395</c:v>
                </c:pt>
                <c:pt idx="8">
                  <c:v>0.2112</c:v>
                </c:pt>
                <c:pt idx="9">
                  <c:v>0.2409</c:v>
                </c:pt>
                <c:pt idx="10">
                  <c:v>0.24695</c:v>
                </c:pt>
                <c:pt idx="11">
                  <c:v>0.25245000000000001</c:v>
                </c:pt>
                <c:pt idx="12">
                  <c:v>0.25795000000000001</c:v>
                </c:pt>
                <c:pt idx="13">
                  <c:v>0.26400000000000001</c:v>
                </c:pt>
                <c:pt idx="14">
                  <c:v>0.27005000000000001</c:v>
                </c:pt>
                <c:pt idx="15">
                  <c:v>0.27610000000000001</c:v>
                </c:pt>
                <c:pt idx="16">
                  <c:v>0.28160000000000002</c:v>
                </c:pt>
                <c:pt idx="17">
                  <c:v>0.28765000000000002</c:v>
                </c:pt>
                <c:pt idx="18">
                  <c:v>0.29315000000000002</c:v>
                </c:pt>
                <c:pt idx="19">
                  <c:v>0.29920000000000002</c:v>
                </c:pt>
                <c:pt idx="20">
                  <c:v>0.29920000000000002</c:v>
                </c:pt>
                <c:pt idx="21">
                  <c:v>0.31075000000000003</c:v>
                </c:pt>
                <c:pt idx="22">
                  <c:v>0.31680000000000003</c:v>
                </c:pt>
                <c:pt idx="23">
                  <c:v>0.32285000000000003</c:v>
                </c:pt>
                <c:pt idx="24">
                  <c:v>0.32889999999999991</c:v>
                </c:pt>
                <c:pt idx="25">
                  <c:v>0.33550000000000002</c:v>
                </c:pt>
                <c:pt idx="26">
                  <c:v>0.34100000000000003</c:v>
                </c:pt>
                <c:pt idx="27">
                  <c:v>0.34594999999999992</c:v>
                </c:pt>
                <c:pt idx="28">
                  <c:v>0.35199999999999998</c:v>
                </c:pt>
                <c:pt idx="29">
                  <c:v>0.35749999999999993</c:v>
                </c:pt>
                <c:pt idx="30">
                  <c:v>0.36299999999999999</c:v>
                </c:pt>
                <c:pt idx="31">
                  <c:v>0.36299999999999999</c:v>
                </c:pt>
                <c:pt idx="32">
                  <c:v>0.36299999999999999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000">
                  <c:v>4.1514079615604418E-4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6513458277166584E-2"/>
          <c:y val="0.8742685185185185"/>
          <c:w val="0.94348653142667105"/>
          <c:h val="0.1257313644000353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19-409F-A599-E3E29A8057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19-409F-A599-E3E29A8057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19-409F-A599-E3E29A8057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19-409F-A599-E3E29A8057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19-409F-A599-E3E29A8057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19-409F-A599-E3E29A805744}"/>
              </c:ext>
            </c:extLst>
          </c:dPt>
          <c:dLbls>
            <c:dLbl>
              <c:idx val="0"/>
              <c:layout>
                <c:manualLayout>
                  <c:x val="2.5194596850080169E-2"/>
                  <c:y val="-0.12718712405626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19-409F-A599-E3E29A805744}"/>
                </c:ext>
              </c:extLst>
            </c:dLbl>
            <c:dLbl>
              <c:idx val="1"/>
              <c:layout>
                <c:manualLayout>
                  <c:x val="6.6772294407791491E-2"/>
                  <c:y val="-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19-409F-A599-E3E29A805744}"/>
                </c:ext>
              </c:extLst>
            </c:dLbl>
            <c:dLbl>
              <c:idx val="2"/>
              <c:layout>
                <c:manualLayout>
                  <c:x val="0.10142974554686353"/>
                  <c:y val="-9.65625557736926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19-409F-A599-E3E29A805744}"/>
                </c:ext>
              </c:extLst>
            </c:dLbl>
            <c:dLbl>
              <c:idx val="3"/>
              <c:layout>
                <c:manualLayout>
                  <c:x val="0.14276938215045473"/>
                  <c:y val="-7.2866781393960128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19-409F-A599-E3E29A805744}"/>
                </c:ext>
              </c:extLst>
            </c:dLbl>
            <c:dLbl>
              <c:idx val="4"/>
              <c:layout>
                <c:manualLayout>
                  <c:x val="-0.10917658635034769"/>
                  <c:y val="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19-409F-A599-E3E29A805744}"/>
                </c:ext>
              </c:extLst>
            </c:dLbl>
            <c:dLbl>
              <c:idx val="5"/>
              <c:layout>
                <c:manualLayout>
                  <c:x val="-6.7185591600213992E-2"/>
                  <c:y val="-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19-409F-A599-E3E29A8057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#,##0</c:formatCode>
                <c:ptCount val="6"/>
                <c:pt idx="0">
                  <c:v>218.93259394499574</c:v>
                </c:pt>
                <c:pt idx="1">
                  <c:v>155.02824232726044</c:v>
                </c:pt>
                <c:pt idx="2">
                  <c:v>63.132435094292411</c:v>
                </c:pt>
                <c:pt idx="3">
                  <c:v>520.76460989348357</c:v>
                </c:pt>
                <c:pt idx="4">
                  <c:v>2205.0490386148131</c:v>
                </c:pt>
                <c:pt idx="5">
                  <c:v>346.56913090018884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819-409F-A599-E3E29A805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829471972801E-2"/>
          <c:y val="4.9242768358597866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#,##0</c:formatCode>
                <c:ptCount val="33"/>
                <c:pt idx="0">
                  <c:v>82.95693103634116</c:v>
                </c:pt>
                <c:pt idx="1">
                  <c:v>69.249755449130916</c:v>
                </c:pt>
                <c:pt idx="2">
                  <c:v>51.005827534459996</c:v>
                </c:pt>
                <c:pt idx="3">
                  <c:v>109.30966632013016</c:v>
                </c:pt>
                <c:pt idx="4">
                  <c:v>236.92677333379999</c:v>
                </c:pt>
                <c:pt idx="5">
                  <c:v>262.17644965895431</c:v>
                </c:pt>
                <c:pt idx="6">
                  <c:v>248.33712636162855</c:v>
                </c:pt>
                <c:pt idx="7">
                  <c:v>261.87440099397782</c:v>
                </c:pt>
                <c:pt idx="8">
                  <c:v>260.63520073699044</c:v>
                </c:pt>
                <c:pt idx="9">
                  <c:v>275.42549126387502</c:v>
                </c:pt>
                <c:pt idx="10">
                  <c:v>425.21809688350004</c:v>
                </c:pt>
                <c:pt idx="11">
                  <c:v>471.46508105099997</c:v>
                </c:pt>
                <c:pt idx="12">
                  <c:v>482.08132831005145</c:v>
                </c:pt>
                <c:pt idx="13">
                  <c:v>463.16288686638291</c:v>
                </c:pt>
                <c:pt idx="14">
                  <c:v>481.30178005370317</c:v>
                </c:pt>
                <c:pt idx="15">
                  <c:v>507.26082814318215</c:v>
                </c:pt>
                <c:pt idx="16">
                  <c:v>511.87227227384068</c:v>
                </c:pt>
                <c:pt idx="17">
                  <c:v>517.50213283079995</c:v>
                </c:pt>
                <c:pt idx="18">
                  <c:v>439.43362882130003</c:v>
                </c:pt>
                <c:pt idx="19">
                  <c:v>415.59709221629998</c:v>
                </c:pt>
                <c:pt idx="20">
                  <c:v>304.84919593684083</c:v>
                </c:pt>
                <c:pt idx="21">
                  <c:v>339.43146791135354</c:v>
                </c:pt>
                <c:pt idx="22">
                  <c:v>307.94996929540702</c:v>
                </c:pt>
                <c:pt idx="23">
                  <c:v>309.86209776657887</c:v>
                </c:pt>
                <c:pt idx="24">
                  <c:v>390.14583246798031</c:v>
                </c:pt>
                <c:pt idx="25">
                  <c:v>330.47222864017039</c:v>
                </c:pt>
                <c:pt idx="26">
                  <c:v>401.94058719014004</c:v>
                </c:pt>
                <c:pt idx="27">
                  <c:v>309.51069728003597</c:v>
                </c:pt>
                <c:pt idx="28">
                  <c:v>374.99500555028004</c:v>
                </c:pt>
                <c:pt idx="29">
                  <c:v>297.05094100954005</c:v>
                </c:pt>
                <c:pt idx="30">
                  <c:v>208.53837989908001</c:v>
                </c:pt>
                <c:pt idx="31">
                  <c:v>243.07225918639998</c:v>
                </c:pt>
                <c:pt idx="32">
                  <c:v>232.97016545240868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#,##0</c:formatCode>
                <c:ptCount val="33"/>
                <c:pt idx="0">
                  <c:v>196.03513749331267</c:v>
                </c:pt>
                <c:pt idx="1">
                  <c:v>221.03938193974361</c:v>
                </c:pt>
                <c:pt idx="2">
                  <c:v>249.7525698651591</c:v>
                </c:pt>
                <c:pt idx="3">
                  <c:v>270.10383559573614</c:v>
                </c:pt>
                <c:pt idx="4">
                  <c:v>240.9763556113725</c:v>
                </c:pt>
                <c:pt idx="5">
                  <c:v>266.82558775700932</c:v>
                </c:pt>
                <c:pt idx="6">
                  <c:v>249.28720154621141</c:v>
                </c:pt>
                <c:pt idx="7">
                  <c:v>253.65310341220706</c:v>
                </c:pt>
                <c:pt idx="8">
                  <c:v>246.92288518862256</c:v>
                </c:pt>
                <c:pt idx="9">
                  <c:v>263.73058163704229</c:v>
                </c:pt>
                <c:pt idx="10">
                  <c:v>249.77982857283027</c:v>
                </c:pt>
                <c:pt idx="11">
                  <c:v>261.33764677755164</c:v>
                </c:pt>
                <c:pt idx="12">
                  <c:v>287.84390349506725</c:v>
                </c:pt>
                <c:pt idx="13">
                  <c:v>297.20810636162207</c:v>
                </c:pt>
                <c:pt idx="14">
                  <c:v>339.49213899568952</c:v>
                </c:pt>
                <c:pt idx="15">
                  <c:v>403.85961390499347</c:v>
                </c:pt>
                <c:pt idx="16">
                  <c:v>418.77164442217855</c:v>
                </c:pt>
                <c:pt idx="17">
                  <c:v>467.53710282630971</c:v>
                </c:pt>
                <c:pt idx="18">
                  <c:v>463.60963264170539</c:v>
                </c:pt>
                <c:pt idx="19">
                  <c:v>438.95241650607795</c:v>
                </c:pt>
                <c:pt idx="20">
                  <c:v>485.99599450464655</c:v>
                </c:pt>
                <c:pt idx="21">
                  <c:v>520.59039231429449</c:v>
                </c:pt>
                <c:pt idx="22">
                  <c:v>539.77705407289295</c:v>
                </c:pt>
                <c:pt idx="23">
                  <c:v>639.45104904422215</c:v>
                </c:pt>
                <c:pt idx="24">
                  <c:v>741.44811955760906</c:v>
                </c:pt>
                <c:pt idx="25">
                  <c:v>696.87041247826778</c:v>
                </c:pt>
                <c:pt idx="26">
                  <c:v>746.6384510457616</c:v>
                </c:pt>
                <c:pt idx="27">
                  <c:v>732.68171276448243</c:v>
                </c:pt>
                <c:pt idx="28">
                  <c:v>803.52273237191525</c:v>
                </c:pt>
                <c:pt idx="29">
                  <c:v>778.30456817423078</c:v>
                </c:pt>
                <c:pt idx="30">
                  <c:v>720.25831493730573</c:v>
                </c:pt>
                <c:pt idx="31">
                  <c:v>634.71945015537131</c:v>
                </c:pt>
                <c:pt idx="32">
                  <c:v>721.80590853904482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#,##0</c:formatCode>
                <c:ptCount val="33"/>
                <c:pt idx="0">
                  <c:v>30.587202535812406</c:v>
                </c:pt>
                <c:pt idx="1">
                  <c:v>30.34743958522586</c:v>
                </c:pt>
                <c:pt idx="2">
                  <c:v>30.418741520610453</c:v>
                </c:pt>
                <c:pt idx="3">
                  <c:v>31.409178063675828</c:v>
                </c:pt>
                <c:pt idx="4">
                  <c:v>30.511089441988144</c:v>
                </c:pt>
                <c:pt idx="5">
                  <c:v>30.172700835759652</c:v>
                </c:pt>
                <c:pt idx="6">
                  <c:v>30.126437530629445</c:v>
                </c:pt>
                <c:pt idx="7">
                  <c:v>31.586302663951248</c:v>
                </c:pt>
                <c:pt idx="8">
                  <c:v>31.59275893648838</c:v>
                </c:pt>
                <c:pt idx="9">
                  <c:v>32.067625690813472</c:v>
                </c:pt>
                <c:pt idx="10">
                  <c:v>33.349971849693134</c:v>
                </c:pt>
                <c:pt idx="11">
                  <c:v>32.324097924126271</c:v>
                </c:pt>
                <c:pt idx="12">
                  <c:v>28.410706537087076</c:v>
                </c:pt>
                <c:pt idx="13">
                  <c:v>28.845577291179925</c:v>
                </c:pt>
                <c:pt idx="14">
                  <c:v>29.902358016560871</c:v>
                </c:pt>
                <c:pt idx="15">
                  <c:v>28.263239299745365</c:v>
                </c:pt>
                <c:pt idx="16">
                  <c:v>28.564079727878703</c:v>
                </c:pt>
                <c:pt idx="17">
                  <c:v>29.90240564279592</c:v>
                </c:pt>
                <c:pt idx="18">
                  <c:v>29.569953235691447</c:v>
                </c:pt>
                <c:pt idx="19">
                  <c:v>31.373153326701249</c:v>
                </c:pt>
                <c:pt idx="20">
                  <c:v>32.576028877090913</c:v>
                </c:pt>
                <c:pt idx="21">
                  <c:v>30.661694862968879</c:v>
                </c:pt>
                <c:pt idx="22">
                  <c:v>33.090745202620248</c:v>
                </c:pt>
                <c:pt idx="23">
                  <c:v>32.779341425293097</c:v>
                </c:pt>
                <c:pt idx="24">
                  <c:v>34.529262398305526</c:v>
                </c:pt>
                <c:pt idx="25">
                  <c:v>34.797412936665722</c:v>
                </c:pt>
                <c:pt idx="26">
                  <c:v>30.447175922235445</c:v>
                </c:pt>
                <c:pt idx="27">
                  <c:v>29.033635722385934</c:v>
                </c:pt>
                <c:pt idx="28">
                  <c:v>26.32931774776641</c:v>
                </c:pt>
                <c:pt idx="29">
                  <c:v>24.855918872799393</c:v>
                </c:pt>
                <c:pt idx="30">
                  <c:v>24.423407343862326</c:v>
                </c:pt>
                <c:pt idx="31">
                  <c:v>23.880609849981401</c:v>
                </c:pt>
                <c:pt idx="32">
                  <c:v>23.246020098398986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#\ ##0.0</c:formatCode>
                <c:ptCount val="33"/>
                <c:pt idx="0">
                  <c:v>0.54096898984110209</c:v>
                </c:pt>
                <c:pt idx="1">
                  <c:v>1.2683184957809657</c:v>
                </c:pt>
                <c:pt idx="2">
                  <c:v>1.6207485040118492</c:v>
                </c:pt>
                <c:pt idx="3">
                  <c:v>1.9622014431716892</c:v>
                </c:pt>
                <c:pt idx="4">
                  <c:v>1.4694648735722864</c:v>
                </c:pt>
                <c:pt idx="5">
                  <c:v>2.5902828034686753</c:v>
                </c:pt>
                <c:pt idx="6">
                  <c:v>2.0389441824810532</c:v>
                </c:pt>
                <c:pt idx="7">
                  <c:v>3.4517915333955771</c:v>
                </c:pt>
                <c:pt idx="8">
                  <c:v>1.1504523447036166</c:v>
                </c:pt>
                <c:pt idx="9">
                  <c:v>3.8138211962453674</c:v>
                </c:pt>
                <c:pt idx="10">
                  <c:v>1.952759078547387</c:v>
                </c:pt>
                <c:pt idx="11">
                  <c:v>7.2763622755199027</c:v>
                </c:pt>
                <c:pt idx="12">
                  <c:v>8.0910218867767636</c:v>
                </c:pt>
                <c:pt idx="13">
                  <c:v>7.998720453479879</c:v>
                </c:pt>
                <c:pt idx="14" formatCode="#,##0">
                  <c:v>21.554034080506018</c:v>
                </c:pt>
                <c:pt idx="15" formatCode="#,##0">
                  <c:v>29.368663292508735</c:v>
                </c:pt>
                <c:pt idx="16" formatCode="#,##0">
                  <c:v>30.472218212364414</c:v>
                </c:pt>
                <c:pt idx="17" formatCode="#,##0">
                  <c:v>31.549686473312086</c:v>
                </c:pt>
                <c:pt idx="18" formatCode="#,##0">
                  <c:v>32.675339271153547</c:v>
                </c:pt>
                <c:pt idx="19" formatCode="#,##0">
                  <c:v>36.509986298639461</c:v>
                </c:pt>
                <c:pt idx="20" formatCode="#,##0">
                  <c:v>38.549526978461607</c:v>
                </c:pt>
                <c:pt idx="21" formatCode="#,##0">
                  <c:v>42.883310405480223</c:v>
                </c:pt>
                <c:pt idx="22" formatCode="#,##0">
                  <c:v>46.441633928167505</c:v>
                </c:pt>
                <c:pt idx="23" formatCode="#,##0">
                  <c:v>38.607741292616375</c:v>
                </c:pt>
                <c:pt idx="24" formatCode="#,##0">
                  <c:v>41.706180782751638</c:v>
                </c:pt>
                <c:pt idx="25" formatCode="#,##0">
                  <c:v>38.791370192402454</c:v>
                </c:pt>
                <c:pt idx="26" formatCode="#,##0">
                  <c:v>41.860323999510804</c:v>
                </c:pt>
                <c:pt idx="27" formatCode="#,##0">
                  <c:v>42.09661681477013</c:v>
                </c:pt>
                <c:pt idx="28" formatCode="#,##0">
                  <c:v>46.166705603128278</c:v>
                </c:pt>
                <c:pt idx="29" formatCode="#,##0">
                  <c:v>45.652948804213395</c:v>
                </c:pt>
                <c:pt idx="30" formatCode="#,##0">
                  <c:v>49.497932523948045</c:v>
                </c:pt>
                <c:pt idx="31" formatCode="#,##0">
                  <c:v>40.900610989130854</c:v>
                </c:pt>
                <c:pt idx="32" formatCode="#,##0">
                  <c:v>38.150403798145618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14774.820228180746</c:v>
                </c:pt>
                <c:pt idx="1">
                  <c:v>14821.811709618793</c:v>
                </c:pt>
                <c:pt idx="2">
                  <c:v>14715.403210694318</c:v>
                </c:pt>
                <c:pt idx="3">
                  <c:v>14628.630201029742</c:v>
                </c:pt>
                <c:pt idx="4">
                  <c:v>13532.201450099104</c:v>
                </c:pt>
                <c:pt idx="5">
                  <c:v>12797.888127556263</c:v>
                </c:pt>
                <c:pt idx="6">
                  <c:v>12280.87830391979</c:v>
                </c:pt>
                <c:pt idx="7">
                  <c:v>11067.232676882326</c:v>
                </c:pt>
                <c:pt idx="8">
                  <c:v>9737.027520575979</c:v>
                </c:pt>
                <c:pt idx="9">
                  <c:v>8626.973031666952</c:v>
                </c:pt>
                <c:pt idx="10">
                  <c:v>7567.5481184020382</c:v>
                </c:pt>
                <c:pt idx="11">
                  <c:v>6564.0343842388811</c:v>
                </c:pt>
                <c:pt idx="12">
                  <c:v>5813.2295343810192</c:v>
                </c:pt>
                <c:pt idx="13">
                  <c:v>5077.344109668913</c:v>
                </c:pt>
                <c:pt idx="14">
                  <c:v>4478.4497844574771</c:v>
                </c:pt>
                <c:pt idx="15">
                  <c:v>3420.3592197637354</c:v>
                </c:pt>
                <c:pt idx="16">
                  <c:v>2833.3469557890107</c:v>
                </c:pt>
                <c:pt idx="17">
                  <c:v>2502.841131701924</c:v>
                </c:pt>
                <c:pt idx="18">
                  <c:v>2142.5110849997627</c:v>
                </c:pt>
                <c:pt idx="19">
                  <c:v>1878.5788878369426</c:v>
                </c:pt>
                <c:pt idx="20">
                  <c:v>1730.3859571698808</c:v>
                </c:pt>
                <c:pt idx="21">
                  <c:v>1674.3668963279783</c:v>
                </c:pt>
                <c:pt idx="22">
                  <c:v>1543.7508224049873</c:v>
                </c:pt>
                <c:pt idx="23">
                  <c:v>1477.5316324574294</c:v>
                </c:pt>
                <c:pt idx="24">
                  <c:v>1424.5922641023933</c:v>
                </c:pt>
                <c:pt idx="25">
                  <c:v>1407.2843928307448</c:v>
                </c:pt>
                <c:pt idx="26">
                  <c:v>1353.3887188729054</c:v>
                </c:pt>
                <c:pt idx="27">
                  <c:v>1308.8051046035878</c:v>
                </c:pt>
                <c:pt idx="28">
                  <c:v>1275.3706430600223</c:v>
                </c:pt>
                <c:pt idx="29">
                  <c:v>1114.7189416322058</c:v>
                </c:pt>
                <c:pt idx="30">
                  <c:v>989.72234033283166</c:v>
                </c:pt>
                <c:pt idx="31">
                  <c:v>888.94404099573887</c:v>
                </c:pt>
                <c:pt idx="32">
                  <c:v>881.0830482434651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0245987654320992"/>
          <c:w val="0.91729290123456786"/>
          <c:h val="9.754012345679012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8EF-4AF0-AE6C-A306AF6538F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8EF-4AF0-AE6C-A306AF6538F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8EF-4AF0-AE6C-A306AF6538F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8EF-4AF0-AE6C-A306AF6538F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8EF-4AF0-AE6C-A306AF6538F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8EF-4AF0-AE6C-A306AF6538F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EF-4AF0-AE6C-A306AF6538FA}"/>
                </c:ext>
              </c:extLst>
            </c:dLbl>
            <c:dLbl>
              <c:idx val="1"/>
              <c:layout>
                <c:manualLayout>
                  <c:x val="5.2011571853666184E-3"/>
                  <c:y val="-7.3232505421851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EF-4AF0-AE6C-A306AF6538F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EF-4AF0-AE6C-A306AF6538F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EF-4AF0-AE6C-A306AF6538F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EF-4AF0-AE6C-A306AF6538FA}"/>
                </c:ext>
              </c:extLst>
            </c:dLbl>
            <c:dLbl>
              <c:idx val="5"/>
              <c:layout>
                <c:manualLayout>
                  <c:x val="0"/>
                  <c:y val="6.87200679913827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EF-4AF0-AE6C-A306AF653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82.95693103634116</c:v>
                </c:pt>
                <c:pt idx="1">
                  <c:v>196.03513749331267</c:v>
                </c:pt>
                <c:pt idx="2">
                  <c:v>0</c:v>
                </c:pt>
                <c:pt idx="3">
                  <c:v>30.587202535812406</c:v>
                </c:pt>
                <c:pt idx="4" formatCode="#\ ##0.0">
                  <c:v>0.54096898984110209</c:v>
                </c:pt>
                <c:pt idx="5">
                  <c:v>14774.820228180746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EF-4AF0-AE6C-A306AF6538F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1F-41CB-AC0A-A3D9AECAE2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1F-41CB-AC0A-A3D9AECAE2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1F-41CB-AC0A-A3D9AECAE2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1F-41CB-AC0A-A3D9AECAE2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1F-41CB-AC0A-A3D9AECAE2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1F-41CB-AC0A-A3D9AECAE214}"/>
              </c:ext>
            </c:extLst>
          </c:dPt>
          <c:dLbls>
            <c:dLbl>
              <c:idx val="0"/>
              <c:layout>
                <c:manualLayout>
                  <c:x val="2.5194596850080245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1F-41CB-AC0A-A3D9AECAE214}"/>
                </c:ext>
              </c:extLst>
            </c:dLbl>
            <c:dLbl>
              <c:idx val="1"/>
              <c:layout>
                <c:manualLayout>
                  <c:x val="7.5583790550240657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1F-41CB-AC0A-A3D9AECAE2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1F-41CB-AC0A-A3D9AECAE21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1F-41CB-AC0A-A3D9AECAE21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1F-41CB-AC0A-A3D9AECAE214}"/>
                </c:ext>
              </c:extLst>
            </c:dLbl>
            <c:dLbl>
              <c:idx val="5"/>
              <c:layout>
                <c:manualLayout>
                  <c:x val="-8.3981989500267487E-2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1F-41CB-AC0A-A3D9AECAE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425.21809688350004</c:v>
                </c:pt>
                <c:pt idx="1">
                  <c:v>249.77982857283027</c:v>
                </c:pt>
                <c:pt idx="2">
                  <c:v>0</c:v>
                </c:pt>
                <c:pt idx="3">
                  <c:v>33.349971849693134</c:v>
                </c:pt>
                <c:pt idx="4" formatCode="#\ ##0.0">
                  <c:v>1.952759078547387</c:v>
                </c:pt>
                <c:pt idx="5">
                  <c:v>7567.5481184020382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1F-41CB-AC0A-A3D9AECA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D4-4A3D-B5DB-02805B586F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D4-4A3D-B5DB-02805B586F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D4-4A3D-B5DB-02805B586F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D4-4A3D-B5DB-02805B586F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D4-4A3D-B5DB-02805B586F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D4-4A3D-B5DB-02805B586F5C}"/>
              </c:ext>
            </c:extLst>
          </c:dPt>
          <c:dLbls>
            <c:dLbl>
              <c:idx val="0"/>
              <c:layout>
                <c:manualLayout>
                  <c:x val="7.558379055024074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D4-4A3D-B5DB-02805B586F5C}"/>
                </c:ext>
              </c:extLst>
            </c:dLbl>
            <c:dLbl>
              <c:idx val="1"/>
              <c:layout>
                <c:manualLayout>
                  <c:x val="0.13437118320042798"/>
                  <c:y val="-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D4-4A3D-B5DB-02805B586F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D4-4A3D-B5DB-02805B586F5C}"/>
                </c:ext>
              </c:extLst>
            </c:dLbl>
            <c:dLbl>
              <c:idx val="3"/>
              <c:layout>
                <c:manualLayout>
                  <c:x val="0.12734579220475206"/>
                  <c:y val="7.022434671282562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D4-4A3D-B5DB-02805B586F5C}"/>
                </c:ext>
              </c:extLst>
            </c:dLbl>
            <c:dLbl>
              <c:idx val="4"/>
              <c:layout>
                <c:manualLayout>
                  <c:x val="0.12597298425040124"/>
                  <c:y val="5.61213989821131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D4-4A3D-B5DB-02805B586F5C}"/>
                </c:ext>
              </c:extLst>
            </c:dLbl>
            <c:dLbl>
              <c:idx val="5"/>
              <c:layout>
                <c:manualLayout>
                  <c:x val="-0.10077838740032098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D4-4A3D-B5DB-02805B586F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304.84919593684083</c:v>
                </c:pt>
                <c:pt idx="1">
                  <c:v>485.99599450464655</c:v>
                </c:pt>
                <c:pt idx="2">
                  <c:v>0</c:v>
                </c:pt>
                <c:pt idx="3">
                  <c:v>32.576028877090913</c:v>
                </c:pt>
                <c:pt idx="4">
                  <c:v>38.549526978461607</c:v>
                </c:pt>
                <c:pt idx="5">
                  <c:v>1730.3859571698808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ED4-4A3D-B5DB-02805B58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25-44ED-A60E-3883448A88F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25-44ED-A60E-3883448A88F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25-44ED-A60E-3883448A88F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25-44ED-A60E-3883448A88F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25-44ED-A60E-3883448A88F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25-44ED-A60E-3883448A88F0}"/>
              </c:ext>
            </c:extLst>
          </c:dPt>
          <c:dLbls>
            <c:dLbl>
              <c:idx val="0"/>
              <c:layout>
                <c:manualLayout>
                  <c:x val="0.10077838740032098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25-44ED-A60E-3883448A88F0}"/>
                </c:ext>
              </c:extLst>
            </c:dLbl>
            <c:dLbl>
              <c:idx val="1"/>
              <c:layout>
                <c:manualLayout>
                  <c:x val="0.13533069396235622"/>
                  <c:y val="6.41386607140602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25-44ED-A60E-3883448A88F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25-44ED-A60E-3883448A88F0}"/>
                </c:ext>
              </c:extLst>
            </c:dLbl>
            <c:dLbl>
              <c:idx val="3"/>
              <c:layout>
                <c:manualLayout>
                  <c:x val="0"/>
                  <c:y val="0.130580907500557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25-44ED-A60E-3883448A88F0}"/>
                </c:ext>
              </c:extLst>
            </c:dLbl>
            <c:dLbl>
              <c:idx val="4"/>
              <c:layout>
                <c:manualLayout>
                  <c:x val="-5.8787216534473441E-2"/>
                  <c:y val="0.123716208069415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25-44ED-A60E-3883448A88F0}"/>
                </c:ext>
              </c:extLst>
            </c:dLbl>
            <c:dLbl>
              <c:idx val="5"/>
              <c:layout>
                <c:manualLayout>
                  <c:x val="-0.15956578005050823"/>
                  <c:y val="1.60346651785150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25-44ED-A60E-3883448A88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#,##0</c:formatCode>
                <c:ptCount val="6"/>
                <c:pt idx="0">
                  <c:v>232.97016545240868</c:v>
                </c:pt>
                <c:pt idx="1">
                  <c:v>721.80590853904482</c:v>
                </c:pt>
                <c:pt idx="2">
                  <c:v>0</c:v>
                </c:pt>
                <c:pt idx="3">
                  <c:v>23.246020098398986</c:v>
                </c:pt>
                <c:pt idx="4">
                  <c:v>38.150403798145618</c:v>
                </c:pt>
                <c:pt idx="5">
                  <c:v>881.0830482434651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525-44ED-A60E-3883448A8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68-4574-9270-5F87E26EC1B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68-4574-9270-5F87E26EC1B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68-4574-9270-5F87E26EC1B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68-4574-9270-5F87E26EC1B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68-4574-9270-5F87E26EC1B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68-4574-9270-5F87E26EC1B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68-4574-9270-5F87E26EC1B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68-4574-9270-5F87E26EC1B9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68-4574-9270-5F87E26EC1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68-4574-9270-5F87E26EC1B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68-4574-9270-5F87E26EC1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68-4574-9270-5F87E26EC1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68-4574-9270-5F87E26EC1B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68-4574-9270-5F87E26EC1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 formatCode="#,##0.00">
                  <c:v>0.19359999999999999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68-4574-9270-5F87E26EC1B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C60-4D29-9879-38D19147EF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C60-4D29-9879-38D19147EF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C60-4D29-9879-38D19147EF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C60-4D29-9879-38D19147EF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C60-4D29-9879-38D19147EF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C60-4D29-9879-38D19147EF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C60-4D29-9879-38D19147EF1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60-4D29-9879-38D19147EF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60-4D29-9879-38D19147EF1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60-4D29-9879-38D19147EF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60-4D29-9879-38D19147EF1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C60-4D29-9879-38D19147EF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 formatCode="#,##0.00">
                  <c:v>0.24695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60-4D29-9879-38D19147E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DD-42F7-9E4D-5764E5FB40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DD-42F7-9E4D-5764E5FB40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DD-42F7-9E4D-5764E5FB40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DD-42F7-9E4D-5764E5FB40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DD-42F7-9E4D-5764E5FB40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DD-42F7-9E4D-5764E5FB406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DD-42F7-9E4D-5764E5FB406F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DD-42F7-9E4D-5764E5FB40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DD-42F7-9E4D-5764E5FB40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DD-42F7-9E4D-5764E5FB40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DD-42F7-9E4D-5764E5FB406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DD-42F7-9E4D-5764E5FB40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 formatCode="#,##0.00">
                  <c:v>0.29920000000000002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DD-42F7-9E4D-5764E5FB4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88899</xdr:colOff>
      <xdr:row>20</xdr:row>
      <xdr:rowOff>215900</xdr:rowOff>
    </xdr:from>
    <xdr:to>
      <xdr:col>8</xdr:col>
      <xdr:colOff>282399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5FA5FA-39B6-4698-961B-9AB2F4127B45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E3975D3-7CF0-F26E-7225-A2E56634C6D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A376D25-4FE7-2300-D8B1-F7F4021DF3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9D95B70-B15A-097D-A4D5-25402130EA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CFB43FD-371A-3CBC-62A1-B084EB649312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43A178C-8F79-447E-951B-6822B982AB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127D4AE-AD45-4F90-905A-7D67F774CFF9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6756FDF4-E2D3-9A48-41C6-565F59EE1AC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6629C5A-729F-B411-CB6B-26C9B6CA0AE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D4108C4-AEF4-1BEA-5638-07A0FC54A4F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EF11692-0AEC-F1D9-B1AB-A2D11009011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1482A6D-1061-4BB6-A96D-C347617C2D18}"/>
            </a:ext>
          </a:extLst>
        </xdr:cNvPr>
        <xdr:cNvGrpSpPr/>
      </xdr:nvGrpSpPr>
      <xdr:grpSpPr>
        <a:xfrm>
          <a:off x="9115425" y="40671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BA6D01A-FD5F-3989-9BC6-CC31B1C8EC6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93A4348-B693-FF79-517C-18CA770332B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43EFAB5-495E-3915-56B5-86FF76CBBA2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FCF528A-10A7-83A5-68C0-D7712F3DAC1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121CCED-D93C-4FA7-9F04-94135994A398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B283C3-0CF2-4689-C768-8A69567F895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886B10D-B12F-DC5B-D3B2-C557B884D5B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79A6870-7A25-0F5D-D66F-B83C15D5A8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B610BCB-5BCC-DD76-43CC-0BCF72426C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430925</xdr:colOff>
      <xdr:row>35</xdr:row>
      <xdr:rowOff>10302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18AD3AC-28E0-45CC-8C0A-28343645046A}"/>
            </a:ext>
          </a:extLst>
        </xdr:cNvPr>
        <xdr:cNvGrpSpPr/>
      </xdr:nvGrpSpPr>
      <xdr:grpSpPr>
        <a:xfrm>
          <a:off x="9115425" y="4133850"/>
          <a:ext cx="5095000" cy="2597927"/>
          <a:chOff x="-25400" y="7550151"/>
          <a:chExt cx="5312429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7A0B658-F121-1E61-6FD6-6917FEFF6F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FA0BE19-5718-A769-2327-701A7E2B8C01}"/>
              </a:ext>
            </a:extLst>
          </xdr:cNvPr>
          <xdr:cNvGraphicFramePr>
            <a:graphicFrameLocks/>
          </xdr:cNvGraphicFramePr>
        </xdr:nvGraphicFramePr>
        <xdr:xfrm>
          <a:off x="3623329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16CCBA7-E710-A18D-6C05-60BFFC5565E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5941FDA-F310-1364-B8AA-BDB56C99B4E0}"/>
              </a:ext>
            </a:extLst>
          </xdr:cNvPr>
          <xdr:cNvGraphicFramePr>
            <a:graphicFrameLocks/>
          </xdr:cNvGraphicFramePr>
        </xdr:nvGraphicFramePr>
        <xdr:xfrm>
          <a:off x="3642379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E1B8456-497F-4D51-B3CF-CF0E920403CD}"/>
            </a:ext>
          </a:extLst>
        </xdr:cNvPr>
        <xdr:cNvGrpSpPr/>
      </xdr:nvGrpSpPr>
      <xdr:grpSpPr>
        <a:xfrm>
          <a:off x="9115425" y="381000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85F4D83-852B-1F1E-9E1C-69D79A953C4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AE3BD5A-A27A-88EE-B814-8388386AD85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88AB026-7FE4-A05F-FA87-4C4C83E2D56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DADEB77-BD75-7308-2398-2342DF8EB35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0BBC195-B346-4F8E-AB93-456B71E3CE08}"/>
            </a:ext>
          </a:extLst>
        </xdr:cNvPr>
        <xdr:cNvGrpSpPr/>
      </xdr:nvGrpSpPr>
      <xdr:grpSpPr>
        <a:xfrm>
          <a:off x="9115425" y="370522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AD3118C-164F-438B-85DA-E6DB8EE3385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EB540A-2805-7A5C-75E9-01636F5F9D0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6A29058-17F1-1DBA-F928-7E246E16ADE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A39D24F-6552-F33D-0CF8-1678BF1C9CD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246774</xdr:colOff>
      <xdr:row>35</xdr:row>
      <xdr:rowOff>26176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34A7BB0-F7B3-46EA-8508-04D88AB1A05C}"/>
            </a:ext>
          </a:extLst>
        </xdr:cNvPr>
        <xdr:cNvGrpSpPr/>
      </xdr:nvGrpSpPr>
      <xdr:grpSpPr>
        <a:xfrm>
          <a:off x="9115425" y="3705225"/>
          <a:ext cx="4914024" cy="2620151"/>
          <a:chOff x="-25400" y="7550151"/>
          <a:chExt cx="5137149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809442B-1D93-36F3-7E88-193DAC0312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B8F7663-934B-D02B-60F5-41FE1FD3E52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17A6685-2DB5-DE5C-FD8E-48E2B5624F6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44E7CF8-7738-056C-69B0-BC7EFAD46F0E}"/>
              </a:ext>
            </a:extLst>
          </xdr:cNvPr>
          <xdr:cNvGraphicFramePr>
            <a:graphicFrameLocks/>
          </xdr:cNvGraphicFramePr>
        </xdr:nvGraphicFramePr>
        <xdr:xfrm>
          <a:off x="3467099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399175</xdr:colOff>
      <xdr:row>35</xdr:row>
      <xdr:rowOff>19828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6261F44-4C53-49C5-8E85-CA272665940F}"/>
            </a:ext>
          </a:extLst>
        </xdr:cNvPr>
        <xdr:cNvGrpSpPr/>
      </xdr:nvGrpSpPr>
      <xdr:grpSpPr>
        <a:xfrm>
          <a:off x="9115425" y="3708399"/>
          <a:ext cx="5066425" cy="2607454"/>
          <a:chOff x="-25400" y="7550150"/>
          <a:chExt cx="5302895" cy="267775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D21D991-F30D-8094-B114-3A1E28B567D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B4D7B71-B540-58E0-652D-F8E43CBDE0F0}"/>
              </a:ext>
            </a:extLst>
          </xdr:cNvPr>
          <xdr:cNvGraphicFramePr>
            <a:graphicFrameLocks/>
          </xdr:cNvGraphicFramePr>
        </xdr:nvGraphicFramePr>
        <xdr:xfrm>
          <a:off x="3613795" y="757360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3630DEC-4F6A-24CE-0BBB-345466D9543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1DB60D5-4951-14DD-89D5-582FF9173245}"/>
              </a:ext>
            </a:extLst>
          </xdr:cNvPr>
          <xdr:cNvGraphicFramePr>
            <a:graphicFrameLocks/>
          </xdr:cNvGraphicFramePr>
        </xdr:nvGraphicFramePr>
        <xdr:xfrm>
          <a:off x="3632845" y="8805506"/>
          <a:ext cx="1644650" cy="14224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234950</xdr:rowOff>
    </xdr:from>
    <xdr:to>
      <xdr:col>8</xdr:col>
      <xdr:colOff>276050</xdr:colOff>
      <xdr:row>36</xdr:row>
      <xdr:rowOff>55475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19C0344-AB75-49D2-9FF9-09A8DCBFACE9}"/>
            </a:ext>
          </a:extLst>
        </xdr:cNvPr>
        <xdr:cNvGrpSpPr/>
      </xdr:nvGrpSpPr>
      <xdr:grpSpPr>
        <a:xfrm>
          <a:off x="9166412" y="4067735"/>
          <a:ext cx="4975470" cy="2566924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961A78D-D7B2-E808-3FF8-7B613DD63F4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F8188B3-5087-3F9B-6120-889404C5256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2FD80EE-321F-9FEF-04FF-D0A7969C58D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C7DA335-44D3-C92C-27CF-B8606FC2E83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B92CD5F1-721E-4C77-82F3-F2B7D6876FCD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10" name="Chart 1027">
            <a:extLst>
              <a:ext uri="{FF2B5EF4-FFF2-40B4-BE49-F238E27FC236}">
                <a16:creationId xmlns:a16="http://schemas.microsoft.com/office/drawing/2014/main" id="{5C79CA37-2C41-C10D-6244-B35E55712C2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Graphique 10">
            <a:extLst>
              <a:ext uri="{FF2B5EF4-FFF2-40B4-BE49-F238E27FC236}">
                <a16:creationId xmlns:a16="http://schemas.microsoft.com/office/drawing/2014/main" id="{9267AAF5-79EA-B26A-D180-E44ADE90E93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2" name="Graphique 11">
            <a:extLst>
              <a:ext uri="{FF2B5EF4-FFF2-40B4-BE49-F238E27FC236}">
                <a16:creationId xmlns:a16="http://schemas.microsoft.com/office/drawing/2014/main" id="{B86D6152-7010-C960-C477-E213CF57953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3" name="Graphique 12">
            <a:extLst>
              <a:ext uri="{FF2B5EF4-FFF2-40B4-BE49-F238E27FC236}">
                <a16:creationId xmlns:a16="http://schemas.microsoft.com/office/drawing/2014/main" id="{3AEAD939-16BC-6981-D5C8-EB4AD68D7F36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CFFC225-471D-483C-8868-22B167F87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9E41866-AFE9-43DD-A4F2-9FD1331B6806}"/>
            </a:ext>
          </a:extLst>
        </xdr:cNvPr>
        <xdr:cNvGrpSpPr/>
      </xdr:nvGrpSpPr>
      <xdr:grpSpPr>
        <a:xfrm>
          <a:off x="9166412" y="4067735"/>
          <a:ext cx="4975470" cy="2566924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D203631A-67FF-8085-FAB4-E70B0AB2E96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0FFCF131-DFB9-5CAF-5CF2-A7A9BB8DFB5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2CC679A-E344-A79F-49D3-90FF509490A4}"/>
              </a:ext>
            </a:extLst>
          </xdr:cNvPr>
          <xdr:cNvGraphicFramePr>
            <a:graphicFrameLocks/>
          </xdr:cNvGraphicFramePr>
        </xdr:nvGraphicFramePr>
        <xdr:xfrm>
          <a:off x="2057400" y="878204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58DDA9B-D127-84E6-D85A-727B5D56E01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4CEA8E-FF9F-4C8D-93C4-697227DC6CEC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DA264A3-49B0-A469-C95C-FDA9533CB14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F76DEB7-48DB-17A4-1698-D75A4FD51A3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04DA4C7-E12C-1464-25F9-C31E22D208F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12245F8-74E7-400B-1FB9-9670360A289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48" sqref="A48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46" t="s">
        <v>12</v>
      </c>
      <c r="B2" s="146"/>
      <c r="C2" s="146"/>
      <c r="D2" s="146"/>
      <c r="E2" s="146"/>
      <c r="F2" s="146"/>
      <c r="G2" s="146"/>
      <c r="H2" s="146"/>
    </row>
    <row r="3" spans="1:14">
      <c r="A3" s="45"/>
    </row>
    <row r="4" spans="1:14">
      <c r="A4" s="50" t="s">
        <v>13</v>
      </c>
      <c r="B4" s="51"/>
      <c r="C4" s="51"/>
      <c r="D4" s="51"/>
      <c r="E4" s="51"/>
      <c r="F4" s="51"/>
      <c r="G4" s="51"/>
      <c r="H4" s="51"/>
    </row>
    <row r="5" spans="1:14" ht="28.5" customHeight="1">
      <c r="A5" s="147" t="s">
        <v>14</v>
      </c>
      <c r="B5" s="147"/>
      <c r="C5" s="147"/>
      <c r="D5" s="147"/>
      <c r="E5" s="147"/>
      <c r="F5" s="147"/>
      <c r="G5" s="147"/>
      <c r="H5" s="147"/>
    </row>
    <row r="6" spans="1:14">
      <c r="A6" s="59"/>
      <c r="B6" s="59"/>
      <c r="C6" s="59"/>
      <c r="D6" s="59"/>
      <c r="E6" s="59"/>
      <c r="F6" s="59"/>
      <c r="G6" s="59"/>
      <c r="H6" s="59"/>
    </row>
    <row r="7" spans="1:14">
      <c r="A7" s="147" t="s">
        <v>15</v>
      </c>
      <c r="B7" s="147"/>
      <c r="C7" s="147"/>
      <c r="D7" s="147"/>
      <c r="E7" s="147"/>
      <c r="F7" s="147"/>
      <c r="G7" s="147"/>
      <c r="H7" s="147"/>
    </row>
    <row r="8" spans="1:14">
      <c r="A8" s="60" t="s">
        <v>16</v>
      </c>
    </row>
    <row r="9" spans="1:14">
      <c r="A9" s="60"/>
    </row>
    <row r="10" spans="1:14" ht="31.5" customHeight="1">
      <c r="A10" s="147" t="s">
        <v>17</v>
      </c>
      <c r="B10" s="147"/>
      <c r="C10" s="147"/>
      <c r="D10" s="147"/>
      <c r="E10" s="147"/>
      <c r="F10" s="147"/>
      <c r="G10" s="147"/>
      <c r="H10" s="147"/>
      <c r="I10" s="38"/>
      <c r="J10" s="38"/>
      <c r="K10" s="38"/>
      <c r="L10" s="38"/>
      <c r="M10" s="38"/>
      <c r="N10" s="38"/>
    </row>
    <row r="11" spans="1:14">
      <c r="A11" s="60" t="s">
        <v>18</v>
      </c>
    </row>
    <row r="12" spans="1:14">
      <c r="A12" s="148"/>
      <c r="B12" s="148"/>
      <c r="C12" s="148"/>
      <c r="D12" s="148"/>
      <c r="E12" s="148"/>
      <c r="F12" s="148"/>
      <c r="G12" s="148"/>
      <c r="H12" s="148"/>
    </row>
    <row r="13" spans="1:14" ht="17.25" customHeight="1">
      <c r="A13" s="56" t="s">
        <v>938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>
      <c r="A14" s="61"/>
      <c r="B14" s="61"/>
      <c r="C14" s="61"/>
      <c r="D14" s="61"/>
      <c r="E14" s="61"/>
      <c r="F14" s="61"/>
      <c r="G14" s="61"/>
      <c r="H14" s="61"/>
    </row>
    <row r="15" spans="1:14">
      <c r="A15" s="62" t="s">
        <v>19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>
      <c r="A16" s="45"/>
    </row>
    <row r="17" spans="1:8">
      <c r="A17" s="50" t="s">
        <v>20</v>
      </c>
      <c r="B17" s="51"/>
      <c r="C17" s="51"/>
      <c r="D17" s="51"/>
      <c r="E17" s="51"/>
      <c r="F17" s="51"/>
      <c r="G17" s="51"/>
      <c r="H17" s="51"/>
    </row>
    <row r="18" spans="1:8">
      <c r="A18" s="56" t="s">
        <v>21</v>
      </c>
      <c r="B18" s="63"/>
      <c r="C18" s="63"/>
      <c r="D18" s="63"/>
      <c r="E18" s="63"/>
      <c r="F18" s="63"/>
      <c r="G18" s="63"/>
      <c r="H18" s="63"/>
    </row>
    <row r="19" spans="1:8">
      <c r="A19" s="145"/>
      <c r="B19" s="145"/>
      <c r="C19" s="145"/>
      <c r="D19" s="145"/>
      <c r="E19" s="145"/>
      <c r="F19" s="145"/>
      <c r="G19" s="145"/>
      <c r="H19" s="145"/>
    </row>
    <row r="20" spans="1:8">
      <c r="A20" s="148"/>
      <c r="B20" s="148"/>
      <c r="C20" s="148"/>
      <c r="D20" s="148"/>
      <c r="E20" s="148"/>
      <c r="F20" s="148"/>
      <c r="G20" s="148"/>
      <c r="H20" s="148"/>
    </row>
    <row r="22" spans="1:8">
      <c r="A22" s="145"/>
      <c r="B22" s="145"/>
      <c r="C22" s="145"/>
      <c r="D22" s="145"/>
      <c r="E22" s="145"/>
      <c r="F22" s="145"/>
      <c r="G22" s="145"/>
      <c r="H22" s="145"/>
    </row>
    <row r="23" spans="1:8">
      <c r="A23" s="148"/>
      <c r="B23" s="148"/>
      <c r="C23" s="148"/>
      <c r="D23" s="148"/>
      <c r="E23" s="148"/>
      <c r="F23" s="148"/>
      <c r="G23" s="148"/>
      <c r="H23" s="148"/>
    </row>
    <row r="24" spans="1:8">
      <c r="A24" s="64"/>
    </row>
    <row r="25" spans="1:8">
      <c r="A25" s="145"/>
      <c r="B25" s="145"/>
      <c r="C25" s="145"/>
      <c r="D25" s="145"/>
      <c r="E25" s="145"/>
      <c r="F25" s="145"/>
      <c r="G25" s="145"/>
      <c r="H25" s="145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A9BC5-86FB-44D6-B756-09703ADA574C}">
  <sheetPr>
    <tabColor rgb="FFFF0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865</v>
      </c>
      <c r="C1" s="5" t="s">
        <v>866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867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862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97.430776421249988</v>
      </c>
      <c r="D7" s="67">
        <v>65.691254535750019</v>
      </c>
      <c r="E7" s="67">
        <v>66.311898752999994</v>
      </c>
      <c r="F7" s="67">
        <v>213.05284942596376</v>
      </c>
      <c r="G7" s="67">
        <v>609.36539086102505</v>
      </c>
      <c r="H7" s="67">
        <v>692.10804769588117</v>
      </c>
      <c r="I7" s="67">
        <v>664.336132215975</v>
      </c>
      <c r="J7" s="67">
        <v>721.58254311187511</v>
      </c>
      <c r="K7" s="67">
        <v>739.2241917021563</v>
      </c>
      <c r="L7" s="67">
        <v>803.4846237614064</v>
      </c>
      <c r="M7" s="67">
        <v>1284.458008525125</v>
      </c>
      <c r="N7" s="67">
        <v>1418.7556002037502</v>
      </c>
      <c r="O7" s="67">
        <v>1487.9049314046749</v>
      </c>
      <c r="P7" s="67">
        <v>1435.0185495120829</v>
      </c>
      <c r="Q7" s="67">
        <v>1480.9684251977662</v>
      </c>
      <c r="R7" s="67">
        <v>1573.4886663817761</v>
      </c>
      <c r="S7" s="67">
        <v>1625.0413197739704</v>
      </c>
      <c r="T7" s="67">
        <v>1624.2440025149997</v>
      </c>
      <c r="U7" s="67">
        <v>1340.5753237317751</v>
      </c>
      <c r="V7" s="67">
        <v>1306.2063802808252</v>
      </c>
      <c r="W7" s="67">
        <v>912.92300507751793</v>
      </c>
      <c r="X7" s="67">
        <v>1022.8116741207122</v>
      </c>
      <c r="Y7" s="67">
        <v>932.95100608294956</v>
      </c>
      <c r="Z7" s="67">
        <v>941.82609795875101</v>
      </c>
      <c r="AA7" s="67">
        <v>1259.3163343262811</v>
      </c>
      <c r="AB7" s="67">
        <v>1056.5036912850715</v>
      </c>
      <c r="AC7" s="67">
        <v>1299.5214148565251</v>
      </c>
      <c r="AD7" s="67">
        <v>981.5680107088499</v>
      </c>
      <c r="AE7" s="67">
        <v>1247.3012047429499</v>
      </c>
      <c r="AF7" s="67">
        <v>882.08660984308494</v>
      </c>
      <c r="AG7" s="67">
        <v>602.90326955340004</v>
      </c>
      <c r="AH7" s="67">
        <v>790.9024384275001</v>
      </c>
      <c r="AI7" s="67">
        <v>733.89991837493005</v>
      </c>
      <c r="AK7" s="115" t="s">
        <v>49</v>
      </c>
      <c r="AL7" s="138">
        <v>6.5325266341084394</v>
      </c>
      <c r="AM7" s="138">
        <v>-7.207275800780745E-2</v>
      </c>
    </row>
    <row r="8" spans="1:39" s="20" customFormat="1" ht="12.5">
      <c r="A8" s="21"/>
      <c r="B8" s="19" t="s">
        <v>831</v>
      </c>
      <c r="C8" s="67">
        <v>2666.3331841754225</v>
      </c>
      <c r="D8" s="67">
        <v>3049.5661950153381</v>
      </c>
      <c r="E8" s="67">
        <v>3117.0271050362926</v>
      </c>
      <c r="F8" s="67">
        <v>3383.9499564103862</v>
      </c>
      <c r="G8" s="67">
        <v>3261.0549294155853</v>
      </c>
      <c r="H8" s="67">
        <v>3822.1798243069197</v>
      </c>
      <c r="I8" s="67">
        <v>3758.1274238595024</v>
      </c>
      <c r="J8" s="67">
        <v>3865.452418155518</v>
      </c>
      <c r="K8" s="67">
        <v>4018.093748712291</v>
      </c>
      <c r="L8" s="67">
        <v>3832.1923108816618</v>
      </c>
      <c r="M8" s="67">
        <v>3657.2435328341753</v>
      </c>
      <c r="N8" s="67">
        <v>4047.182710766167</v>
      </c>
      <c r="O8" s="67">
        <v>4503.090816132184</v>
      </c>
      <c r="P8" s="67">
        <v>4303.7074240640559</v>
      </c>
      <c r="Q8" s="67">
        <v>4079.3691425503234</v>
      </c>
      <c r="R8" s="67">
        <v>4692.4138249439848</v>
      </c>
      <c r="S8" s="67">
        <v>4690.3279132344387</v>
      </c>
      <c r="T8" s="67">
        <v>5002.7592889542448</v>
      </c>
      <c r="U8" s="67">
        <v>4982.703774286334</v>
      </c>
      <c r="V8" s="67">
        <v>5516.0069376671845</v>
      </c>
      <c r="W8" s="67">
        <v>7450.4884555012759</v>
      </c>
      <c r="X8" s="67">
        <v>8096.0702687871744</v>
      </c>
      <c r="Y8" s="67">
        <v>8118.172641880461</v>
      </c>
      <c r="Z8" s="67">
        <v>8590.6677313695527</v>
      </c>
      <c r="AA8" s="67">
        <v>10856.012457529438</v>
      </c>
      <c r="AB8" s="67">
        <v>11063.018746234982</v>
      </c>
      <c r="AC8" s="67">
        <v>12819.475878023672</v>
      </c>
      <c r="AD8" s="67">
        <v>13625.048179030004</v>
      </c>
      <c r="AE8" s="67">
        <v>14150.287025175237</v>
      </c>
      <c r="AF8" s="67">
        <v>14440.752796711404</v>
      </c>
      <c r="AG8" s="67">
        <v>13274.282785327454</v>
      </c>
      <c r="AH8" s="67">
        <v>11213.197489620878</v>
      </c>
      <c r="AI8" s="67">
        <v>12657.018834609571</v>
      </c>
      <c r="AK8" s="22" t="s">
        <v>831</v>
      </c>
      <c r="AL8" s="30">
        <v>3.7469757004595134</v>
      </c>
      <c r="AM8" s="30">
        <v>0.12876089503686336</v>
      </c>
    </row>
    <row r="9" spans="1:39" s="20" customFormat="1" ht="12.5">
      <c r="A9" s="116"/>
      <c r="B9" s="19" t="s">
        <v>392</v>
      </c>
      <c r="C9" s="67">
        <v>1398.5980628557027</v>
      </c>
      <c r="D9" s="67">
        <v>1470.7762443051738</v>
      </c>
      <c r="E9" s="67">
        <v>1508.7948032736701</v>
      </c>
      <c r="F9" s="67">
        <v>1488.5495661302837</v>
      </c>
      <c r="G9" s="67">
        <v>1623.5566887018085</v>
      </c>
      <c r="H9" s="67">
        <v>1566.0384727572789</v>
      </c>
      <c r="I9" s="67">
        <v>1751.6700114996581</v>
      </c>
      <c r="J9" s="67">
        <v>1746.1776990606656</v>
      </c>
      <c r="K9" s="67">
        <v>1767.7544617130682</v>
      </c>
      <c r="L9" s="67">
        <v>1809.1519103314029</v>
      </c>
      <c r="M9" s="67">
        <v>1776.9629819581251</v>
      </c>
      <c r="N9" s="67">
        <v>1877.3521554062725</v>
      </c>
      <c r="O9" s="67">
        <v>1867.682550399931</v>
      </c>
      <c r="P9" s="67">
        <v>1949.2362709287615</v>
      </c>
      <c r="Q9" s="67">
        <v>1980.8692730878349</v>
      </c>
      <c r="R9" s="67">
        <v>2034.5680198254436</v>
      </c>
      <c r="S9" s="67">
        <v>2032.5649852527113</v>
      </c>
      <c r="T9" s="67">
        <v>2092.0667852616234</v>
      </c>
      <c r="U9" s="67">
        <v>2090.1379495774358</v>
      </c>
      <c r="V9" s="67">
        <v>2295.0840626264403</v>
      </c>
      <c r="W9" s="67">
        <v>2441.9104430280277</v>
      </c>
      <c r="X9" s="67">
        <v>2501.921509041867</v>
      </c>
      <c r="Y9" s="67">
        <v>2505.1603722842287</v>
      </c>
      <c r="Z9" s="67">
        <v>2473.6583995324681</v>
      </c>
      <c r="AA9" s="67">
        <v>2616.498908822271</v>
      </c>
      <c r="AB9" s="67">
        <v>2446.1243464707313</v>
      </c>
      <c r="AC9" s="67">
        <v>2441.8616624848323</v>
      </c>
      <c r="AD9" s="67">
        <v>2455.530465052042</v>
      </c>
      <c r="AE9" s="67">
        <v>2474.4758892492637</v>
      </c>
      <c r="AF9" s="67">
        <v>2632.4934804530221</v>
      </c>
      <c r="AG9" s="67">
        <v>2630.4189911509679</v>
      </c>
      <c r="AH9" s="67">
        <v>2611.7869708778985</v>
      </c>
      <c r="AI9" s="67">
        <v>2586.2784130171076</v>
      </c>
      <c r="AK9" s="116" t="s">
        <v>392</v>
      </c>
      <c r="AL9" s="138">
        <v>0.84919347574124393</v>
      </c>
      <c r="AM9" s="138">
        <v>-9.766706911864537E-3</v>
      </c>
    </row>
    <row r="10" spans="1:39" s="20" customFormat="1" ht="12.5">
      <c r="A10" s="114"/>
      <c r="B10" s="19" t="s">
        <v>832</v>
      </c>
      <c r="C10" s="67">
        <v>333.8440255349775</v>
      </c>
      <c r="D10" s="67">
        <v>337.99483178718236</v>
      </c>
      <c r="E10" s="67">
        <v>345.37327661372245</v>
      </c>
      <c r="F10" s="67">
        <v>355.2987227256333</v>
      </c>
      <c r="G10" s="67">
        <v>363.88513464467945</v>
      </c>
      <c r="H10" s="67">
        <v>373.38918790560172</v>
      </c>
      <c r="I10" s="67">
        <v>379.4568399123383</v>
      </c>
      <c r="J10" s="67">
        <v>389.30748257064693</v>
      </c>
      <c r="K10" s="67">
        <v>393.73538359318297</v>
      </c>
      <c r="L10" s="67">
        <v>399.77591673728807</v>
      </c>
      <c r="M10" s="67">
        <v>409.08935309843577</v>
      </c>
      <c r="N10" s="67">
        <v>415.67611420050844</v>
      </c>
      <c r="O10" s="67">
        <v>404.94890924788473</v>
      </c>
      <c r="P10" s="67">
        <v>413.50793898222599</v>
      </c>
      <c r="Q10" s="67">
        <v>427.87169687186565</v>
      </c>
      <c r="R10" s="67">
        <v>430.96863953643003</v>
      </c>
      <c r="S10" s="67">
        <v>442.01667583653358</v>
      </c>
      <c r="T10" s="67">
        <v>454.84573263252702</v>
      </c>
      <c r="U10" s="67">
        <v>463.16090506151869</v>
      </c>
      <c r="V10" s="67">
        <v>466.96043032809712</v>
      </c>
      <c r="W10" s="67">
        <v>479.97965272230937</v>
      </c>
      <c r="X10" s="67">
        <v>493.75663749988234</v>
      </c>
      <c r="Y10" s="67">
        <v>506.39223663386957</v>
      </c>
      <c r="Z10" s="67">
        <v>517.27681616106042</v>
      </c>
      <c r="AA10" s="67">
        <v>546.57860445779841</v>
      </c>
      <c r="AB10" s="67">
        <v>536.39170422956124</v>
      </c>
      <c r="AC10" s="67">
        <v>529.44724029275096</v>
      </c>
      <c r="AD10" s="67">
        <v>522.63032077998594</v>
      </c>
      <c r="AE10" s="67">
        <v>520.17535218645094</v>
      </c>
      <c r="AF10" s="67">
        <v>533.70104545281765</v>
      </c>
      <c r="AG10" s="67">
        <v>554.64993652394287</v>
      </c>
      <c r="AH10" s="67">
        <v>549.9180560436788</v>
      </c>
      <c r="AI10" s="67">
        <v>541.24627655012421</v>
      </c>
      <c r="AK10" s="114" t="s">
        <v>832</v>
      </c>
      <c r="AL10" s="138">
        <v>0.62125494288175231</v>
      </c>
      <c r="AM10" s="138">
        <v>-1.5769221247148531E-2</v>
      </c>
    </row>
    <row r="11" spans="1:39" s="20" customFormat="1" ht="12.5">
      <c r="A11" s="23"/>
      <c r="B11" s="19" t="s">
        <v>833</v>
      </c>
      <c r="C11" s="67">
        <v>105783.3582051157</v>
      </c>
      <c r="D11" s="67">
        <v>110356.81848229538</v>
      </c>
      <c r="E11" s="67">
        <v>114237.50356454389</v>
      </c>
      <c r="F11" s="67">
        <v>112820.98541639699</v>
      </c>
      <c r="G11" s="67">
        <v>109620.71867834235</v>
      </c>
      <c r="H11" s="67">
        <v>108507.09241101622</v>
      </c>
      <c r="I11" s="67">
        <v>107938.46143955739</v>
      </c>
      <c r="J11" s="67">
        <v>109861.56808635552</v>
      </c>
      <c r="K11" s="67">
        <v>112504.72676640024</v>
      </c>
      <c r="L11" s="67">
        <v>116586.87099576248</v>
      </c>
      <c r="M11" s="67">
        <v>114125.42641826256</v>
      </c>
      <c r="N11" s="67">
        <v>110644.96057692191</v>
      </c>
      <c r="O11" s="67">
        <v>113402.46183559643</v>
      </c>
      <c r="P11" s="67">
        <v>98140.154648043492</v>
      </c>
      <c r="Q11" s="67">
        <v>112741.27665819619</v>
      </c>
      <c r="R11" s="67">
        <v>100802.92706171879</v>
      </c>
      <c r="S11" s="67">
        <v>94682.642476906418</v>
      </c>
      <c r="T11" s="67">
        <v>100789.21968317052</v>
      </c>
      <c r="U11" s="67">
        <v>98275.436482845354</v>
      </c>
      <c r="V11" s="67">
        <v>92090.658664720773</v>
      </c>
      <c r="W11" s="67">
        <v>86288.10831446496</v>
      </c>
      <c r="X11" s="67">
        <v>82502.353818867981</v>
      </c>
      <c r="Y11" s="67">
        <v>85317.864522435688</v>
      </c>
      <c r="Z11" s="67">
        <v>82466.090636037407</v>
      </c>
      <c r="AA11" s="67">
        <v>86533.431174258178</v>
      </c>
      <c r="AB11" s="67">
        <v>80325.855672337173</v>
      </c>
      <c r="AC11" s="67">
        <v>73646.410091418613</v>
      </c>
      <c r="AD11" s="67">
        <v>77922.019799429065</v>
      </c>
      <c r="AE11" s="67">
        <v>73770.805034945544</v>
      </c>
      <c r="AF11" s="67">
        <v>76903.393398854823</v>
      </c>
      <c r="AG11" s="67">
        <v>73958.093253256608</v>
      </c>
      <c r="AH11" s="67">
        <v>76155.792113952179</v>
      </c>
      <c r="AI11" s="67">
        <v>74760.071599577175</v>
      </c>
      <c r="AK11" s="23" t="s">
        <v>833</v>
      </c>
      <c r="AL11" s="138">
        <v>-0.29327190147796078</v>
      </c>
      <c r="AM11" s="138">
        <v>-1.8327174803547206E-2</v>
      </c>
    </row>
    <row r="12" spans="1:39" s="20" customFormat="1" ht="12.5">
      <c r="A12" s="28"/>
      <c r="B12" s="19" t="s">
        <v>557</v>
      </c>
      <c r="C12" s="67">
        <v>2942.4923026125352</v>
      </c>
      <c r="D12" s="67">
        <v>2989.4999625889645</v>
      </c>
      <c r="E12" s="67">
        <v>3209.1776118180696</v>
      </c>
      <c r="F12" s="67">
        <v>3740.1012727552275</v>
      </c>
      <c r="G12" s="67">
        <v>4557.3942586739013</v>
      </c>
      <c r="H12" s="67">
        <v>6059.9360816454455</v>
      </c>
      <c r="I12" s="67">
        <v>8194.5893152152748</v>
      </c>
      <c r="J12" s="67">
        <v>9886.1113213093104</v>
      </c>
      <c r="K12" s="67">
        <v>10984.830111208688</v>
      </c>
      <c r="L12" s="67">
        <v>5112.081733058666</v>
      </c>
      <c r="M12" s="67">
        <v>5514.579172076119</v>
      </c>
      <c r="N12" s="67">
        <v>5568.240217941513</v>
      </c>
      <c r="O12" s="67">
        <v>5831.8181515606047</v>
      </c>
      <c r="P12" s="67">
        <v>6025.1991138360618</v>
      </c>
      <c r="Q12" s="67">
        <v>6222.5244416822161</v>
      </c>
      <c r="R12" s="67">
        <v>5770.8661861402888</v>
      </c>
      <c r="S12" s="67">
        <v>5536.7929663682698</v>
      </c>
      <c r="T12" s="67">
        <v>5551.2535581317288</v>
      </c>
      <c r="U12" s="67">
        <v>5431.4566756375671</v>
      </c>
      <c r="V12" s="67">
        <v>4745.818931638396</v>
      </c>
      <c r="W12" s="67">
        <v>4865.0459487392818</v>
      </c>
      <c r="X12" s="67">
        <v>4983.4152664565345</v>
      </c>
      <c r="Y12" s="67">
        <v>4935.9421921619778</v>
      </c>
      <c r="Z12" s="67">
        <v>4949.9176323109386</v>
      </c>
      <c r="AA12" s="67">
        <v>5068.4910783947644</v>
      </c>
      <c r="AB12" s="67">
        <v>5270.4123948495771</v>
      </c>
      <c r="AC12" s="67">
        <v>5246.4167992254879</v>
      </c>
      <c r="AD12" s="67">
        <v>5173.2972334159776</v>
      </c>
      <c r="AE12" s="67">
        <v>5195.3285866817614</v>
      </c>
      <c r="AF12" s="67">
        <v>4925.497069589991</v>
      </c>
      <c r="AG12" s="67">
        <v>4545.3676897976247</v>
      </c>
      <c r="AH12" s="67">
        <v>4444.154452545763</v>
      </c>
      <c r="AI12" s="67">
        <v>4697.8892429707494</v>
      </c>
      <c r="AK12" s="29" t="s">
        <v>557</v>
      </c>
      <c r="AL12" s="138">
        <v>0.59656806537765927</v>
      </c>
      <c r="AM12" s="138">
        <v>5.7094053128517723E-2</v>
      </c>
    </row>
    <row r="13" spans="1:39" s="26" customFormat="1" ht="12.5">
      <c r="A13" s="24"/>
      <c r="B13" s="25" t="s">
        <v>834</v>
      </c>
      <c r="C13" s="121">
        <v>464.67616321691372</v>
      </c>
      <c r="D13" s="121">
        <v>471.26009495206711</v>
      </c>
      <c r="E13" s="121">
        <v>522.02605961410939</v>
      </c>
      <c r="F13" s="121">
        <v>618.07298346229493</v>
      </c>
      <c r="G13" s="121">
        <v>590.25547110244042</v>
      </c>
      <c r="H13" s="121">
        <v>595.37261734933759</v>
      </c>
      <c r="I13" s="121">
        <v>614.07851789088284</v>
      </c>
      <c r="J13" s="121">
        <v>721.01166229348667</v>
      </c>
      <c r="K13" s="121">
        <v>704.60859254806053</v>
      </c>
      <c r="L13" s="121">
        <v>665.89689277988577</v>
      </c>
      <c r="M13" s="121">
        <v>735.00188553836176</v>
      </c>
      <c r="N13" s="121">
        <v>785.05850417484783</v>
      </c>
      <c r="O13" s="121">
        <v>762.19497684020757</v>
      </c>
      <c r="P13" s="121">
        <v>615.17953651666244</v>
      </c>
      <c r="Q13" s="121">
        <v>597.14659683723596</v>
      </c>
      <c r="R13" s="121">
        <v>639.75888512113033</v>
      </c>
      <c r="S13" s="121">
        <v>637.02700635911867</v>
      </c>
      <c r="T13" s="121">
        <v>1240.1668624249455</v>
      </c>
      <c r="U13" s="121">
        <v>667.91069881081194</v>
      </c>
      <c r="V13" s="121">
        <v>716.15160641948182</v>
      </c>
      <c r="W13" s="121">
        <v>693.50741604633788</v>
      </c>
      <c r="X13" s="121">
        <v>713.97463720702308</v>
      </c>
      <c r="Y13" s="121">
        <v>719.13968172658053</v>
      </c>
      <c r="Z13" s="121">
        <v>681.45026083120945</v>
      </c>
      <c r="AA13" s="121">
        <v>667.1878259313504</v>
      </c>
      <c r="AB13" s="121">
        <v>653.201252152905</v>
      </c>
      <c r="AC13" s="121">
        <v>651.38719402969582</v>
      </c>
      <c r="AD13" s="121">
        <v>642.4269038950714</v>
      </c>
      <c r="AE13" s="121">
        <v>652.90299036945123</v>
      </c>
      <c r="AF13" s="121">
        <v>644.47697975461051</v>
      </c>
      <c r="AG13" s="121">
        <v>308.10670785598052</v>
      </c>
      <c r="AH13" s="121">
        <v>249.17698699416039</v>
      </c>
      <c r="AI13" s="121">
        <v>430.83925697582009</v>
      </c>
      <c r="AK13" s="24" t="s">
        <v>834</v>
      </c>
      <c r="AL13" s="141">
        <v>-7.281825262316792E-2</v>
      </c>
      <c r="AM13" s="27">
        <v>0.7290491476482821</v>
      </c>
    </row>
    <row r="14" spans="1:39" s="20" customFormat="1" ht="12.5">
      <c r="A14" s="31"/>
      <c r="B14" s="32" t="s">
        <v>835</v>
      </c>
      <c r="C14" s="66">
        <v>113222.05655671559</v>
      </c>
      <c r="D14" s="66">
        <v>118270.34697052778</v>
      </c>
      <c r="E14" s="66">
        <v>122484.18826003865</v>
      </c>
      <c r="F14" s="66">
        <v>122001.93778384448</v>
      </c>
      <c r="G14" s="66">
        <v>120035.97508063936</v>
      </c>
      <c r="H14" s="66">
        <v>121020.74402532734</v>
      </c>
      <c r="I14" s="66">
        <v>122686.64116226013</v>
      </c>
      <c r="J14" s="66">
        <v>126470.19955056353</v>
      </c>
      <c r="K14" s="66">
        <v>130408.36466332963</v>
      </c>
      <c r="L14" s="66">
        <v>128543.55749053291</v>
      </c>
      <c r="M14" s="66">
        <v>126767.75946675455</v>
      </c>
      <c r="N14" s="66">
        <v>123972.16737544011</v>
      </c>
      <c r="O14" s="66">
        <v>127497.90719434171</v>
      </c>
      <c r="P14" s="66">
        <v>112266.82394536668</v>
      </c>
      <c r="Q14" s="66">
        <v>126932.87963758619</v>
      </c>
      <c r="R14" s="66">
        <v>115305.23239854672</v>
      </c>
      <c r="S14" s="66">
        <v>109009.38633737234</v>
      </c>
      <c r="T14" s="66">
        <v>115514.38905066565</v>
      </c>
      <c r="U14" s="66">
        <v>112583.47111114</v>
      </c>
      <c r="V14" s="66">
        <v>106420.73540726172</v>
      </c>
      <c r="W14" s="66">
        <v>102438.45581953337</v>
      </c>
      <c r="X14" s="66">
        <v>99600.329174774146</v>
      </c>
      <c r="Y14" s="66">
        <v>102316.48297147917</v>
      </c>
      <c r="Z14" s="66">
        <v>99939.437313370174</v>
      </c>
      <c r="AA14" s="66">
        <v>106880.32855778873</v>
      </c>
      <c r="AB14" s="66">
        <v>100698.30655540711</v>
      </c>
      <c r="AC14" s="66">
        <v>95983.133086301881</v>
      </c>
      <c r="AD14" s="66">
        <v>100680.09400841592</v>
      </c>
      <c r="AE14" s="66">
        <v>97358.373092981215</v>
      </c>
      <c r="AF14" s="66">
        <v>100317.92440090515</v>
      </c>
      <c r="AG14" s="66">
        <v>95565.715925609999</v>
      </c>
      <c r="AH14" s="66">
        <v>95765.751521467886</v>
      </c>
      <c r="AI14" s="66">
        <v>95976.404285099663</v>
      </c>
      <c r="AK14" s="33" t="s">
        <v>835</v>
      </c>
      <c r="AL14" s="139">
        <v>-0.15231707315771262</v>
      </c>
      <c r="AM14" s="139">
        <v>2.1996670029217564E-3</v>
      </c>
    </row>
    <row r="15" spans="1:39" s="20" customFormat="1" ht="12.5">
      <c r="A15" s="34"/>
      <c r="B15" s="19" t="s">
        <v>4</v>
      </c>
      <c r="C15" s="67">
        <v>41051.18859870841</v>
      </c>
      <c r="D15" s="67">
        <v>41051.18859870841</v>
      </c>
      <c r="E15" s="67">
        <v>41051.18859870841</v>
      </c>
      <c r="F15" s="67">
        <v>41051.18859870841</v>
      </c>
      <c r="G15" s="67">
        <v>41051.18859870841</v>
      </c>
      <c r="H15" s="67">
        <v>41051.18859870841</v>
      </c>
      <c r="I15" s="67">
        <v>41051.18859870841</v>
      </c>
      <c r="J15" s="67">
        <v>41051.18859870841</v>
      </c>
      <c r="K15" s="67">
        <v>41051.18859870841</v>
      </c>
      <c r="L15" s="67">
        <v>41051.18859870841</v>
      </c>
      <c r="M15" s="67">
        <v>4066.6073476401039</v>
      </c>
      <c r="N15" s="67">
        <v>14896.664870591389</v>
      </c>
      <c r="O15" s="67">
        <v>101338.82521534832</v>
      </c>
      <c r="P15" s="67">
        <v>47143.742231149532</v>
      </c>
      <c r="Q15" s="67">
        <v>83027.087616261444</v>
      </c>
      <c r="R15" s="67">
        <v>36508.374399257635</v>
      </c>
      <c r="S15" s="67">
        <v>37827.443532052188</v>
      </c>
      <c r="T15" s="67">
        <v>14280.982668838622</v>
      </c>
      <c r="U15" s="67">
        <v>8220.5781330254431</v>
      </c>
      <c r="V15" s="67">
        <v>30527.607680000376</v>
      </c>
      <c r="W15" s="67">
        <v>26400.297033601688</v>
      </c>
      <c r="X15" s="67">
        <v>36527.01237946051</v>
      </c>
      <c r="Y15" s="67">
        <v>11161.008329825861</v>
      </c>
      <c r="Z15" s="67">
        <v>32097.4159418173</v>
      </c>
      <c r="AA15" s="67">
        <v>42470.676506421361</v>
      </c>
      <c r="AB15" s="67">
        <v>41765.78498262354</v>
      </c>
      <c r="AC15" s="67">
        <v>44269.890451343694</v>
      </c>
      <c r="AD15" s="67">
        <v>100289.36457114539</v>
      </c>
      <c r="AE15" s="67">
        <v>27325.934384368906</v>
      </c>
      <c r="AF15" s="67">
        <v>104272.7772841728</v>
      </c>
      <c r="AG15" s="67">
        <v>15538.389977014436</v>
      </c>
      <c r="AH15" s="67">
        <v>45006.653095411275</v>
      </c>
      <c r="AI15" s="67">
        <v>6021.9757308768476</v>
      </c>
      <c r="AK15" s="34" t="s">
        <v>4</v>
      </c>
      <c r="AL15" s="30">
        <v>-0.85330569134686851</v>
      </c>
      <c r="AM15" s="30">
        <v>-0.86619809924300228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154273.245155424</v>
      </c>
      <c r="D17" s="66">
        <v>159321.53556923621</v>
      </c>
      <c r="E17" s="66">
        <v>163535.37685874704</v>
      </c>
      <c r="F17" s="66">
        <v>163053.1263825529</v>
      </c>
      <c r="G17" s="66">
        <v>161087.16367934778</v>
      </c>
      <c r="H17" s="66">
        <v>162071.93262403575</v>
      </c>
      <c r="I17" s="66">
        <v>163737.82976096854</v>
      </c>
      <c r="J17" s="66">
        <v>167521.38814927195</v>
      </c>
      <c r="K17" s="66">
        <v>171459.55326203804</v>
      </c>
      <c r="L17" s="66">
        <v>169594.74608924132</v>
      </c>
      <c r="M17" s="66">
        <v>130834.36681439466</v>
      </c>
      <c r="N17" s="66">
        <v>138868.8322460315</v>
      </c>
      <c r="O17" s="66">
        <v>228836.73240969004</v>
      </c>
      <c r="P17" s="66">
        <v>159410.56617651621</v>
      </c>
      <c r="Q17" s="66">
        <v>209959.96725384763</v>
      </c>
      <c r="R17" s="66">
        <v>151813.60679780436</v>
      </c>
      <c r="S17" s="66">
        <v>146836.82986942452</v>
      </c>
      <c r="T17" s="66">
        <v>129795.37171950427</v>
      </c>
      <c r="U17" s="66">
        <v>120804.04924416544</v>
      </c>
      <c r="V17" s="66">
        <v>136948.3430872621</v>
      </c>
      <c r="W17" s="66">
        <v>128838.75285313505</v>
      </c>
      <c r="X17" s="66">
        <v>136127.34155423465</v>
      </c>
      <c r="Y17" s="66">
        <v>113477.49130130504</v>
      </c>
      <c r="Z17" s="66">
        <v>132036.85325518748</v>
      </c>
      <c r="AA17" s="66">
        <v>149351.0050642101</v>
      </c>
      <c r="AB17" s="66">
        <v>142464.09153803065</v>
      </c>
      <c r="AC17" s="66">
        <v>140253.02353764558</v>
      </c>
      <c r="AD17" s="66">
        <v>200969.45857956132</v>
      </c>
      <c r="AE17" s="66">
        <v>124684.30747735011</v>
      </c>
      <c r="AF17" s="66">
        <v>204590.70168507795</v>
      </c>
      <c r="AG17" s="66">
        <v>111104.10590262443</v>
      </c>
      <c r="AH17" s="66">
        <v>140772.40461687915</v>
      </c>
      <c r="AI17" s="66">
        <v>101998.38001597651</v>
      </c>
      <c r="AK17" s="37" t="s">
        <v>837</v>
      </c>
      <c r="AL17" s="65">
        <v>-0.33884595534878842</v>
      </c>
      <c r="AM17" s="65">
        <v>-0.27543768046321693</v>
      </c>
    </row>
    <row r="18" spans="1:39" s="26" customFormat="1" ht="12.5">
      <c r="A18" s="24"/>
      <c r="B18" s="25" t="s">
        <v>838</v>
      </c>
      <c r="C18" s="121">
        <v>464.67616321691372</v>
      </c>
      <c r="D18" s="121">
        <v>471.26009495206711</v>
      </c>
      <c r="E18" s="121">
        <v>522.02605961410939</v>
      </c>
      <c r="F18" s="121">
        <v>618.07298346229493</v>
      </c>
      <c r="G18" s="121">
        <v>590.25547110244042</v>
      </c>
      <c r="H18" s="121">
        <v>595.37261734933759</v>
      </c>
      <c r="I18" s="121">
        <v>614.07851789088284</v>
      </c>
      <c r="J18" s="121">
        <v>721.01166229348667</v>
      </c>
      <c r="K18" s="121">
        <v>704.60859254806053</v>
      </c>
      <c r="L18" s="121">
        <v>665.89689277988577</v>
      </c>
      <c r="M18" s="121">
        <v>735.00188553836176</v>
      </c>
      <c r="N18" s="121">
        <v>785.05850417484783</v>
      </c>
      <c r="O18" s="121">
        <v>762.19497684020757</v>
      </c>
      <c r="P18" s="121">
        <v>615.17953651666244</v>
      </c>
      <c r="Q18" s="121">
        <v>597.14659683723596</v>
      </c>
      <c r="R18" s="121">
        <v>639.75888512113033</v>
      </c>
      <c r="S18" s="121">
        <v>637.02700635911867</v>
      </c>
      <c r="T18" s="121">
        <v>1240.1668624249455</v>
      </c>
      <c r="U18" s="121">
        <v>667.91069881081194</v>
      </c>
      <c r="V18" s="121">
        <v>716.15160641948182</v>
      </c>
      <c r="W18" s="121">
        <v>693.50741604633788</v>
      </c>
      <c r="X18" s="121">
        <v>713.97463720702308</v>
      </c>
      <c r="Y18" s="121">
        <v>719.13968172658053</v>
      </c>
      <c r="Z18" s="121">
        <v>681.45026083120945</v>
      </c>
      <c r="AA18" s="121">
        <v>667.1878259313504</v>
      </c>
      <c r="AB18" s="121">
        <v>653.201252152905</v>
      </c>
      <c r="AC18" s="121">
        <v>651.38719402969582</v>
      </c>
      <c r="AD18" s="121">
        <v>642.4269038950714</v>
      </c>
      <c r="AE18" s="121">
        <v>652.90299036945123</v>
      </c>
      <c r="AF18" s="121">
        <v>644.47697975461051</v>
      </c>
      <c r="AG18" s="121">
        <v>308.10670785598052</v>
      </c>
      <c r="AH18" s="121">
        <v>249.17698699416039</v>
      </c>
      <c r="AI18" s="121">
        <v>430.83925697582009</v>
      </c>
      <c r="AK18" s="24" t="s">
        <v>838</v>
      </c>
      <c r="AL18" s="27">
        <v>-7.281825262316792E-2</v>
      </c>
      <c r="AM18" s="27">
        <v>0.7290491476482821</v>
      </c>
    </row>
    <row r="21" spans="1:39" ht="19">
      <c r="A21" s="41"/>
      <c r="C21" s="43" t="s">
        <v>863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864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Q24" s="1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5</v>
      </c>
      <c r="C1" s="5" t="s">
        <v>868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869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5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8">
        <v>0.84831378445359629</v>
      </c>
      <c r="I7" s="68">
        <v>3.8295307983905214</v>
      </c>
      <c r="J7" s="68">
        <v>6.8107478123274454</v>
      </c>
      <c r="K7" s="68">
        <v>9.791964826264369</v>
      </c>
      <c r="L7" s="67">
        <v>12.773181840201296</v>
      </c>
      <c r="M7" s="67">
        <v>15.75439885413822</v>
      </c>
      <c r="N7" s="67">
        <v>20.243190650732682</v>
      </c>
      <c r="O7" s="67">
        <v>24.305401801430467</v>
      </c>
      <c r="P7" s="67">
        <v>27.941032306231595</v>
      </c>
      <c r="Q7" s="67">
        <v>30.665118140839638</v>
      </c>
      <c r="R7" s="67">
        <v>33.75689792483238</v>
      </c>
      <c r="S7" s="67">
        <v>40.6386711954178</v>
      </c>
      <c r="T7" s="67">
        <v>39.355028886326188</v>
      </c>
      <c r="U7" s="67">
        <v>37.72945684642594</v>
      </c>
      <c r="V7" s="67">
        <v>36.536178899928814</v>
      </c>
      <c r="W7" s="67">
        <v>35.5459265873898</v>
      </c>
      <c r="X7" s="67">
        <v>39.669608800596954</v>
      </c>
      <c r="Y7" s="67">
        <v>37.815149297495985</v>
      </c>
      <c r="Z7" s="67">
        <v>36.178476128677254</v>
      </c>
      <c r="AA7" s="67">
        <v>30.754576275827489</v>
      </c>
      <c r="AB7" s="67">
        <v>26.906288871338838</v>
      </c>
      <c r="AC7" s="67">
        <v>24.887302545066095</v>
      </c>
      <c r="AD7" s="67">
        <v>22.542376836217066</v>
      </c>
      <c r="AE7" s="67">
        <v>17.421693746471302</v>
      </c>
      <c r="AF7" s="67">
        <v>13.790851850035878</v>
      </c>
      <c r="AG7" s="67">
        <v>11.853450419342796</v>
      </c>
      <c r="AH7" s="68">
        <v>9.1741476886597653</v>
      </c>
      <c r="AI7" s="68">
        <v>7.8280043192012574</v>
      </c>
      <c r="AK7" s="115" t="s">
        <v>49</v>
      </c>
      <c r="AL7" s="30">
        <v>0</v>
      </c>
      <c r="AM7" s="30">
        <v>-0.14673225406241128</v>
      </c>
    </row>
    <row r="8" spans="1:39" s="20" customFormat="1" ht="12.5">
      <c r="A8" s="21"/>
      <c r="B8" s="19" t="s">
        <v>831</v>
      </c>
      <c r="C8" s="67">
        <v>0</v>
      </c>
      <c r="D8" s="67">
        <v>0</v>
      </c>
      <c r="E8" s="67">
        <v>0</v>
      </c>
      <c r="F8" s="67">
        <v>0</v>
      </c>
      <c r="G8" s="67">
        <v>57.110912450236519</v>
      </c>
      <c r="H8" s="67">
        <v>395.64452959914001</v>
      </c>
      <c r="I8" s="67">
        <v>770.57684394889293</v>
      </c>
      <c r="J8" s="67">
        <v>839.77130909417099</v>
      </c>
      <c r="K8" s="67">
        <v>969.70258695047164</v>
      </c>
      <c r="L8" s="67">
        <v>1142.459723181857</v>
      </c>
      <c r="M8" s="67">
        <v>1345.9242224079185</v>
      </c>
      <c r="N8" s="67">
        <v>1650.7420182401934</v>
      </c>
      <c r="O8" s="67">
        <v>1927.1258738524018</v>
      </c>
      <c r="P8" s="67">
        <v>2501.988150680012</v>
      </c>
      <c r="Q8" s="67">
        <v>2849.0843960432189</v>
      </c>
      <c r="R8" s="67">
        <v>3299.2956678375072</v>
      </c>
      <c r="S8" s="67">
        <v>3269.3806932380226</v>
      </c>
      <c r="T8" s="67">
        <v>3559.5133493422704</v>
      </c>
      <c r="U8" s="67">
        <v>3595.9120830000097</v>
      </c>
      <c r="V8" s="67">
        <v>3356.5439268219379</v>
      </c>
      <c r="W8" s="67">
        <v>3627.8780211174235</v>
      </c>
      <c r="X8" s="67">
        <v>4097.7392072111061</v>
      </c>
      <c r="Y8" s="67">
        <v>4181.895319016654</v>
      </c>
      <c r="Z8" s="67">
        <v>4476.0009211808865</v>
      </c>
      <c r="AA8" s="67">
        <v>4834.3630640284146</v>
      </c>
      <c r="AB8" s="67">
        <v>5256.2357773465465</v>
      </c>
      <c r="AC8" s="67">
        <v>5688.6282876173118</v>
      </c>
      <c r="AD8" s="67">
        <v>6329.3825797460249</v>
      </c>
      <c r="AE8" s="67">
        <v>6087.156994871315</v>
      </c>
      <c r="AF8" s="67">
        <v>8012.8843071501606</v>
      </c>
      <c r="AG8" s="67">
        <v>7231.6918985527836</v>
      </c>
      <c r="AH8" s="67">
        <v>7645.38950948619</v>
      </c>
      <c r="AI8" s="67">
        <v>7973.6533311563771</v>
      </c>
      <c r="AK8" s="22" t="s">
        <v>831</v>
      </c>
      <c r="AL8" s="138">
        <v>0</v>
      </c>
      <c r="AM8" s="138">
        <v>4.2936180198914174E-2</v>
      </c>
    </row>
    <row r="9" spans="1:39" s="20" customFormat="1" ht="12.5">
      <c r="A9" s="116"/>
      <c r="B9" s="19" t="s">
        <v>392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392</v>
      </c>
      <c r="AL9" s="30">
        <v>0</v>
      </c>
      <c r="AM9" s="30">
        <v>0</v>
      </c>
    </row>
    <row r="10" spans="1:39" s="20" customFormat="1" ht="12.5">
      <c r="A10" s="114"/>
      <c r="B10" s="19" t="s">
        <v>832</v>
      </c>
      <c r="C10" s="67">
        <v>0</v>
      </c>
      <c r="D10" s="67">
        <v>0</v>
      </c>
      <c r="E10" s="67">
        <v>0</v>
      </c>
      <c r="F10" s="67">
        <v>0</v>
      </c>
      <c r="G10" s="67">
        <v>404.37652096681086</v>
      </c>
      <c r="H10" s="67">
        <v>2486.6822395685017</v>
      </c>
      <c r="I10" s="67">
        <v>4654.4353865926014</v>
      </c>
      <c r="J10" s="67">
        <v>4790.7741218416286</v>
      </c>
      <c r="K10" s="67">
        <v>4963.5542203484856</v>
      </c>
      <c r="L10" s="67">
        <v>5157.3565107528393</v>
      </c>
      <c r="M10" s="67">
        <v>5004.2523890104312</v>
      </c>
      <c r="N10" s="67">
        <v>5302.0303932856777</v>
      </c>
      <c r="O10" s="67">
        <v>5524.017045783663</v>
      </c>
      <c r="P10" s="67">
        <v>7092.2877604149053</v>
      </c>
      <c r="Q10" s="67">
        <v>7925.4654098451219</v>
      </c>
      <c r="R10" s="67">
        <v>8629.3738241144274</v>
      </c>
      <c r="S10" s="67">
        <v>9026.5759920980345</v>
      </c>
      <c r="T10" s="67">
        <v>9918.1224045452273</v>
      </c>
      <c r="U10" s="67">
        <v>10484.249271508001</v>
      </c>
      <c r="V10" s="67">
        <v>10053.440147780582</v>
      </c>
      <c r="W10" s="67">
        <v>12223.028167029046</v>
      </c>
      <c r="X10" s="67">
        <v>13533.163399144909</v>
      </c>
      <c r="Y10" s="67">
        <v>14379.942275193698</v>
      </c>
      <c r="Z10" s="67">
        <v>15934.625115937703</v>
      </c>
      <c r="AA10" s="67">
        <v>17635.572118312222</v>
      </c>
      <c r="AB10" s="67">
        <v>19010.239419832691</v>
      </c>
      <c r="AC10" s="67">
        <v>20744.671681159522</v>
      </c>
      <c r="AD10" s="67">
        <v>22519.696150469463</v>
      </c>
      <c r="AE10" s="67">
        <v>19563.104893702348</v>
      </c>
      <c r="AF10" s="67">
        <v>19860.47808089295</v>
      </c>
      <c r="AG10" s="67">
        <v>20784.873668846391</v>
      </c>
      <c r="AH10" s="67">
        <v>22017.470590669363</v>
      </c>
      <c r="AI10" s="67">
        <v>23387.787544470848</v>
      </c>
      <c r="AK10" s="114" t="s">
        <v>832</v>
      </c>
      <c r="AL10" s="138">
        <v>0</v>
      </c>
      <c r="AM10" s="138">
        <v>6.2237710192841224E-2</v>
      </c>
    </row>
    <row r="11" spans="1:39" s="20" customFormat="1" ht="12.5">
      <c r="A11" s="23"/>
      <c r="B11" s="19" t="s">
        <v>833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8">
        <v>9.936191994148251E-2</v>
      </c>
      <c r="M11" s="68">
        <v>0.42090603422517603</v>
      </c>
      <c r="N11" s="68">
        <v>0.67054985422212088</v>
      </c>
      <c r="O11" s="67">
        <v>1.2995653817012358</v>
      </c>
      <c r="P11" s="67">
        <v>2.522600864657556</v>
      </c>
      <c r="Q11" s="67">
        <v>3.2168083405962102</v>
      </c>
      <c r="R11" s="67">
        <v>3.7011783820691542</v>
      </c>
      <c r="S11" s="67">
        <v>3.65922270158458</v>
      </c>
      <c r="T11" s="67">
        <v>4.4898407399235909</v>
      </c>
      <c r="U11" s="67">
        <v>6.2702186106514155</v>
      </c>
      <c r="V11" s="67">
        <v>7.3994098694106558</v>
      </c>
      <c r="W11" s="67">
        <v>11.520214789791623</v>
      </c>
      <c r="X11" s="67">
        <v>16.625004346109886</v>
      </c>
      <c r="Y11" s="67">
        <v>19.972738672490841</v>
      </c>
      <c r="Z11" s="67">
        <v>22.938546700971393</v>
      </c>
      <c r="AA11" s="67">
        <v>27.915840916363674</v>
      </c>
      <c r="AB11" s="67">
        <v>32.200938490777489</v>
      </c>
      <c r="AC11" s="67">
        <v>38.631930287341198</v>
      </c>
      <c r="AD11" s="67">
        <v>53.313674876781533</v>
      </c>
      <c r="AE11" s="67">
        <v>64.020412992393815</v>
      </c>
      <c r="AF11" s="67">
        <v>76.493487422640811</v>
      </c>
      <c r="AG11" s="67">
        <v>108.71543366289866</v>
      </c>
      <c r="AH11" s="67">
        <v>144.04341247693955</v>
      </c>
      <c r="AI11" s="67">
        <v>189.43618583613983</v>
      </c>
      <c r="AK11" s="23" t="s">
        <v>833</v>
      </c>
      <c r="AL11" s="30">
        <v>0</v>
      </c>
      <c r="AM11" s="138">
        <v>0.31513258800687866</v>
      </c>
    </row>
    <row r="12" spans="1:39" s="20" customFormat="1" ht="12.5">
      <c r="A12" s="28"/>
      <c r="B12" s="19" t="s">
        <v>557</v>
      </c>
      <c r="C12" s="67">
        <v>0</v>
      </c>
      <c r="D12" s="67">
        <v>0</v>
      </c>
      <c r="E12" s="67">
        <v>0</v>
      </c>
      <c r="F12" s="67">
        <v>0</v>
      </c>
      <c r="G12" s="68">
        <v>5.5567740420568956</v>
      </c>
      <c r="H12" s="67">
        <v>37.597988288616591</v>
      </c>
      <c r="I12" s="67">
        <v>77.124576657147102</v>
      </c>
      <c r="J12" s="67">
        <v>104.16909905636389</v>
      </c>
      <c r="K12" s="67">
        <v>223.80189595206173</v>
      </c>
      <c r="L12" s="67">
        <v>471.65689031116506</v>
      </c>
      <c r="M12" s="67">
        <v>923.03572305096975</v>
      </c>
      <c r="N12" s="67">
        <v>1520.0005374003908</v>
      </c>
      <c r="O12" s="67">
        <v>2252.9886708663244</v>
      </c>
      <c r="P12" s="67">
        <v>3389.9006452291082</v>
      </c>
      <c r="Q12" s="67">
        <v>4385.7355215107937</v>
      </c>
      <c r="R12" s="67">
        <v>5495.7669595639645</v>
      </c>
      <c r="S12" s="67">
        <v>6132.2163826166325</v>
      </c>
      <c r="T12" s="67">
        <v>8285.3492478385378</v>
      </c>
      <c r="U12" s="67">
        <v>8585.545306687769</v>
      </c>
      <c r="V12" s="67">
        <v>7144.8081290210584</v>
      </c>
      <c r="W12" s="67">
        <v>7261.1546933225636</v>
      </c>
      <c r="X12" s="67">
        <v>7532.3036235406116</v>
      </c>
      <c r="Y12" s="67">
        <v>7325.4037981086212</v>
      </c>
      <c r="Z12" s="67">
        <v>7460.0783924882435</v>
      </c>
      <c r="AA12" s="67">
        <v>7655.0020719121912</v>
      </c>
      <c r="AB12" s="67">
        <v>7738.8588524568913</v>
      </c>
      <c r="AC12" s="67">
        <v>8201.0982156782466</v>
      </c>
      <c r="AD12" s="67">
        <v>8691.927203549074</v>
      </c>
      <c r="AE12" s="67">
        <v>8396.4682446290135</v>
      </c>
      <c r="AF12" s="67">
        <v>6823.3749930597633</v>
      </c>
      <c r="AG12" s="67">
        <v>8272.2400826817775</v>
      </c>
      <c r="AH12" s="67">
        <v>8446.8574699867568</v>
      </c>
      <c r="AI12" s="67">
        <v>8705.2737758069816</v>
      </c>
      <c r="AK12" s="29" t="s">
        <v>557</v>
      </c>
      <c r="AL12" s="138">
        <v>0</v>
      </c>
      <c r="AM12" s="138">
        <v>3.059318885614273E-2</v>
      </c>
    </row>
    <row r="13" spans="1:39" s="26" customFormat="1" ht="12.5">
      <c r="A13" s="24"/>
      <c r="B13" s="25" t="s">
        <v>834</v>
      </c>
      <c r="C13" s="121">
        <v>0</v>
      </c>
      <c r="D13" s="121">
        <v>0</v>
      </c>
      <c r="E13" s="121">
        <v>0</v>
      </c>
      <c r="F13" s="121">
        <v>0</v>
      </c>
      <c r="G13" s="121">
        <v>30.786329066717361</v>
      </c>
      <c r="H13" s="121">
        <v>204.86505731429915</v>
      </c>
      <c r="I13" s="121">
        <v>384.11832514754127</v>
      </c>
      <c r="J13" s="121">
        <v>390.52531587745415</v>
      </c>
      <c r="K13" s="121">
        <v>396.71367096066882</v>
      </c>
      <c r="L13" s="121">
        <v>402.39227290335504</v>
      </c>
      <c r="M13" s="121">
        <v>373.47924825430175</v>
      </c>
      <c r="N13" s="121">
        <v>378.01009860609753</v>
      </c>
      <c r="O13" s="121">
        <v>365.18141752537076</v>
      </c>
      <c r="P13" s="121">
        <v>422.55275397052719</v>
      </c>
      <c r="Q13" s="121">
        <v>422.64255700792336</v>
      </c>
      <c r="R13" s="121">
        <v>422.71494466907751</v>
      </c>
      <c r="S13" s="121">
        <v>422.12836382630041</v>
      </c>
      <c r="T13" s="121">
        <v>420.59106283034612</v>
      </c>
      <c r="U13" s="121">
        <v>419.69326320761581</v>
      </c>
      <c r="V13" s="121">
        <v>381.10242412486429</v>
      </c>
      <c r="W13" s="121">
        <v>443.78057194871866</v>
      </c>
      <c r="X13" s="121">
        <v>417.59758788156023</v>
      </c>
      <c r="Y13" s="121">
        <v>355.80034083341758</v>
      </c>
      <c r="Z13" s="121">
        <v>359.67422334921707</v>
      </c>
      <c r="AA13" s="121">
        <v>372.373003334126</v>
      </c>
      <c r="AB13" s="121">
        <v>364.84344833175044</v>
      </c>
      <c r="AC13" s="121">
        <v>360.94754733626093</v>
      </c>
      <c r="AD13" s="121">
        <v>360.8117205199718</v>
      </c>
      <c r="AE13" s="121">
        <v>43.095779421180247</v>
      </c>
      <c r="AF13" s="121">
        <v>22.070462079293119</v>
      </c>
      <c r="AG13" s="120">
        <v>1.1094544715384027</v>
      </c>
      <c r="AH13" s="121">
        <v>0</v>
      </c>
      <c r="AI13" s="121">
        <v>0</v>
      </c>
      <c r="AK13" s="24" t="s">
        <v>834</v>
      </c>
      <c r="AL13" s="141">
        <v>0</v>
      </c>
      <c r="AM13" s="27">
        <v>0</v>
      </c>
    </row>
    <row r="14" spans="1:39" s="20" customFormat="1" ht="12.5">
      <c r="A14" s="31"/>
      <c r="B14" s="32" t="s">
        <v>835</v>
      </c>
      <c r="C14" s="66">
        <v>0</v>
      </c>
      <c r="D14" s="66">
        <v>0</v>
      </c>
      <c r="E14" s="66">
        <v>0</v>
      </c>
      <c r="F14" s="66">
        <v>0</v>
      </c>
      <c r="G14" s="66">
        <v>467.04420745910426</v>
      </c>
      <c r="H14" s="66">
        <v>2920.7730712407119</v>
      </c>
      <c r="I14" s="66">
        <v>5505.9663379970325</v>
      </c>
      <c r="J14" s="66">
        <v>5741.5252778044905</v>
      </c>
      <c r="K14" s="66">
        <v>6166.8506680772825</v>
      </c>
      <c r="L14" s="66">
        <v>6784.3456680060035</v>
      </c>
      <c r="M14" s="66">
        <v>7289.3876393576829</v>
      </c>
      <c r="N14" s="66">
        <v>8493.686689431217</v>
      </c>
      <c r="O14" s="66">
        <v>9729.7365576855209</v>
      </c>
      <c r="P14" s="66">
        <v>13014.640189494914</v>
      </c>
      <c r="Q14" s="66">
        <v>15194.167253880569</v>
      </c>
      <c r="R14" s="66">
        <v>17461.894527822802</v>
      </c>
      <c r="S14" s="66">
        <v>18472.470961849693</v>
      </c>
      <c r="T14" s="66">
        <v>21806.829871352285</v>
      </c>
      <c r="U14" s="66">
        <v>22709.706336652856</v>
      </c>
      <c r="V14" s="66">
        <v>20598.727792392918</v>
      </c>
      <c r="W14" s="66">
        <v>23159.127022846216</v>
      </c>
      <c r="X14" s="66">
        <v>25219.500843043334</v>
      </c>
      <c r="Y14" s="66">
        <v>25945.02928028896</v>
      </c>
      <c r="Z14" s="66">
        <v>27929.821452436481</v>
      </c>
      <c r="AA14" s="66">
        <v>30183.607671445017</v>
      </c>
      <c r="AB14" s="66">
        <v>32064.441276998245</v>
      </c>
      <c r="AC14" s="66">
        <v>34697.917417287485</v>
      </c>
      <c r="AD14" s="66">
        <v>37616.861985477561</v>
      </c>
      <c r="AE14" s="66">
        <v>34128.172239941545</v>
      </c>
      <c r="AF14" s="66">
        <v>34787.021720375553</v>
      </c>
      <c r="AG14" s="66">
        <v>36409.374534163195</v>
      </c>
      <c r="AH14" s="66">
        <v>38262.935130307909</v>
      </c>
      <c r="AI14" s="66">
        <v>40263.978841589545</v>
      </c>
      <c r="AK14" s="33" t="s">
        <v>835</v>
      </c>
      <c r="AL14" s="139">
        <v>0</v>
      </c>
      <c r="AM14" s="139">
        <v>5.2297182755763498E-2</v>
      </c>
    </row>
    <row r="15" spans="1:39" s="20" customFormat="1" ht="12.5">
      <c r="A15" s="34"/>
      <c r="B15" s="19" t="s">
        <v>4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4</v>
      </c>
      <c r="AL15" s="30">
        <v>0</v>
      </c>
      <c r="AM15" s="30">
        <v>0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0</v>
      </c>
      <c r="D17" s="66">
        <v>0</v>
      </c>
      <c r="E17" s="66">
        <v>0</v>
      </c>
      <c r="F17" s="66">
        <v>0</v>
      </c>
      <c r="G17" s="66">
        <v>467.04420745910426</v>
      </c>
      <c r="H17" s="66">
        <v>2920.7730712407119</v>
      </c>
      <c r="I17" s="66">
        <v>5505.9663379970325</v>
      </c>
      <c r="J17" s="66">
        <v>5741.5252778044905</v>
      </c>
      <c r="K17" s="66">
        <v>6166.8506680772825</v>
      </c>
      <c r="L17" s="66">
        <v>6784.3456680060035</v>
      </c>
      <c r="M17" s="66">
        <v>7289.3876393576829</v>
      </c>
      <c r="N17" s="66">
        <v>8493.686689431217</v>
      </c>
      <c r="O17" s="66">
        <v>9729.7365576855209</v>
      </c>
      <c r="P17" s="66">
        <v>13014.640189494914</v>
      </c>
      <c r="Q17" s="66">
        <v>15194.167253880569</v>
      </c>
      <c r="R17" s="66">
        <v>17461.894527822802</v>
      </c>
      <c r="S17" s="66">
        <v>18472.470961849693</v>
      </c>
      <c r="T17" s="66">
        <v>21806.829871352285</v>
      </c>
      <c r="U17" s="66">
        <v>22709.706336652856</v>
      </c>
      <c r="V17" s="66">
        <v>20598.727792392918</v>
      </c>
      <c r="W17" s="66">
        <v>23159.127022846216</v>
      </c>
      <c r="X17" s="66">
        <v>25219.500843043334</v>
      </c>
      <c r="Y17" s="66">
        <v>25945.02928028896</v>
      </c>
      <c r="Z17" s="66">
        <v>27929.821452436481</v>
      </c>
      <c r="AA17" s="66">
        <v>30183.607671445017</v>
      </c>
      <c r="AB17" s="66">
        <v>32064.441276998245</v>
      </c>
      <c r="AC17" s="66">
        <v>34697.917417287485</v>
      </c>
      <c r="AD17" s="66">
        <v>37616.861985477561</v>
      </c>
      <c r="AE17" s="66">
        <v>34128.172239941545</v>
      </c>
      <c r="AF17" s="66">
        <v>34787.021720375553</v>
      </c>
      <c r="AG17" s="66">
        <v>36409.374534163195</v>
      </c>
      <c r="AH17" s="66">
        <v>38262.935130307909</v>
      </c>
      <c r="AI17" s="66">
        <v>40263.978841589545</v>
      </c>
      <c r="AK17" s="37" t="s">
        <v>837</v>
      </c>
      <c r="AL17" s="139">
        <v>0</v>
      </c>
      <c r="AM17" s="139">
        <v>5.2297182755763498E-2</v>
      </c>
    </row>
    <row r="18" spans="1:39" s="26" customFormat="1" ht="12.5">
      <c r="A18" s="24"/>
      <c r="B18" s="25" t="s">
        <v>838</v>
      </c>
      <c r="C18" s="121">
        <v>0</v>
      </c>
      <c r="D18" s="121">
        <v>0</v>
      </c>
      <c r="E18" s="121">
        <v>0</v>
      </c>
      <c r="F18" s="121">
        <v>0</v>
      </c>
      <c r="G18" s="121">
        <v>30.786329066717361</v>
      </c>
      <c r="H18" s="121">
        <v>204.86505731429915</v>
      </c>
      <c r="I18" s="121">
        <v>384.11832514754127</v>
      </c>
      <c r="J18" s="121">
        <v>390.52531587745415</v>
      </c>
      <c r="K18" s="121">
        <v>396.71367096066882</v>
      </c>
      <c r="L18" s="121">
        <v>402.39227290335504</v>
      </c>
      <c r="M18" s="121">
        <v>373.47924825430175</v>
      </c>
      <c r="N18" s="121">
        <v>378.01009860609753</v>
      </c>
      <c r="O18" s="121">
        <v>365.18141752537076</v>
      </c>
      <c r="P18" s="121">
        <v>422.55275397052719</v>
      </c>
      <c r="Q18" s="121">
        <v>422.64255700792336</v>
      </c>
      <c r="R18" s="121">
        <v>422.71494466907751</v>
      </c>
      <c r="S18" s="121">
        <v>422.12836382630041</v>
      </c>
      <c r="T18" s="121">
        <v>420.59106283034612</v>
      </c>
      <c r="U18" s="121">
        <v>419.69326320761581</v>
      </c>
      <c r="V18" s="121">
        <v>381.10242412486429</v>
      </c>
      <c r="W18" s="121">
        <v>443.78057194871866</v>
      </c>
      <c r="X18" s="121">
        <v>417.59758788156023</v>
      </c>
      <c r="Y18" s="121">
        <v>355.80034083341758</v>
      </c>
      <c r="Z18" s="121">
        <v>359.67422334921707</v>
      </c>
      <c r="AA18" s="121">
        <v>372.373003334126</v>
      </c>
      <c r="AB18" s="121">
        <v>364.84344833175044</v>
      </c>
      <c r="AC18" s="121">
        <v>360.94754733626093</v>
      </c>
      <c r="AD18" s="121">
        <v>360.8117205199718</v>
      </c>
      <c r="AE18" s="121">
        <v>43.095779421180247</v>
      </c>
      <c r="AF18" s="121">
        <v>22.070462079293119</v>
      </c>
      <c r="AG18" s="120">
        <v>1.1094544715384027</v>
      </c>
      <c r="AH18" s="120">
        <v>0</v>
      </c>
      <c r="AI18" s="120">
        <v>0</v>
      </c>
      <c r="AK18" s="24" t="s">
        <v>838</v>
      </c>
      <c r="AL18" s="27">
        <v>0</v>
      </c>
      <c r="AM18" s="27">
        <v>0</v>
      </c>
    </row>
    <row r="21" spans="1:39" ht="19">
      <c r="A21" s="41"/>
      <c r="C21" s="43" t="s">
        <v>870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871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O24" s="2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872</v>
      </c>
      <c r="C1" s="5" t="s">
        <v>873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874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875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1878.6241280909494</v>
      </c>
      <c r="D7" s="67">
        <v>1890.3655288915181</v>
      </c>
      <c r="E7" s="67">
        <v>1902.1069296920862</v>
      </c>
      <c r="F7" s="67">
        <v>1913.8483304926544</v>
      </c>
      <c r="G7" s="67">
        <v>1925.5897312932225</v>
      </c>
      <c r="H7" s="67">
        <v>1937.3311320937917</v>
      </c>
      <c r="I7" s="67">
        <v>1862.4470869879437</v>
      </c>
      <c r="J7" s="67">
        <v>1786.5193618109349</v>
      </c>
      <c r="K7" s="67">
        <v>1709.5479565627641</v>
      </c>
      <c r="L7" s="67">
        <v>1662.4508864263062</v>
      </c>
      <c r="M7" s="67">
        <v>1615.3538162898483</v>
      </c>
      <c r="N7" s="67">
        <v>1568.2567461533906</v>
      </c>
      <c r="O7" s="67">
        <v>1521.1596760169336</v>
      </c>
      <c r="P7" s="67">
        <v>1474.062605880476</v>
      </c>
      <c r="Q7" s="67">
        <v>1426.9655357440188</v>
      </c>
      <c r="R7" s="67">
        <v>1379.8684656075616</v>
      </c>
      <c r="S7" s="67">
        <v>1351.708670231699</v>
      </c>
      <c r="T7" s="67">
        <v>1323.5488748558369</v>
      </c>
      <c r="U7" s="67">
        <v>1311.425472079572</v>
      </c>
      <c r="V7" s="67">
        <v>1277.1348324489707</v>
      </c>
      <c r="W7" s="67">
        <v>1120.8470957709626</v>
      </c>
      <c r="X7" s="67">
        <v>995.44912022346762</v>
      </c>
      <c r="Y7" s="67">
        <v>989.4453703427755</v>
      </c>
      <c r="Z7" s="67">
        <v>985.41162519232853</v>
      </c>
      <c r="AA7" s="67">
        <v>1040.666337954144</v>
      </c>
      <c r="AB7" s="67">
        <v>1083.2120095045852</v>
      </c>
      <c r="AC7" s="67">
        <v>1243.634400918944</v>
      </c>
      <c r="AD7" s="67">
        <v>1132.7925267955486</v>
      </c>
      <c r="AE7" s="67">
        <v>1297.6806632054856</v>
      </c>
      <c r="AF7" s="67">
        <v>1137.9319026101393</v>
      </c>
      <c r="AG7" s="67">
        <v>1198.7653964208034</v>
      </c>
      <c r="AH7" s="67">
        <v>1064.2434992635676</v>
      </c>
      <c r="AI7" s="67">
        <v>950.79034820928086</v>
      </c>
      <c r="AK7" s="115" t="s">
        <v>49</v>
      </c>
      <c r="AL7" s="30">
        <v>-0.49389005815896214</v>
      </c>
      <c r="AM7" s="30">
        <v>-0.10660450463901708</v>
      </c>
    </row>
    <row r="8" spans="1:39" s="20" customFormat="1" ht="12.5">
      <c r="A8" s="21"/>
      <c r="B8" s="19" t="s">
        <v>831</v>
      </c>
      <c r="C8" s="67">
        <v>38.242414491634236</v>
      </c>
      <c r="D8" s="67">
        <v>38.48142958220695</v>
      </c>
      <c r="E8" s="67">
        <v>38.720444672779657</v>
      </c>
      <c r="F8" s="67">
        <v>38.95945976335237</v>
      </c>
      <c r="G8" s="67">
        <v>39.198474853925084</v>
      </c>
      <c r="H8" s="67">
        <v>39.437489944497806</v>
      </c>
      <c r="I8" s="67">
        <v>37.9131048112896</v>
      </c>
      <c r="J8" s="67">
        <v>36.367473892252725</v>
      </c>
      <c r="K8" s="67">
        <v>34.800597187387154</v>
      </c>
      <c r="L8" s="67">
        <v>33.84186060428457</v>
      </c>
      <c r="M8" s="67">
        <v>32.883124021181985</v>
      </c>
      <c r="N8" s="67">
        <v>31.92438743807941</v>
      </c>
      <c r="O8" s="67">
        <v>30.965650854976836</v>
      </c>
      <c r="P8" s="67">
        <v>30.006914271874255</v>
      </c>
      <c r="Q8" s="67">
        <v>29.048177688771684</v>
      </c>
      <c r="R8" s="67">
        <v>28.089441105669113</v>
      </c>
      <c r="S8" s="67">
        <v>27.516203196786471</v>
      </c>
      <c r="T8" s="67">
        <v>26.942965287903828</v>
      </c>
      <c r="U8" s="67">
        <v>26.696173932950831</v>
      </c>
      <c r="V8" s="67">
        <v>25.998132832377241</v>
      </c>
      <c r="W8" s="67">
        <v>22.816644680155225</v>
      </c>
      <c r="X8" s="67">
        <v>20.263967278863511</v>
      </c>
      <c r="Y8" s="67">
        <v>20.141751297492693</v>
      </c>
      <c r="Z8" s="67">
        <v>20.059637929687835</v>
      </c>
      <c r="AA8" s="67">
        <v>21.184436443907302</v>
      </c>
      <c r="AB8" s="67">
        <v>22.05052199126493</v>
      </c>
      <c r="AC8" s="67">
        <v>25.31617768815061</v>
      </c>
      <c r="AD8" s="67">
        <v>23.059813133968103</v>
      </c>
      <c r="AE8" s="67">
        <v>26.416376250055507</v>
      </c>
      <c r="AF8" s="67">
        <v>23.164433391523076</v>
      </c>
      <c r="AG8" s="67">
        <v>24.40279696329609</v>
      </c>
      <c r="AH8" s="67">
        <v>21.664387468622046</v>
      </c>
      <c r="AI8" s="67">
        <v>19.354866174221865</v>
      </c>
      <c r="AK8" s="22" t="s">
        <v>831</v>
      </c>
      <c r="AL8" s="30">
        <v>-0.4938900581589622</v>
      </c>
      <c r="AM8" s="30">
        <v>-0.10660450463901701</v>
      </c>
    </row>
    <row r="9" spans="1:39" s="20" customFormat="1" ht="12.5">
      <c r="A9" s="116"/>
      <c r="B9" s="19" t="s">
        <v>392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392</v>
      </c>
      <c r="AL9" s="30">
        <v>0</v>
      </c>
      <c r="AM9" s="30">
        <v>0</v>
      </c>
    </row>
    <row r="10" spans="1:39" s="20" customFormat="1" ht="12.5">
      <c r="A10" s="114"/>
      <c r="B10" s="19" t="s">
        <v>832</v>
      </c>
      <c r="C10" s="67">
        <v>386.42314505214716</v>
      </c>
      <c r="D10" s="67">
        <v>394.13580809247605</v>
      </c>
      <c r="E10" s="67">
        <v>401.53679024431727</v>
      </c>
      <c r="F10" s="67">
        <v>409.26155405944434</v>
      </c>
      <c r="G10" s="67">
        <v>418.007739842261</v>
      </c>
      <c r="H10" s="67">
        <v>427.01516273311296</v>
      </c>
      <c r="I10" s="67">
        <v>430.82952600740617</v>
      </c>
      <c r="J10" s="67">
        <v>435.11163192018881</v>
      </c>
      <c r="K10" s="67">
        <v>373.69093265022116</v>
      </c>
      <c r="L10" s="67">
        <v>244.30748226947861</v>
      </c>
      <c r="M10" s="67">
        <v>111.07070895611565</v>
      </c>
      <c r="N10" s="67">
        <v>42.565849917438989</v>
      </c>
      <c r="O10" s="67">
        <v>41.287534473302237</v>
      </c>
      <c r="P10" s="67">
        <v>40.009219029165472</v>
      </c>
      <c r="Q10" s="67">
        <v>38.730903585028706</v>
      </c>
      <c r="R10" s="67">
        <v>37.452588140891955</v>
      </c>
      <c r="S10" s="67">
        <v>36.688270929048436</v>
      </c>
      <c r="T10" s="67">
        <v>35.923953717204917</v>
      </c>
      <c r="U10" s="67">
        <v>35.5948985772676</v>
      </c>
      <c r="V10" s="67">
        <v>34.664177109836139</v>
      </c>
      <c r="W10" s="67">
        <v>30.422192906873473</v>
      </c>
      <c r="X10" s="67">
        <v>27.018623038484542</v>
      </c>
      <c r="Y10" s="67">
        <v>26.855668396656785</v>
      </c>
      <c r="Z10" s="67">
        <v>26.746183906250305</v>
      </c>
      <c r="AA10" s="67">
        <v>28.245915258542922</v>
      </c>
      <c r="AB10" s="67">
        <v>29.400695988353089</v>
      </c>
      <c r="AC10" s="67">
        <v>33.754903584200633</v>
      </c>
      <c r="AD10" s="67">
        <v>30.746417511957315</v>
      </c>
      <c r="AE10" s="67">
        <v>35.221835000073831</v>
      </c>
      <c r="AF10" s="67">
        <v>30.885911188697278</v>
      </c>
      <c r="AG10" s="67">
        <v>32.537062617727955</v>
      </c>
      <c r="AH10" s="67">
        <v>28.885849958162581</v>
      </c>
      <c r="AI10" s="67">
        <v>25.806488232295688</v>
      </c>
      <c r="AK10" s="114" t="s">
        <v>832</v>
      </c>
      <c r="AL10" s="30">
        <v>-0.93321702242029747</v>
      </c>
      <c r="AM10" s="30">
        <v>-0.10660450463901702</v>
      </c>
    </row>
    <row r="11" spans="1:39" s="20" customFormat="1" ht="12.5">
      <c r="A11" s="23"/>
      <c r="B11" s="19" t="s">
        <v>833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I11" s="67">
        <v>0</v>
      </c>
      <c r="AK11" s="23" t="s">
        <v>833</v>
      </c>
      <c r="AL11" s="30">
        <v>0</v>
      </c>
      <c r="AM11" s="138">
        <v>0</v>
      </c>
    </row>
    <row r="12" spans="1:39" s="20" customFormat="1" ht="12.5">
      <c r="A12" s="28"/>
      <c r="B12" s="19" t="s">
        <v>557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I12" s="67">
        <v>0</v>
      </c>
      <c r="AK12" s="29" t="s">
        <v>557</v>
      </c>
      <c r="AL12" s="30">
        <v>0</v>
      </c>
      <c r="AM12" s="30">
        <v>0</v>
      </c>
    </row>
    <row r="13" spans="1:39" s="26" customFormat="1" ht="12.5">
      <c r="A13" s="24"/>
      <c r="B13" s="25" t="s">
        <v>834</v>
      </c>
      <c r="C13" s="121">
        <v>0</v>
      </c>
      <c r="D13" s="121">
        <v>0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21">
        <v>0</v>
      </c>
      <c r="Y13" s="121">
        <v>0</v>
      </c>
      <c r="Z13" s="121">
        <v>0</v>
      </c>
      <c r="AA13" s="121">
        <v>0</v>
      </c>
      <c r="AB13" s="121">
        <v>0</v>
      </c>
      <c r="AC13" s="121">
        <v>0</v>
      </c>
      <c r="AD13" s="121">
        <v>0</v>
      </c>
      <c r="AE13" s="121">
        <v>0</v>
      </c>
      <c r="AF13" s="121">
        <v>0</v>
      </c>
      <c r="AG13" s="121">
        <v>0</v>
      </c>
      <c r="AH13" s="121">
        <v>0</v>
      </c>
      <c r="AI13" s="121">
        <v>0</v>
      </c>
      <c r="AK13" s="24" t="s">
        <v>834</v>
      </c>
      <c r="AL13" s="141">
        <v>0</v>
      </c>
      <c r="AM13" s="27">
        <v>0</v>
      </c>
    </row>
    <row r="14" spans="1:39" s="20" customFormat="1" ht="12.5">
      <c r="A14" s="31"/>
      <c r="B14" s="32" t="s">
        <v>835</v>
      </c>
      <c r="C14" s="66">
        <v>2303.2896876347309</v>
      </c>
      <c r="D14" s="66">
        <v>2322.9827665662015</v>
      </c>
      <c r="E14" s="66">
        <v>2342.3641646091833</v>
      </c>
      <c r="F14" s="66">
        <v>2362.0693443154514</v>
      </c>
      <c r="G14" s="66">
        <v>2382.7959459894087</v>
      </c>
      <c r="H14" s="66">
        <v>2403.7837847714027</v>
      </c>
      <c r="I14" s="66">
        <v>2331.1897178066392</v>
      </c>
      <c r="J14" s="66">
        <v>2257.9984676233767</v>
      </c>
      <c r="K14" s="66">
        <v>2118.0394864003724</v>
      </c>
      <c r="L14" s="66">
        <v>1940.6002293000695</v>
      </c>
      <c r="M14" s="66">
        <v>1759.307649267146</v>
      </c>
      <c r="N14" s="66">
        <v>1642.7469835089091</v>
      </c>
      <c r="O14" s="66">
        <v>1593.4128613452126</v>
      </c>
      <c r="P14" s="66">
        <v>1544.0787391815156</v>
      </c>
      <c r="Q14" s="66">
        <v>1494.7446170178191</v>
      </c>
      <c r="R14" s="66">
        <v>1445.4104948541226</v>
      </c>
      <c r="S14" s="66">
        <v>1415.9131443575338</v>
      </c>
      <c r="T14" s="66">
        <v>1386.4157938609458</v>
      </c>
      <c r="U14" s="66">
        <v>1373.7165445897904</v>
      </c>
      <c r="V14" s="66">
        <v>1337.797142391184</v>
      </c>
      <c r="W14" s="66">
        <v>1174.0859333579913</v>
      </c>
      <c r="X14" s="66">
        <v>1042.7317105408158</v>
      </c>
      <c r="Y14" s="66">
        <v>1036.4427900369249</v>
      </c>
      <c r="Z14" s="66">
        <v>1032.2174470282666</v>
      </c>
      <c r="AA14" s="66">
        <v>1090.0966896565942</v>
      </c>
      <c r="AB14" s="66">
        <v>1134.6632274842034</v>
      </c>
      <c r="AC14" s="66">
        <v>1302.7054821912952</v>
      </c>
      <c r="AD14" s="66">
        <v>1186.5987574414742</v>
      </c>
      <c r="AE14" s="66">
        <v>1359.3188744556148</v>
      </c>
      <c r="AF14" s="66">
        <v>1191.9822471903597</v>
      </c>
      <c r="AG14" s="66">
        <v>1255.7052560018276</v>
      </c>
      <c r="AH14" s="66">
        <v>1114.7937366903523</v>
      </c>
      <c r="AI14" s="66">
        <v>995.95170261579847</v>
      </c>
      <c r="AK14" s="33" t="s">
        <v>835</v>
      </c>
      <c r="AL14" s="65">
        <v>-0.56759598761606478</v>
      </c>
      <c r="AM14" s="65">
        <v>-0.10660450463901704</v>
      </c>
    </row>
    <row r="15" spans="1:39" s="20" customFormat="1" ht="12.5">
      <c r="A15" s="34"/>
      <c r="B15" s="19" t="s">
        <v>4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4</v>
      </c>
      <c r="AL15" s="30">
        <v>0</v>
      </c>
      <c r="AM15" s="30">
        <v>0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2303.2896876347309</v>
      </c>
      <c r="D17" s="66">
        <v>2322.9827665662015</v>
      </c>
      <c r="E17" s="66">
        <v>2342.3641646091833</v>
      </c>
      <c r="F17" s="66">
        <v>2362.0693443154514</v>
      </c>
      <c r="G17" s="66">
        <v>2382.7959459894087</v>
      </c>
      <c r="H17" s="66">
        <v>2403.7837847714027</v>
      </c>
      <c r="I17" s="66">
        <v>2331.1897178066392</v>
      </c>
      <c r="J17" s="66">
        <v>2257.9984676233767</v>
      </c>
      <c r="K17" s="66">
        <v>2118.0394864003724</v>
      </c>
      <c r="L17" s="66">
        <v>1940.6002293000695</v>
      </c>
      <c r="M17" s="66">
        <v>1759.307649267146</v>
      </c>
      <c r="N17" s="66">
        <v>1642.7469835089091</v>
      </c>
      <c r="O17" s="66">
        <v>1593.4128613452126</v>
      </c>
      <c r="P17" s="66">
        <v>1544.0787391815156</v>
      </c>
      <c r="Q17" s="66">
        <v>1494.7446170178191</v>
      </c>
      <c r="R17" s="66">
        <v>1445.4104948541226</v>
      </c>
      <c r="S17" s="66">
        <v>1415.9131443575338</v>
      </c>
      <c r="T17" s="66">
        <v>1386.4157938609458</v>
      </c>
      <c r="U17" s="66">
        <v>1373.7165445897904</v>
      </c>
      <c r="V17" s="66">
        <v>1337.797142391184</v>
      </c>
      <c r="W17" s="66">
        <v>1174.0859333579913</v>
      </c>
      <c r="X17" s="66">
        <v>1042.7317105408158</v>
      </c>
      <c r="Y17" s="66">
        <v>1036.4427900369249</v>
      </c>
      <c r="Z17" s="66">
        <v>1032.2174470282666</v>
      </c>
      <c r="AA17" s="66">
        <v>1090.0966896565942</v>
      </c>
      <c r="AB17" s="66">
        <v>1134.6632274842034</v>
      </c>
      <c r="AC17" s="66">
        <v>1302.7054821912952</v>
      </c>
      <c r="AD17" s="66">
        <v>1186.5987574414742</v>
      </c>
      <c r="AE17" s="66">
        <v>1359.3188744556148</v>
      </c>
      <c r="AF17" s="66">
        <v>1191.9822471903597</v>
      </c>
      <c r="AG17" s="66">
        <v>1255.7052560018276</v>
      </c>
      <c r="AH17" s="66">
        <v>1114.7937366903523</v>
      </c>
      <c r="AI17" s="66">
        <v>995.95170261579847</v>
      </c>
      <c r="AK17" s="37" t="s">
        <v>837</v>
      </c>
      <c r="AL17" s="65">
        <v>-0.56759598761606478</v>
      </c>
      <c r="AM17" s="65">
        <v>-0.10660450463901704</v>
      </c>
    </row>
    <row r="18" spans="1:39" s="26" customFormat="1" ht="12.5">
      <c r="A18" s="24"/>
      <c r="B18" s="25" t="s">
        <v>838</v>
      </c>
      <c r="C18" s="121">
        <v>0</v>
      </c>
      <c r="D18" s="121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121">
        <v>0</v>
      </c>
      <c r="X18" s="121">
        <v>0</v>
      </c>
      <c r="Y18" s="121">
        <v>0</v>
      </c>
      <c r="Z18" s="121">
        <v>0</v>
      </c>
      <c r="AA18" s="121">
        <v>0</v>
      </c>
      <c r="AB18" s="121">
        <v>0</v>
      </c>
      <c r="AC18" s="121">
        <v>0</v>
      </c>
      <c r="AD18" s="121">
        <v>0</v>
      </c>
      <c r="AE18" s="121">
        <v>0</v>
      </c>
      <c r="AF18" s="121">
        <v>0</v>
      </c>
      <c r="AG18" s="121">
        <v>0</v>
      </c>
      <c r="AH18" s="121">
        <v>0</v>
      </c>
      <c r="AI18" s="121">
        <v>0</v>
      </c>
      <c r="AK18" s="24" t="s">
        <v>838</v>
      </c>
      <c r="AL18" s="27">
        <v>0</v>
      </c>
      <c r="AM18" s="27">
        <v>0</v>
      </c>
    </row>
    <row r="21" spans="1:39" ht="19">
      <c r="A21" s="41"/>
      <c r="C21" s="43" t="s">
        <v>876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877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O24" s="2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878</v>
      </c>
      <c r="C1" s="5" t="s">
        <v>937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879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880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20.420317447167477</v>
      </c>
      <c r="D7" s="67">
        <v>14.43494721557488</v>
      </c>
      <c r="E7" s="67">
        <v>14.505868429168206</v>
      </c>
      <c r="F7" s="67">
        <v>43.110357446319441</v>
      </c>
      <c r="G7" s="67">
        <v>120.48480052762731</v>
      </c>
      <c r="H7" s="67">
        <v>136.6509034647068</v>
      </c>
      <c r="I7" s="67">
        <v>131.10871190259218</v>
      </c>
      <c r="J7" s="67">
        <v>142.15938357865389</v>
      </c>
      <c r="K7" s="67">
        <v>145.44698182895024</v>
      </c>
      <c r="L7" s="67">
        <v>157.8162560722993</v>
      </c>
      <c r="M7" s="67">
        <v>251.56003350599727</v>
      </c>
      <c r="N7" s="67">
        <v>277.72600988274257</v>
      </c>
      <c r="O7" s="67">
        <v>290.55391625107001</v>
      </c>
      <c r="P7" s="67">
        <v>280.13212934012887</v>
      </c>
      <c r="Q7" s="67">
        <v>289.03322929612511</v>
      </c>
      <c r="R7" s="67">
        <v>306.80660208967822</v>
      </c>
      <c r="S7" s="67">
        <v>316.14414401564238</v>
      </c>
      <c r="T7" s="67">
        <v>316.19773597060458</v>
      </c>
      <c r="U7" s="67">
        <v>261.63094911927089</v>
      </c>
      <c r="V7" s="67">
        <v>254.26372251680081</v>
      </c>
      <c r="W7" s="67">
        <v>178.24635669434414</v>
      </c>
      <c r="X7" s="67">
        <v>198.74492513822253</v>
      </c>
      <c r="Y7" s="67">
        <v>181.91078763099162</v>
      </c>
      <c r="Z7" s="67">
        <v>183.62200176539125</v>
      </c>
      <c r="AA7" s="67">
        <v>244.46129928959758</v>
      </c>
      <c r="AB7" s="67">
        <v>205.25561088308561</v>
      </c>
      <c r="AC7" s="67">
        <v>252.4102257777237</v>
      </c>
      <c r="AD7" s="67">
        <v>190.82327973013062</v>
      </c>
      <c r="AE7" s="67">
        <v>241.73099487531306</v>
      </c>
      <c r="AF7" s="67">
        <v>172.41332646743024</v>
      </c>
      <c r="AG7" s="67">
        <v>118.1417992969985</v>
      </c>
      <c r="AH7" s="67">
        <v>153.3931116723908</v>
      </c>
      <c r="AI7" s="67">
        <v>142.58987850561374</v>
      </c>
      <c r="AK7" s="115" t="s">
        <v>49</v>
      </c>
      <c r="AL7" s="138">
        <v>5.9827454384355088</v>
      </c>
      <c r="AM7" s="138">
        <v>-7.0428411347766756E-2</v>
      </c>
    </row>
    <row r="8" spans="1:39" s="20" customFormat="1" ht="12.5">
      <c r="A8" s="21"/>
      <c r="B8" s="19" t="s">
        <v>831</v>
      </c>
      <c r="C8" s="67">
        <v>1147.4496150870439</v>
      </c>
      <c r="D8" s="67">
        <v>1294.9449910597759</v>
      </c>
      <c r="E8" s="67">
        <v>1334.9169482449145</v>
      </c>
      <c r="F8" s="67">
        <v>1460.1675091082661</v>
      </c>
      <c r="G8" s="67">
        <v>1410.1422912680885</v>
      </c>
      <c r="H8" s="67">
        <v>1606.9176213884273</v>
      </c>
      <c r="I8" s="67">
        <v>1546.0959940698742</v>
      </c>
      <c r="J8" s="67">
        <v>1594.5396814038556</v>
      </c>
      <c r="K8" s="67">
        <v>1640.0593783680283</v>
      </c>
      <c r="L8" s="67">
        <v>1599.2391463411477</v>
      </c>
      <c r="M8" s="67">
        <v>1526.5605482293938</v>
      </c>
      <c r="N8" s="67">
        <v>1661.2767326672422</v>
      </c>
      <c r="O8" s="67">
        <v>1809.6670114322651</v>
      </c>
      <c r="P8" s="67">
        <v>1809.9870547843996</v>
      </c>
      <c r="Q8" s="67">
        <v>1740.2272088881953</v>
      </c>
      <c r="R8" s="67">
        <v>2036.4198251306207</v>
      </c>
      <c r="S8" s="67">
        <v>2036.011335557419</v>
      </c>
      <c r="T8" s="67">
        <v>2125.288267381326</v>
      </c>
      <c r="U8" s="67">
        <v>2054.6526545017882</v>
      </c>
      <c r="V8" s="67">
        <v>2146.3184139443256</v>
      </c>
      <c r="W8" s="67">
        <v>2751.3127953123126</v>
      </c>
      <c r="X8" s="67">
        <v>2999.858885929998</v>
      </c>
      <c r="Y8" s="67">
        <v>2962.9143224107179</v>
      </c>
      <c r="Z8" s="67">
        <v>3317.4814600324894</v>
      </c>
      <c r="AA8" s="67">
        <v>4184.4285228908266</v>
      </c>
      <c r="AB8" s="67">
        <v>4218.7176153309611</v>
      </c>
      <c r="AC8" s="67">
        <v>4852.4078484455467</v>
      </c>
      <c r="AD8" s="67">
        <v>4978.1049385110427</v>
      </c>
      <c r="AE8" s="67">
        <v>5262.2252960064652</v>
      </c>
      <c r="AF8" s="67">
        <v>5084.4458049354307</v>
      </c>
      <c r="AG8" s="67">
        <v>4610.1985474905905</v>
      </c>
      <c r="AH8" s="67">
        <v>3907.842392684784</v>
      </c>
      <c r="AI8" s="67">
        <v>4339.9090535523783</v>
      </c>
      <c r="AK8" s="22" t="s">
        <v>831</v>
      </c>
      <c r="AL8" s="30">
        <v>2.7822218914798795</v>
      </c>
      <c r="AM8" s="30">
        <v>0.11056399349072872</v>
      </c>
    </row>
    <row r="9" spans="1:39" s="20" customFormat="1" ht="12.5">
      <c r="A9" s="116"/>
      <c r="B9" s="19" t="s">
        <v>392</v>
      </c>
      <c r="C9" s="67">
        <v>40.031100481304186</v>
      </c>
      <c r="D9" s="67">
        <v>41.811047534345249</v>
      </c>
      <c r="E9" s="67">
        <v>42.43492224002442</v>
      </c>
      <c r="F9" s="67">
        <v>42.890355637931677</v>
      </c>
      <c r="G9" s="67">
        <v>56.099992619697453</v>
      </c>
      <c r="H9" s="67">
        <v>59.666198550904589</v>
      </c>
      <c r="I9" s="67">
        <v>62.536577430073152</v>
      </c>
      <c r="J9" s="67">
        <v>65.154642501834601</v>
      </c>
      <c r="K9" s="67">
        <v>67.454901192033859</v>
      </c>
      <c r="L9" s="67">
        <v>69.630624546856609</v>
      </c>
      <c r="M9" s="67">
        <v>71.514867623383338</v>
      </c>
      <c r="N9" s="67">
        <v>73.638320712788129</v>
      </c>
      <c r="O9" s="67">
        <v>75.480204658394044</v>
      </c>
      <c r="P9" s="67">
        <v>77.472032929286428</v>
      </c>
      <c r="Q9" s="67">
        <v>81.827176146784979</v>
      </c>
      <c r="R9" s="67">
        <v>83.008241915306925</v>
      </c>
      <c r="S9" s="67">
        <v>84.440775798122758</v>
      </c>
      <c r="T9" s="67">
        <v>85.189779956867852</v>
      </c>
      <c r="U9" s="67">
        <v>85.741060751071856</v>
      </c>
      <c r="V9" s="67">
        <v>93.410442863941867</v>
      </c>
      <c r="W9" s="67">
        <v>105.98613583671681</v>
      </c>
      <c r="X9" s="67">
        <v>115.63116687044341</v>
      </c>
      <c r="Y9" s="67">
        <v>123.46563374236649</v>
      </c>
      <c r="Z9" s="67">
        <v>129.80163799495202</v>
      </c>
      <c r="AA9" s="67">
        <v>139.33074951479441</v>
      </c>
      <c r="AB9" s="67">
        <v>147.33882868423115</v>
      </c>
      <c r="AC9" s="67">
        <v>152.70639940624133</v>
      </c>
      <c r="AD9" s="67">
        <v>154.78042328513339</v>
      </c>
      <c r="AE9" s="67">
        <v>158.91837234364743</v>
      </c>
      <c r="AF9" s="67">
        <v>164.18909157856422</v>
      </c>
      <c r="AG9" s="67">
        <v>169.37832414623551</v>
      </c>
      <c r="AH9" s="67">
        <v>174.9120104084582</v>
      </c>
      <c r="AI9" s="67">
        <v>179.35709667703586</v>
      </c>
      <c r="AK9" s="116" t="s">
        <v>392</v>
      </c>
      <c r="AL9" s="138">
        <v>3.4804438179460342</v>
      </c>
      <c r="AM9" s="138">
        <v>2.5413270696491311E-2</v>
      </c>
    </row>
    <row r="10" spans="1:39" s="20" customFormat="1" ht="12.5">
      <c r="A10" s="114"/>
      <c r="B10" s="19" t="s">
        <v>832</v>
      </c>
      <c r="C10" s="67">
        <v>49.398278952826729</v>
      </c>
      <c r="D10" s="67">
        <v>49.765351876685997</v>
      </c>
      <c r="E10" s="67">
        <v>50.595023181446606</v>
      </c>
      <c r="F10" s="67">
        <v>52.694751471547576</v>
      </c>
      <c r="G10" s="67">
        <v>53.470589067633327</v>
      </c>
      <c r="H10" s="67">
        <v>56.920041881674166</v>
      </c>
      <c r="I10" s="67">
        <v>59.572785474483837</v>
      </c>
      <c r="J10" s="67">
        <v>62.971813088961895</v>
      </c>
      <c r="K10" s="67">
        <v>62.95570656171197</v>
      </c>
      <c r="L10" s="67">
        <v>63.615738750480816</v>
      </c>
      <c r="M10" s="67">
        <v>66.010900886301016</v>
      </c>
      <c r="N10" s="67">
        <v>65.972988846270496</v>
      </c>
      <c r="O10" s="67">
        <v>59.113150842006981</v>
      </c>
      <c r="P10" s="67">
        <v>60.892005896869762</v>
      </c>
      <c r="Q10" s="67">
        <v>64.22941294127321</v>
      </c>
      <c r="R10" s="67">
        <v>61.832261995146347</v>
      </c>
      <c r="S10" s="67">
        <v>63.339636950033345</v>
      </c>
      <c r="T10" s="67">
        <v>65.376249179079082</v>
      </c>
      <c r="U10" s="67">
        <v>65.352405717183146</v>
      </c>
      <c r="V10" s="67">
        <v>62.182004215738523</v>
      </c>
      <c r="W10" s="67">
        <v>64.370200571792736</v>
      </c>
      <c r="X10" s="67">
        <v>65.156598241443447</v>
      </c>
      <c r="Y10" s="67">
        <v>66.234899961480778</v>
      </c>
      <c r="Z10" s="67">
        <v>65.761707298434459</v>
      </c>
      <c r="AA10" s="67">
        <v>71.02196591843115</v>
      </c>
      <c r="AB10" s="67">
        <v>73.381925980489115</v>
      </c>
      <c r="AC10" s="67">
        <v>67.721809732631399</v>
      </c>
      <c r="AD10" s="67">
        <v>67.38200954327742</v>
      </c>
      <c r="AE10" s="67">
        <v>63.507708675236373</v>
      </c>
      <c r="AF10" s="67">
        <v>62.138346197139882</v>
      </c>
      <c r="AG10" s="67">
        <v>61.765718197280783</v>
      </c>
      <c r="AH10" s="67">
        <v>61.927943976649772</v>
      </c>
      <c r="AI10" s="67">
        <v>61.056170853789425</v>
      </c>
      <c r="AK10" s="114" t="s">
        <v>832</v>
      </c>
      <c r="AL10" s="138">
        <v>0.23599793652923598</v>
      </c>
      <c r="AM10" s="138">
        <v>-1.4077217276728147E-2</v>
      </c>
    </row>
    <row r="11" spans="1:39" s="20" customFormat="1" ht="12.5">
      <c r="A11" s="23"/>
      <c r="B11" s="19" t="s">
        <v>833</v>
      </c>
      <c r="C11" s="67">
        <v>365.6710292418781</v>
      </c>
      <c r="D11" s="67">
        <v>370.91365917824237</v>
      </c>
      <c r="E11" s="67">
        <v>362.54583090310643</v>
      </c>
      <c r="F11" s="67">
        <v>347.8183101729856</v>
      </c>
      <c r="G11" s="67">
        <v>330.8650983676892</v>
      </c>
      <c r="H11" s="67">
        <v>343.25989071180828</v>
      </c>
      <c r="I11" s="67">
        <v>342.97823869100091</v>
      </c>
      <c r="J11" s="67">
        <v>345.52055052776944</v>
      </c>
      <c r="K11" s="67">
        <v>347.83364799289194</v>
      </c>
      <c r="L11" s="67">
        <v>358.53795732549514</v>
      </c>
      <c r="M11" s="67">
        <v>342.11529332017773</v>
      </c>
      <c r="N11" s="67">
        <v>342.8774930888369</v>
      </c>
      <c r="O11" s="67">
        <v>346.17865948397946</v>
      </c>
      <c r="P11" s="67">
        <v>328.05733344860045</v>
      </c>
      <c r="Q11" s="67">
        <v>350.01829443081783</v>
      </c>
      <c r="R11" s="67">
        <v>316.11482414158985</v>
      </c>
      <c r="S11" s="67">
        <v>283.58396543744573</v>
      </c>
      <c r="T11" s="67">
        <v>296.74562114078805</v>
      </c>
      <c r="U11" s="67">
        <v>299.89508593852526</v>
      </c>
      <c r="V11" s="67">
        <v>291.25985197655052</v>
      </c>
      <c r="W11" s="67">
        <v>282.51066570968436</v>
      </c>
      <c r="X11" s="67">
        <v>275.5540510937322</v>
      </c>
      <c r="Y11" s="67">
        <v>270.58061432919612</v>
      </c>
      <c r="Z11" s="67">
        <v>263.41800713156823</v>
      </c>
      <c r="AA11" s="67">
        <v>266.15746622931999</v>
      </c>
      <c r="AB11" s="67">
        <v>257.22761583589761</v>
      </c>
      <c r="AC11" s="67">
        <v>239.79023871272045</v>
      </c>
      <c r="AD11" s="67">
        <v>240.05809631990113</v>
      </c>
      <c r="AE11" s="67">
        <v>233.81866848339044</v>
      </c>
      <c r="AF11" s="67">
        <v>252.46845867160474</v>
      </c>
      <c r="AG11" s="67">
        <v>240.01114147608519</v>
      </c>
      <c r="AH11" s="67">
        <v>242.35027602697568</v>
      </c>
      <c r="AI11" s="67">
        <v>241.43437011843704</v>
      </c>
      <c r="AK11" s="23" t="s">
        <v>833</v>
      </c>
      <c r="AL11" s="138">
        <v>-0.33974980019886403</v>
      </c>
      <c r="AM11" s="138">
        <v>-3.7792649695050687E-3</v>
      </c>
    </row>
    <row r="12" spans="1:39" s="20" customFormat="1" ht="12.5">
      <c r="A12" s="28"/>
      <c r="B12" s="19" t="s">
        <v>557</v>
      </c>
      <c r="C12" s="67">
        <v>431.47974616352326</v>
      </c>
      <c r="D12" s="67">
        <v>439.76819537698395</v>
      </c>
      <c r="E12" s="67">
        <v>465.2216364405848</v>
      </c>
      <c r="F12" s="67">
        <v>502.87301795108942</v>
      </c>
      <c r="G12" s="67">
        <v>486.755543508306</v>
      </c>
      <c r="H12" s="67">
        <v>507.20965703777784</v>
      </c>
      <c r="I12" s="67">
        <v>561.5231491485672</v>
      </c>
      <c r="J12" s="67">
        <v>537.6615091775152</v>
      </c>
      <c r="K12" s="67">
        <v>573.91525617617663</v>
      </c>
      <c r="L12" s="67">
        <v>541.04469871138406</v>
      </c>
      <c r="M12" s="67">
        <v>573.92488030893708</v>
      </c>
      <c r="N12" s="67">
        <v>544.7216349713716</v>
      </c>
      <c r="O12" s="67">
        <v>573.67477613139511</v>
      </c>
      <c r="P12" s="67">
        <v>579.83259938209233</v>
      </c>
      <c r="Q12" s="67">
        <v>593.29657917649683</v>
      </c>
      <c r="R12" s="67">
        <v>552.6413260161429</v>
      </c>
      <c r="S12" s="67">
        <v>544.60200684784468</v>
      </c>
      <c r="T12" s="67">
        <v>558.7949753851758</v>
      </c>
      <c r="U12" s="67">
        <v>570.84065671049223</v>
      </c>
      <c r="V12" s="67">
        <v>619.81717691575659</v>
      </c>
      <c r="W12" s="67">
        <v>639.49756901801607</v>
      </c>
      <c r="X12" s="67">
        <v>648.5476591655663</v>
      </c>
      <c r="Y12" s="67">
        <v>648.64639589624915</v>
      </c>
      <c r="Z12" s="67">
        <v>642.29887933051157</v>
      </c>
      <c r="AA12" s="67">
        <v>649.01315026435714</v>
      </c>
      <c r="AB12" s="67">
        <v>671.64068196965218</v>
      </c>
      <c r="AC12" s="67">
        <v>674.12475902634606</v>
      </c>
      <c r="AD12" s="67">
        <v>672.80163229133075</v>
      </c>
      <c r="AE12" s="67">
        <v>678.50984586814445</v>
      </c>
      <c r="AF12" s="67">
        <v>656.56914568500224</v>
      </c>
      <c r="AG12" s="67">
        <v>615.47883750288554</v>
      </c>
      <c r="AH12" s="67">
        <v>604.57943059381807</v>
      </c>
      <c r="AI12" s="67">
        <v>636.9837570082675</v>
      </c>
      <c r="AK12" s="29" t="s">
        <v>557</v>
      </c>
      <c r="AL12" s="138">
        <v>0.47627730541693103</v>
      </c>
      <c r="AM12" s="138">
        <v>5.3598129169928739E-2</v>
      </c>
    </row>
    <row r="13" spans="1:39" s="26" customFormat="1" ht="12.5">
      <c r="A13" s="24"/>
      <c r="B13" s="25" t="s">
        <v>834</v>
      </c>
      <c r="C13" s="121">
        <v>64.91034805010797</v>
      </c>
      <c r="D13" s="121">
        <v>65.83178368485774</v>
      </c>
      <c r="E13" s="121">
        <v>72.921751953154356</v>
      </c>
      <c r="F13" s="121">
        <v>86.333868645335741</v>
      </c>
      <c r="G13" s="121">
        <v>82.475920113048005</v>
      </c>
      <c r="H13" s="121">
        <v>83.367742604328612</v>
      </c>
      <c r="I13" s="121">
        <v>86.158041339422653</v>
      </c>
      <c r="J13" s="121">
        <v>101.09550040228419</v>
      </c>
      <c r="K13" s="121">
        <v>98.810545396615836</v>
      </c>
      <c r="L13" s="121">
        <v>93.409327738700313</v>
      </c>
      <c r="M13" s="121">
        <v>103.03206864124172</v>
      </c>
      <c r="N13" s="121">
        <v>110.02771856709199</v>
      </c>
      <c r="O13" s="121">
        <v>106.82181063464</v>
      </c>
      <c r="P13" s="121">
        <v>86.344597139523259</v>
      </c>
      <c r="Q13" s="121">
        <v>83.825821580189498</v>
      </c>
      <c r="R13" s="121">
        <v>89.777403722179699</v>
      </c>
      <c r="S13" s="121">
        <v>89.395178462964907</v>
      </c>
      <c r="T13" s="121">
        <v>173.63337430364953</v>
      </c>
      <c r="U13" s="121">
        <v>93.706488132635528</v>
      </c>
      <c r="V13" s="121">
        <v>100.40575955312195</v>
      </c>
      <c r="W13" s="121">
        <v>97.305912904429618</v>
      </c>
      <c r="X13" s="121">
        <v>100.13861892702188</v>
      </c>
      <c r="Y13" s="121">
        <v>100.79861372725583</v>
      </c>
      <c r="Z13" s="121">
        <v>95.538316083116712</v>
      </c>
      <c r="AA13" s="121">
        <v>93.55956593847516</v>
      </c>
      <c r="AB13" s="121">
        <v>91.598502874957902</v>
      </c>
      <c r="AC13" s="121">
        <v>91.341381446099703</v>
      </c>
      <c r="AD13" s="121">
        <v>90.089435011153142</v>
      </c>
      <c r="AE13" s="121">
        <v>91.234413928916666</v>
      </c>
      <c r="AF13" s="121">
        <v>90.036291469770987</v>
      </c>
      <c r="AG13" s="121">
        <v>43.034389170497448</v>
      </c>
      <c r="AH13" s="121">
        <v>34.802916906585516</v>
      </c>
      <c r="AI13" s="121">
        <v>60.175986638226014</v>
      </c>
      <c r="AK13" s="24" t="s">
        <v>834</v>
      </c>
      <c r="AL13" s="141">
        <v>-7.2936928457497011E-2</v>
      </c>
      <c r="AM13" s="27">
        <v>0.72905009082268413</v>
      </c>
    </row>
    <row r="14" spans="1:39" s="20" customFormat="1" ht="12.5">
      <c r="A14" s="31"/>
      <c r="B14" s="32" t="s">
        <v>835</v>
      </c>
      <c r="C14" s="66">
        <v>2054.4500873737438</v>
      </c>
      <c r="D14" s="66">
        <v>2211.6381922416085</v>
      </c>
      <c r="E14" s="66">
        <v>2270.220229439245</v>
      </c>
      <c r="F14" s="66">
        <v>2449.55430178814</v>
      </c>
      <c r="G14" s="66">
        <v>2457.8183153590417</v>
      </c>
      <c r="H14" s="66">
        <v>2710.6243130352991</v>
      </c>
      <c r="I14" s="66">
        <v>2703.8154567165911</v>
      </c>
      <c r="J14" s="66">
        <v>2748.0075802785905</v>
      </c>
      <c r="K14" s="66">
        <v>2837.6658721197932</v>
      </c>
      <c r="L14" s="66">
        <v>2789.8844217476635</v>
      </c>
      <c r="M14" s="66">
        <v>2831.6865238741907</v>
      </c>
      <c r="N14" s="66">
        <v>2966.2131801692522</v>
      </c>
      <c r="O14" s="66">
        <v>3154.6677187991108</v>
      </c>
      <c r="P14" s="66">
        <v>3136.3731557813771</v>
      </c>
      <c r="Q14" s="66">
        <v>3118.6319008796931</v>
      </c>
      <c r="R14" s="66">
        <v>3356.8230812884849</v>
      </c>
      <c r="S14" s="66">
        <v>3328.1218646065076</v>
      </c>
      <c r="T14" s="66">
        <v>3447.5926290138414</v>
      </c>
      <c r="U14" s="66">
        <v>3338.1128127383317</v>
      </c>
      <c r="V14" s="66">
        <v>3467.2516124331146</v>
      </c>
      <c r="W14" s="66">
        <v>4021.9237231428669</v>
      </c>
      <c r="X14" s="66">
        <v>4303.4932864394059</v>
      </c>
      <c r="Y14" s="66">
        <v>4253.7526539710025</v>
      </c>
      <c r="Z14" s="66">
        <v>4602.3836935533473</v>
      </c>
      <c r="AA14" s="66">
        <v>5554.4131541073266</v>
      </c>
      <c r="AB14" s="66">
        <v>5573.5622786843169</v>
      </c>
      <c r="AC14" s="66">
        <v>6239.1612811012092</v>
      </c>
      <c r="AD14" s="66">
        <v>6303.9503796808158</v>
      </c>
      <c r="AE14" s="66">
        <v>6638.7108862521964</v>
      </c>
      <c r="AF14" s="66">
        <v>6392.2241735351727</v>
      </c>
      <c r="AG14" s="66">
        <v>5814.9743681100754</v>
      </c>
      <c r="AH14" s="66">
        <v>5145.0051653630762</v>
      </c>
      <c r="AI14" s="66">
        <v>5601.3303267155216</v>
      </c>
      <c r="AK14" s="33" t="s">
        <v>835</v>
      </c>
      <c r="AL14" s="65">
        <v>1.7264377758020131</v>
      </c>
      <c r="AM14" s="65">
        <v>8.8692848050861584E-2</v>
      </c>
    </row>
    <row r="15" spans="1:39" s="20" customFormat="1" ht="12.5">
      <c r="A15" s="34"/>
      <c r="B15" s="19" t="s">
        <v>4</v>
      </c>
      <c r="C15" s="67">
        <v>167.31013445122494</v>
      </c>
      <c r="D15" s="67">
        <v>167.31013445122494</v>
      </c>
      <c r="E15" s="67">
        <v>167.31013445122494</v>
      </c>
      <c r="F15" s="67">
        <v>167.31013445122494</v>
      </c>
      <c r="G15" s="67">
        <v>167.31013445122494</v>
      </c>
      <c r="H15" s="67">
        <v>167.31013445122494</v>
      </c>
      <c r="I15" s="67">
        <v>167.31013445122494</v>
      </c>
      <c r="J15" s="67">
        <v>167.31013445122494</v>
      </c>
      <c r="K15" s="67">
        <v>167.31013445122494</v>
      </c>
      <c r="L15" s="67">
        <v>167.31013445122494</v>
      </c>
      <c r="M15" s="67">
        <v>-980.08988206126526</v>
      </c>
      <c r="N15" s="67">
        <v>-609.70266912829015</v>
      </c>
      <c r="O15" s="67">
        <v>2096.569619938974</v>
      </c>
      <c r="P15" s="67">
        <v>359.29078005105248</v>
      </c>
      <c r="Q15" s="67">
        <v>1467.0288758329932</v>
      </c>
      <c r="R15" s="67">
        <v>-15.102522311639277</v>
      </c>
      <c r="S15" s="67">
        <v>30.112985642711763</v>
      </c>
      <c r="T15" s="67">
        <v>-697.36856902220256</v>
      </c>
      <c r="U15" s="67">
        <v>-860.49445890195727</v>
      </c>
      <c r="V15" s="67">
        <v>-137.87687839208934</v>
      </c>
      <c r="W15" s="67">
        <v>-256.09348886827655</v>
      </c>
      <c r="X15" s="67">
        <v>71.76045592174853</v>
      </c>
      <c r="Y15" s="67">
        <v>-710.96795142944825</v>
      </c>
      <c r="Z15" s="67">
        <v>-33.601910624952751</v>
      </c>
      <c r="AA15" s="67">
        <v>296.61798731588112</v>
      </c>
      <c r="AB15" s="67">
        <v>273.50918818230639</v>
      </c>
      <c r="AC15" s="67">
        <v>350.6158863803845</v>
      </c>
      <c r="AD15" s="67">
        <v>2085.7592832915138</v>
      </c>
      <c r="AE15" s="67">
        <v>-232.84994764374136</v>
      </c>
      <c r="AF15" s="67">
        <v>2167.2957330673094</v>
      </c>
      <c r="AG15" s="67">
        <v>-644.31466452493248</v>
      </c>
      <c r="AH15" s="67">
        <v>293.69987751145572</v>
      </c>
      <c r="AI15" s="67">
        <v>-919.42294863944369</v>
      </c>
      <c r="AK15" s="34" t="s">
        <v>4</v>
      </c>
      <c r="AL15" s="30">
        <v>-6.4953213184314196</v>
      </c>
      <c r="AM15" s="30">
        <v>-4.1304846172555241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2221.7602218249685</v>
      </c>
      <c r="D17" s="66">
        <v>2378.9483266928337</v>
      </c>
      <c r="E17" s="66">
        <v>2437.5303638904697</v>
      </c>
      <c r="F17" s="66">
        <v>2616.8644362393652</v>
      </c>
      <c r="G17" s="66">
        <v>2625.1284498102668</v>
      </c>
      <c r="H17" s="66">
        <v>2877.9344474865238</v>
      </c>
      <c r="I17" s="66">
        <v>2871.1255911678163</v>
      </c>
      <c r="J17" s="66">
        <v>2915.3177147298156</v>
      </c>
      <c r="K17" s="66">
        <v>3004.9760065710179</v>
      </c>
      <c r="L17" s="66">
        <v>2957.1945561988887</v>
      </c>
      <c r="M17" s="66">
        <v>1851.5966418129256</v>
      </c>
      <c r="N17" s="66">
        <v>2356.5105110409622</v>
      </c>
      <c r="O17" s="66">
        <v>5251.2373387380849</v>
      </c>
      <c r="P17" s="66">
        <v>3495.6639358324296</v>
      </c>
      <c r="Q17" s="66">
        <v>4585.6607767126861</v>
      </c>
      <c r="R17" s="66">
        <v>3341.7205589768455</v>
      </c>
      <c r="S17" s="66">
        <v>3358.2348502492196</v>
      </c>
      <c r="T17" s="66">
        <v>2750.2240599916386</v>
      </c>
      <c r="U17" s="66">
        <v>2477.6183538363744</v>
      </c>
      <c r="V17" s="66">
        <v>3329.3747340410255</v>
      </c>
      <c r="W17" s="66">
        <v>3765.8302342745906</v>
      </c>
      <c r="X17" s="66">
        <v>4375.2537423611548</v>
      </c>
      <c r="Y17" s="66">
        <v>3542.784702541554</v>
      </c>
      <c r="Z17" s="66">
        <v>4568.7817829283949</v>
      </c>
      <c r="AA17" s="66">
        <v>5851.0311414232074</v>
      </c>
      <c r="AB17" s="66">
        <v>5847.0714668666233</v>
      </c>
      <c r="AC17" s="66">
        <v>6589.777167481594</v>
      </c>
      <c r="AD17" s="66">
        <v>8389.7096629723292</v>
      </c>
      <c r="AE17" s="66">
        <v>6405.8609386084554</v>
      </c>
      <c r="AF17" s="66">
        <v>8559.5199066024816</v>
      </c>
      <c r="AG17" s="66">
        <v>5170.6597035851428</v>
      </c>
      <c r="AH17" s="66">
        <v>5438.7050428745315</v>
      </c>
      <c r="AI17" s="66">
        <v>4681.9073780760782</v>
      </c>
      <c r="AK17" s="37" t="s">
        <v>837</v>
      </c>
      <c r="AL17" s="139">
        <v>1.1072964274382087</v>
      </c>
      <c r="AM17" s="139">
        <v>-0.1391503416406015</v>
      </c>
    </row>
    <row r="18" spans="1:39" s="26" customFormat="1" ht="12.5">
      <c r="A18" s="24"/>
      <c r="B18" s="25" t="s">
        <v>838</v>
      </c>
      <c r="C18" s="121">
        <v>64.91034805010797</v>
      </c>
      <c r="D18" s="121">
        <v>65.83178368485774</v>
      </c>
      <c r="E18" s="121">
        <v>72.921751953154356</v>
      </c>
      <c r="F18" s="121">
        <v>86.333868645335741</v>
      </c>
      <c r="G18" s="121">
        <v>82.475920113048005</v>
      </c>
      <c r="H18" s="121">
        <v>83.367742604328612</v>
      </c>
      <c r="I18" s="121">
        <v>86.158041339422653</v>
      </c>
      <c r="J18" s="121">
        <v>101.09550040228419</v>
      </c>
      <c r="K18" s="121">
        <v>98.810545396615836</v>
      </c>
      <c r="L18" s="121">
        <v>93.409327738700313</v>
      </c>
      <c r="M18" s="121">
        <v>103.03206864124172</v>
      </c>
      <c r="N18" s="121">
        <v>110.02771856709199</v>
      </c>
      <c r="O18" s="121">
        <v>106.82181063464</v>
      </c>
      <c r="P18" s="121">
        <v>86.344597139523259</v>
      </c>
      <c r="Q18" s="121">
        <v>83.825821580189498</v>
      </c>
      <c r="R18" s="121">
        <v>89.777403722179699</v>
      </c>
      <c r="S18" s="121">
        <v>89.395178462964907</v>
      </c>
      <c r="T18" s="121">
        <v>173.63337430364953</v>
      </c>
      <c r="U18" s="121">
        <v>93.706488132635528</v>
      </c>
      <c r="V18" s="121">
        <v>100.40575955312195</v>
      </c>
      <c r="W18" s="121">
        <v>97.305912904429618</v>
      </c>
      <c r="X18" s="121">
        <v>100.13861892702188</v>
      </c>
      <c r="Y18" s="121">
        <v>100.79861372725583</v>
      </c>
      <c r="Z18" s="121">
        <v>95.538316083116712</v>
      </c>
      <c r="AA18" s="121">
        <v>93.55956593847516</v>
      </c>
      <c r="AB18" s="121">
        <v>91.598502874957902</v>
      </c>
      <c r="AC18" s="121">
        <v>91.341381446099703</v>
      </c>
      <c r="AD18" s="121">
        <v>90.089435011153142</v>
      </c>
      <c r="AE18" s="121">
        <v>91.234413928916666</v>
      </c>
      <c r="AF18" s="121">
        <v>90.036291469770987</v>
      </c>
      <c r="AG18" s="121">
        <v>43.034389170497448</v>
      </c>
      <c r="AH18" s="121">
        <v>34.802916906585516</v>
      </c>
      <c r="AI18" s="121">
        <v>60.175986638226014</v>
      </c>
      <c r="AK18" s="24" t="s">
        <v>838</v>
      </c>
      <c r="AL18" s="27">
        <v>-7.2936928457497011E-2</v>
      </c>
      <c r="AM18" s="27">
        <v>0.72905009082268413</v>
      </c>
    </row>
    <row r="21" spans="1:39" ht="19">
      <c r="A21" s="41"/>
      <c r="C21" s="43" t="s">
        <v>881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882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Q24" s="1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883</v>
      </c>
      <c r="C1" s="5" t="s">
        <v>884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885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886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53.118829189189185</v>
      </c>
      <c r="D7" s="67">
        <v>35.545614676245336</v>
      </c>
      <c r="E7" s="67">
        <v>33.862012945945949</v>
      </c>
      <c r="F7" s="67">
        <v>647.16875534088422</v>
      </c>
      <c r="G7" s="67">
        <v>2468.9869049498921</v>
      </c>
      <c r="H7" s="67">
        <v>2854.7791048717972</v>
      </c>
      <c r="I7" s="67">
        <v>2705.6870870995676</v>
      </c>
      <c r="J7" s="67">
        <v>2800.9722301891893</v>
      </c>
      <c r="K7" s="67">
        <v>2508.0543034472971</v>
      </c>
      <c r="L7" s="67">
        <v>2697.8913974797297</v>
      </c>
      <c r="M7" s="67">
        <v>4312.8503152918911</v>
      </c>
      <c r="N7" s="67">
        <v>4308.8074276756761</v>
      </c>
      <c r="O7" s="67">
        <v>4949.7582861594601</v>
      </c>
      <c r="P7" s="67">
        <v>5194.3753628576223</v>
      </c>
      <c r="Q7" s="67">
        <v>5371.0308785797833</v>
      </c>
      <c r="R7" s="67">
        <v>5537.3418244459472</v>
      </c>
      <c r="S7" s="67">
        <v>5520.9923910957295</v>
      </c>
      <c r="T7" s="67">
        <v>4163.4963998918911</v>
      </c>
      <c r="U7" s="67">
        <v>2304.6521581756756</v>
      </c>
      <c r="V7" s="67">
        <v>2159.3212793378375</v>
      </c>
      <c r="W7" s="67">
        <v>1528.460253046758</v>
      </c>
      <c r="X7" s="67">
        <v>1577.1395992931734</v>
      </c>
      <c r="Y7" s="67">
        <v>1557.5902817980586</v>
      </c>
      <c r="Z7" s="67">
        <v>1575.5938232184367</v>
      </c>
      <c r="AA7" s="67">
        <v>2027.3131462843548</v>
      </c>
      <c r="AB7" s="67">
        <v>1686.893637165271</v>
      </c>
      <c r="AC7" s="67">
        <v>2090.8142484945947</v>
      </c>
      <c r="AD7" s="67">
        <v>1562.6816355599999</v>
      </c>
      <c r="AE7" s="67">
        <v>1920.4831519621623</v>
      </c>
      <c r="AF7" s="67">
        <v>1506.4377446459459</v>
      </c>
      <c r="AG7" s="67">
        <v>998.09299852972981</v>
      </c>
      <c r="AH7" s="67">
        <v>1189.2781237297297</v>
      </c>
      <c r="AI7" s="67">
        <v>1138.3606726054425</v>
      </c>
      <c r="AK7" s="115" t="s">
        <v>49</v>
      </c>
      <c r="AL7" s="138">
        <v>20.430454887306198</v>
      </c>
      <c r="AM7" s="138">
        <v>-4.281374567338677E-2</v>
      </c>
    </row>
    <row r="8" spans="1:39" s="20" customFormat="1" ht="12.5">
      <c r="A8" s="21"/>
      <c r="B8" s="19" t="s">
        <v>831</v>
      </c>
      <c r="C8" s="67">
        <v>14511.579914420934</v>
      </c>
      <c r="D8" s="67">
        <v>16062.188226954835</v>
      </c>
      <c r="E8" s="67">
        <v>16116.599886552283</v>
      </c>
      <c r="F8" s="67">
        <v>16763.303098500935</v>
      </c>
      <c r="G8" s="67">
        <v>15591.87319504016</v>
      </c>
      <c r="H8" s="67">
        <v>16178.020883585552</v>
      </c>
      <c r="I8" s="67">
        <v>14721.659263294765</v>
      </c>
      <c r="J8" s="67">
        <v>14892.592572947471</v>
      </c>
      <c r="K8" s="67">
        <v>14202.867519527941</v>
      </c>
      <c r="L8" s="67">
        <v>13349.768445522122</v>
      </c>
      <c r="M8" s="67">
        <v>11427.01219628306</v>
      </c>
      <c r="N8" s="67">
        <v>12433.674389606744</v>
      </c>
      <c r="O8" s="67">
        <v>12316.998139630054</v>
      </c>
      <c r="P8" s="67">
        <v>10108.64147480566</v>
      </c>
      <c r="Q8" s="67">
        <v>8762.4153772988229</v>
      </c>
      <c r="R8" s="67">
        <v>9783.5524447583066</v>
      </c>
      <c r="S8" s="67">
        <v>10010.798022285422</v>
      </c>
      <c r="T8" s="67">
        <v>9610.8653533457109</v>
      </c>
      <c r="U8" s="67">
        <v>8990.6713705681632</v>
      </c>
      <c r="V8" s="67">
        <v>10022.174953989985</v>
      </c>
      <c r="W8" s="67">
        <v>12662.50815137992</v>
      </c>
      <c r="X8" s="67">
        <v>13731.474263069531</v>
      </c>
      <c r="Y8" s="67">
        <v>13503.505129676092</v>
      </c>
      <c r="Z8" s="67">
        <v>13209.676693668991</v>
      </c>
      <c r="AA8" s="67">
        <v>15622.267637015706</v>
      </c>
      <c r="AB8" s="67">
        <v>16906.999929447735</v>
      </c>
      <c r="AC8" s="67">
        <v>19596.733315666308</v>
      </c>
      <c r="AD8" s="67">
        <v>20998.512689999538</v>
      </c>
      <c r="AE8" s="67">
        <v>20950.745868526377</v>
      </c>
      <c r="AF8" s="67">
        <v>21642.003966610864</v>
      </c>
      <c r="AG8" s="67">
        <v>19979.469209721534</v>
      </c>
      <c r="AH8" s="67">
        <v>16158.119628417617</v>
      </c>
      <c r="AI8" s="67">
        <v>18381.03425335366</v>
      </c>
      <c r="AK8" s="22" t="s">
        <v>831</v>
      </c>
      <c r="AL8" s="30">
        <v>0.2666459725096812</v>
      </c>
      <c r="AM8" s="30">
        <v>0.13757260597492782</v>
      </c>
    </row>
    <row r="9" spans="1:39" s="20" customFormat="1" ht="12.5">
      <c r="A9" s="116"/>
      <c r="B9" s="19" t="s">
        <v>392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392</v>
      </c>
      <c r="AL9" s="30">
        <v>0</v>
      </c>
      <c r="AM9" s="30">
        <v>0</v>
      </c>
    </row>
    <row r="10" spans="1:39" s="20" customFormat="1" ht="12.5">
      <c r="A10" s="114"/>
      <c r="B10" s="19" t="s">
        <v>832</v>
      </c>
      <c r="C10" s="68">
        <v>9.1354084936961346</v>
      </c>
      <c r="D10" s="68">
        <v>7.5931260446215161</v>
      </c>
      <c r="E10" s="68">
        <v>7.5544759455724053</v>
      </c>
      <c r="F10" s="68">
        <v>8.3685550302134857</v>
      </c>
      <c r="G10" s="68">
        <v>8.4893666955889202</v>
      </c>
      <c r="H10" s="68">
        <v>8.7554285792570585</v>
      </c>
      <c r="I10" s="68">
        <v>8.7566242436636017</v>
      </c>
      <c r="J10" s="68">
        <v>9.815895916742587</v>
      </c>
      <c r="K10" s="68">
        <v>9.0697617917558073</v>
      </c>
      <c r="L10" s="68">
        <v>8.9398097083683723</v>
      </c>
      <c r="M10" s="68">
        <v>9.9667080413655658</v>
      </c>
      <c r="N10" s="68">
        <v>10.216938553144338</v>
      </c>
      <c r="O10" s="68">
        <v>3.7019793195199586</v>
      </c>
      <c r="P10" s="68">
        <v>3.1227243699924254</v>
      </c>
      <c r="Q10" s="68">
        <v>4.7472929146544676</v>
      </c>
      <c r="R10" s="68">
        <v>1.9901515093752897</v>
      </c>
      <c r="S10" s="68">
        <v>2.1257849955956072</v>
      </c>
      <c r="T10" s="68">
        <v>3.3941754225145138</v>
      </c>
      <c r="U10" s="68">
        <v>2.5805398146864973</v>
      </c>
      <c r="V10" s="68">
        <v>1.4614738693813778</v>
      </c>
      <c r="W10" s="68">
        <v>2.4572878872651986</v>
      </c>
      <c r="X10" s="68">
        <v>3.6950423293846817</v>
      </c>
      <c r="Y10" s="68">
        <v>3.6458926879723892</v>
      </c>
      <c r="Z10" s="68">
        <v>3.1374720950641302</v>
      </c>
      <c r="AA10" s="68">
        <v>3.9721242373817889</v>
      </c>
      <c r="AB10" s="68">
        <v>4.0464909355476735</v>
      </c>
      <c r="AC10" s="68">
        <v>3.3191399631035012</v>
      </c>
      <c r="AD10" s="68">
        <v>2.6236203203854771</v>
      </c>
      <c r="AE10" s="68">
        <v>2.4851269257946225</v>
      </c>
      <c r="AF10" s="68">
        <v>2.3724407041417077</v>
      </c>
      <c r="AG10" s="68">
        <v>2.3716798726116295</v>
      </c>
      <c r="AH10" s="68">
        <v>2.3789302114045081</v>
      </c>
      <c r="AI10" s="68">
        <v>2.177994197260571</v>
      </c>
      <c r="AK10" s="114" t="s">
        <v>832</v>
      </c>
      <c r="AL10" s="138">
        <v>-0.76158765108714188</v>
      </c>
      <c r="AM10" s="138">
        <v>-8.4464862895370751E-2</v>
      </c>
    </row>
    <row r="11" spans="1:39" s="20" customFormat="1" ht="12.5">
      <c r="A11" s="23"/>
      <c r="B11" s="19" t="s">
        <v>833</v>
      </c>
      <c r="C11" s="68">
        <v>0.14829349592175545</v>
      </c>
      <c r="D11" s="68">
        <v>0.347473675422515</v>
      </c>
      <c r="E11" s="68">
        <v>0.44375855413425713</v>
      </c>
      <c r="F11" s="68">
        <v>0.53691515807494772</v>
      </c>
      <c r="G11" s="68">
        <v>0.36834678091101236</v>
      </c>
      <c r="H11" s="68">
        <v>0.47191006362484145</v>
      </c>
      <c r="I11" s="68">
        <v>0.37121638019825326</v>
      </c>
      <c r="J11" s="68">
        <v>0.62801274162775578</v>
      </c>
      <c r="K11" s="68">
        <v>0.20916387952909921</v>
      </c>
      <c r="L11" s="68">
        <v>0.69323011490067599</v>
      </c>
      <c r="M11" s="68">
        <v>0.35487722537678373</v>
      </c>
      <c r="N11" s="68">
        <v>1.3282230838892746</v>
      </c>
      <c r="O11" s="68">
        <v>1.4942857895936816</v>
      </c>
      <c r="P11" s="68">
        <v>1.4955701092434923</v>
      </c>
      <c r="Q11" s="68">
        <v>4.0821735714814036</v>
      </c>
      <c r="R11" s="68">
        <v>5.636000000000001</v>
      </c>
      <c r="S11" s="68">
        <v>5.9219999999999997</v>
      </c>
      <c r="T11" s="68">
        <v>6.2080000000000011</v>
      </c>
      <c r="U11" s="68">
        <v>3.2542759999999991</v>
      </c>
      <c r="V11" s="68">
        <v>3.6792641000000001</v>
      </c>
      <c r="W11" s="68">
        <v>3.9277956000000001</v>
      </c>
      <c r="X11" s="68">
        <v>3.389335234550519</v>
      </c>
      <c r="Y11" s="68">
        <v>4.8221026999999993E-2</v>
      </c>
      <c r="Z11" s="68">
        <v>4.0397134000000001E-2</v>
      </c>
      <c r="AA11" s="68">
        <v>4.3813624000000016E-2</v>
      </c>
      <c r="AB11" s="68">
        <v>4.0863087000000006E-2</v>
      </c>
      <c r="AC11" s="68">
        <v>4.4152995000000007E-2</v>
      </c>
      <c r="AD11" s="68">
        <v>4.4371953131111731E-2</v>
      </c>
      <c r="AE11" s="68">
        <v>4.8573422443213873E-2</v>
      </c>
      <c r="AF11" s="68">
        <v>4.8193487594528718E-2</v>
      </c>
      <c r="AG11" s="68">
        <v>5.2253521306025445E-2</v>
      </c>
      <c r="AH11" s="68">
        <v>4.3155422082767084E-2</v>
      </c>
      <c r="AI11" s="68">
        <v>4.0191986531804114E-2</v>
      </c>
      <c r="AJ11" s="142"/>
      <c r="AK11" s="23" t="s">
        <v>833</v>
      </c>
      <c r="AL11" s="30">
        <v>-0.7289699977603149</v>
      </c>
      <c r="AM11" s="138">
        <v>-6.8668904344845599E-2</v>
      </c>
    </row>
    <row r="12" spans="1:39" s="20" customFormat="1" ht="12.5">
      <c r="A12" s="28"/>
      <c r="B12" s="19" t="s">
        <v>557</v>
      </c>
      <c r="C12" s="67">
        <v>790.12090211378506</v>
      </c>
      <c r="D12" s="67">
        <v>812.09175076955228</v>
      </c>
      <c r="E12" s="67">
        <v>833.32610355388556</v>
      </c>
      <c r="F12" s="67">
        <v>942.40750290369476</v>
      </c>
      <c r="G12" s="67">
        <v>868.88741732474602</v>
      </c>
      <c r="H12" s="67">
        <v>772.19998149323953</v>
      </c>
      <c r="I12" s="67">
        <v>763.85653966946779</v>
      </c>
      <c r="J12" s="67">
        <v>584.21402571169938</v>
      </c>
      <c r="K12" s="67">
        <v>581.65008311789222</v>
      </c>
      <c r="L12" s="67">
        <v>541.7414146667395</v>
      </c>
      <c r="M12" s="67">
        <v>471.78645438270388</v>
      </c>
      <c r="N12" s="67">
        <v>468.88473519529566</v>
      </c>
      <c r="O12" s="67">
        <v>468.45510418244129</v>
      </c>
      <c r="P12" s="67">
        <v>499.51051091119547</v>
      </c>
      <c r="Q12" s="67">
        <v>483.32382287028344</v>
      </c>
      <c r="R12" s="67">
        <v>396.20467210609689</v>
      </c>
      <c r="S12" s="67">
        <v>373.04844540821244</v>
      </c>
      <c r="T12" s="67">
        <v>395.8342584230594</v>
      </c>
      <c r="U12" s="67">
        <v>311.66432085724466</v>
      </c>
      <c r="V12" s="67">
        <v>276.44302091175524</v>
      </c>
      <c r="W12" s="67">
        <v>259.03014484147934</v>
      </c>
      <c r="X12" s="67">
        <v>223.4755030619385</v>
      </c>
      <c r="Y12" s="67">
        <v>338.01481658448563</v>
      </c>
      <c r="Z12" s="67">
        <v>307.49580151089805</v>
      </c>
      <c r="AA12" s="67">
        <v>384.46953991716111</v>
      </c>
      <c r="AB12" s="67">
        <v>434.36593006589447</v>
      </c>
      <c r="AC12" s="67">
        <v>438.98094495188758</v>
      </c>
      <c r="AD12" s="67">
        <v>509.14695133755873</v>
      </c>
      <c r="AE12" s="67">
        <v>621.06399288557259</v>
      </c>
      <c r="AF12" s="67">
        <v>490.04739995231364</v>
      </c>
      <c r="AG12" s="67">
        <v>55.731501653062047</v>
      </c>
      <c r="AH12" s="67">
        <v>59.150089324812157</v>
      </c>
      <c r="AI12" s="67">
        <v>64.35071104477224</v>
      </c>
      <c r="AK12" s="29" t="s">
        <v>557</v>
      </c>
      <c r="AL12" s="138">
        <v>-0.91855586800372346</v>
      </c>
      <c r="AM12" s="138">
        <v>8.7922466040614017E-2</v>
      </c>
    </row>
    <row r="13" spans="1:39" s="26" customFormat="1" ht="12.5">
      <c r="A13" s="24"/>
      <c r="B13" s="25" t="s">
        <v>834</v>
      </c>
      <c r="C13" s="121">
        <v>24.733903384344906</v>
      </c>
      <c r="D13" s="121">
        <v>22.62861060693254</v>
      </c>
      <c r="E13" s="121">
        <v>25.748584381598487</v>
      </c>
      <c r="F13" s="121">
        <v>29.569425516977883</v>
      </c>
      <c r="G13" s="121">
        <v>28.355736052688584</v>
      </c>
      <c r="H13" s="121">
        <v>27.893159625828833</v>
      </c>
      <c r="I13" s="121">
        <v>29.348608889947542</v>
      </c>
      <c r="J13" s="121">
        <v>34.530241743068338</v>
      </c>
      <c r="K13" s="121">
        <v>33.824137103873831</v>
      </c>
      <c r="L13" s="121">
        <v>32.19831694039874</v>
      </c>
      <c r="M13" s="121">
        <v>35.341426206204012</v>
      </c>
      <c r="N13" s="121">
        <v>37.884370286459216</v>
      </c>
      <c r="O13" s="121">
        <v>36.734967992928304</v>
      </c>
      <c r="P13" s="121">
        <v>29.889648098347308</v>
      </c>
      <c r="Q13" s="121">
        <v>28.772471924941438</v>
      </c>
      <c r="R13" s="121">
        <v>30.632741385677811</v>
      </c>
      <c r="S13" s="121">
        <v>30.381677770444792</v>
      </c>
      <c r="T13" s="121">
        <v>57.942743133415796</v>
      </c>
      <c r="U13" s="121">
        <v>31.930969306402389</v>
      </c>
      <c r="V13" s="121">
        <v>34.674410391401601</v>
      </c>
      <c r="W13" s="121">
        <v>33.73681538401943</v>
      </c>
      <c r="X13" s="121">
        <v>34.769234183898071</v>
      </c>
      <c r="Y13" s="121">
        <v>35.035839640601075</v>
      </c>
      <c r="Z13" s="121">
        <v>33.244190769136992</v>
      </c>
      <c r="AA13" s="121">
        <v>32.459737649651899</v>
      </c>
      <c r="AB13" s="121">
        <v>31.473096256763391</v>
      </c>
      <c r="AC13" s="121">
        <v>31.484777040122836</v>
      </c>
      <c r="AD13" s="121">
        <v>31.198145075544943</v>
      </c>
      <c r="AE13" s="121">
        <v>31.43601772964556</v>
      </c>
      <c r="AF13" s="121">
        <v>31.283839715840706</v>
      </c>
      <c r="AG13" s="121">
        <v>15.919398602141873</v>
      </c>
      <c r="AH13" s="121">
        <v>12.969799743353809</v>
      </c>
      <c r="AI13" s="121">
        <v>21.104464480813412</v>
      </c>
      <c r="AK13" s="24" t="s">
        <v>834</v>
      </c>
      <c r="AL13" s="141">
        <v>-0.14673943077778467</v>
      </c>
      <c r="AM13" s="27">
        <v>0.62720048870670486</v>
      </c>
    </row>
    <row r="14" spans="1:39" s="20" customFormat="1" ht="12.5">
      <c r="A14" s="31"/>
      <c r="B14" s="32" t="s">
        <v>887</v>
      </c>
      <c r="C14" s="66">
        <v>15364.103347713526</v>
      </c>
      <c r="D14" s="66">
        <v>16917.766192120678</v>
      </c>
      <c r="E14" s="66">
        <v>16991.786237551823</v>
      </c>
      <c r="F14" s="66">
        <v>18361.784826933803</v>
      </c>
      <c r="G14" s="66">
        <v>18938.605230791298</v>
      </c>
      <c r="H14" s="66">
        <v>19814.227308593472</v>
      </c>
      <c r="I14" s="66">
        <v>18200.33073068766</v>
      </c>
      <c r="J14" s="66">
        <v>18288.22273750673</v>
      </c>
      <c r="K14" s="66">
        <v>17301.850831764412</v>
      </c>
      <c r="L14" s="66">
        <v>16599.03429749186</v>
      </c>
      <c r="M14" s="66">
        <v>16221.970551224396</v>
      </c>
      <c r="N14" s="66">
        <v>17222.911714114751</v>
      </c>
      <c r="O14" s="66">
        <v>17740.407795081072</v>
      </c>
      <c r="P14" s="66">
        <v>15807.145643053715</v>
      </c>
      <c r="Q14" s="66">
        <v>14625.599545235027</v>
      </c>
      <c r="R14" s="66">
        <v>15724.725092819726</v>
      </c>
      <c r="S14" s="66">
        <v>15912.886643784961</v>
      </c>
      <c r="T14" s="66">
        <v>14179.798187083175</v>
      </c>
      <c r="U14" s="66">
        <v>11612.822665415768</v>
      </c>
      <c r="V14" s="66">
        <v>12463.079992208957</v>
      </c>
      <c r="W14" s="66">
        <v>14456.383632755424</v>
      </c>
      <c r="X14" s="66">
        <v>15539.173742988578</v>
      </c>
      <c r="Y14" s="66">
        <v>15402.80434177361</v>
      </c>
      <c r="Z14" s="66">
        <v>15095.94418762739</v>
      </c>
      <c r="AA14" s="66">
        <v>18038.066261078606</v>
      </c>
      <c r="AB14" s="66">
        <v>19032.346850701448</v>
      </c>
      <c r="AC14" s="66">
        <v>22129.891802070892</v>
      </c>
      <c r="AD14" s="66">
        <v>23073.009269170612</v>
      </c>
      <c r="AE14" s="66">
        <v>23494.826713722352</v>
      </c>
      <c r="AF14" s="66">
        <v>23640.909745400859</v>
      </c>
      <c r="AG14" s="66">
        <v>21035.717643298245</v>
      </c>
      <c r="AH14" s="66">
        <v>17408.969927105645</v>
      </c>
      <c r="AI14" s="66">
        <v>19585.963823187667</v>
      </c>
      <c r="AK14" s="33" t="s">
        <v>887</v>
      </c>
      <c r="AL14" s="65">
        <v>0.27478729997624202</v>
      </c>
      <c r="AM14" s="65">
        <v>0.12505012675634861</v>
      </c>
    </row>
    <row r="15" spans="1:39" s="20" customFormat="1" ht="12.5" hidden="1">
      <c r="A15" s="34"/>
      <c r="B15" s="19" t="s">
        <v>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K15" s="34" t="s">
        <v>4</v>
      </c>
      <c r="AL15" s="30">
        <v>0</v>
      </c>
      <c r="AM15" s="30">
        <v>0</v>
      </c>
    </row>
    <row r="16" spans="1:39" s="26" customFormat="1" ht="12.5">
      <c r="A16" s="24"/>
      <c r="B16" s="25" t="s">
        <v>836</v>
      </c>
      <c r="C16" s="121">
        <v>93.390126214058441</v>
      </c>
      <c r="D16" s="121">
        <v>93.390126214058441</v>
      </c>
      <c r="E16" s="121">
        <v>93.390126214058441</v>
      </c>
      <c r="F16" s="121">
        <v>93.390126214058441</v>
      </c>
      <c r="G16" s="121">
        <v>93.390126214058441</v>
      </c>
      <c r="H16" s="121">
        <v>93.390126214058441</v>
      </c>
      <c r="I16" s="121">
        <v>93.390126214058441</v>
      </c>
      <c r="J16" s="121">
        <v>93.390126214058441</v>
      </c>
      <c r="K16" s="121">
        <v>93.390126214058441</v>
      </c>
      <c r="L16" s="121">
        <v>93.390126214058441</v>
      </c>
      <c r="M16" s="121">
        <v>9.2514001767801606</v>
      </c>
      <c r="N16" s="121">
        <v>33.889430730803042</v>
      </c>
      <c r="O16" s="121">
        <v>230.5425494438316</v>
      </c>
      <c r="P16" s="121">
        <v>107.25048865719361</v>
      </c>
      <c r="Q16" s="121">
        <v>188.8839387201642</v>
      </c>
      <c r="R16" s="121">
        <v>83.055370852868407</v>
      </c>
      <c r="S16" s="121">
        <v>86.056210463164803</v>
      </c>
      <c r="T16" s="121">
        <v>32.488773636765842</v>
      </c>
      <c r="U16" s="121">
        <v>18.701549348559659</v>
      </c>
      <c r="V16" s="121">
        <v>69.44932002134999</v>
      </c>
      <c r="W16" s="121">
        <v>60.059821803412206</v>
      </c>
      <c r="X16" s="121">
        <v>83.097771654962997</v>
      </c>
      <c r="Y16" s="121">
        <v>25.390932934677299</v>
      </c>
      <c r="Z16" s="121">
        <v>73.020583039726205</v>
      </c>
      <c r="AA16" s="121">
        <v>96.619415289133201</v>
      </c>
      <c r="AB16" s="121">
        <v>95.015809873021809</v>
      </c>
      <c r="AC16" s="121">
        <v>100.71256881618299</v>
      </c>
      <c r="AD16" s="121">
        <v>228.15506042428379</v>
      </c>
      <c r="AE16" s="121">
        <v>62.165616835600801</v>
      </c>
      <c r="AF16" s="121">
        <v>237.2171954983464</v>
      </c>
      <c r="AG16" s="121">
        <v>35.349334590577385</v>
      </c>
      <c r="AH16" s="121">
        <v>102.38867999999998</v>
      </c>
      <c r="AI16" s="121">
        <v>13.699800000000003</v>
      </c>
      <c r="AK16" s="24" t="s">
        <v>836</v>
      </c>
      <c r="AL16" s="27">
        <v>-0.85330569134686851</v>
      </c>
      <c r="AM16" s="27">
        <v>-0.86619809924300228</v>
      </c>
    </row>
    <row r="17" spans="1:39" s="36" customFormat="1" ht="12.5" hidden="1">
      <c r="A17" s="35"/>
      <c r="B17" s="32" t="s">
        <v>887</v>
      </c>
      <c r="C17" s="66">
        <v>15364.103347713526</v>
      </c>
      <c r="D17" s="66">
        <v>16917.766192120678</v>
      </c>
      <c r="E17" s="66">
        <v>16991.786237551823</v>
      </c>
      <c r="F17" s="66">
        <v>18361.784826933803</v>
      </c>
      <c r="G17" s="66">
        <v>18938.605230791298</v>
      </c>
      <c r="H17" s="66">
        <v>19814.227308593472</v>
      </c>
      <c r="I17" s="66">
        <v>18200.33073068766</v>
      </c>
      <c r="J17" s="66">
        <v>18288.22273750673</v>
      </c>
      <c r="K17" s="66">
        <v>17301.850831764412</v>
      </c>
      <c r="L17" s="66">
        <v>16599.03429749186</v>
      </c>
      <c r="M17" s="66">
        <v>16221.970551224396</v>
      </c>
      <c r="N17" s="66">
        <v>17222.911714114751</v>
      </c>
      <c r="O17" s="66">
        <v>17740.407795081072</v>
      </c>
      <c r="P17" s="66">
        <v>15807.145643053715</v>
      </c>
      <c r="Q17" s="66">
        <v>14625.599545235027</v>
      </c>
      <c r="R17" s="66">
        <v>15724.725092819726</v>
      </c>
      <c r="S17" s="66">
        <v>15912.886643784961</v>
      </c>
      <c r="T17" s="66">
        <v>14179.798187083175</v>
      </c>
      <c r="U17" s="66">
        <v>11612.822665415768</v>
      </c>
      <c r="V17" s="66">
        <v>12463.079992208957</v>
      </c>
      <c r="W17" s="66">
        <v>14456.383632755424</v>
      </c>
      <c r="X17" s="66">
        <v>15539.173742988578</v>
      </c>
      <c r="Y17" s="66">
        <v>15402.80434177361</v>
      </c>
      <c r="Z17" s="66">
        <v>15095.94418762739</v>
      </c>
      <c r="AA17" s="66">
        <v>18038.066261078606</v>
      </c>
      <c r="AB17" s="66">
        <v>19032.346850701448</v>
      </c>
      <c r="AC17" s="66">
        <v>22129.891802070892</v>
      </c>
      <c r="AD17" s="66">
        <v>23073.009269170612</v>
      </c>
      <c r="AE17" s="66">
        <v>23494.826713722352</v>
      </c>
      <c r="AF17" s="66">
        <v>23640.909745400859</v>
      </c>
      <c r="AG17" s="66">
        <v>21035.717643298245</v>
      </c>
      <c r="AH17" s="66">
        <v>17408.969927105645</v>
      </c>
      <c r="AI17" s="66">
        <v>19585.963823187667</v>
      </c>
      <c r="AK17" s="37" t="s">
        <v>887</v>
      </c>
      <c r="AL17" s="65">
        <v>0.27478729997624202</v>
      </c>
      <c r="AM17" s="65">
        <v>0.12505012675634861</v>
      </c>
    </row>
    <row r="18" spans="1:39" s="26" customFormat="1" ht="12.5">
      <c r="A18" s="24"/>
      <c r="B18" s="25" t="s">
        <v>838</v>
      </c>
      <c r="C18" s="121">
        <v>118.12402959840335</v>
      </c>
      <c r="D18" s="121">
        <v>116.01873682099098</v>
      </c>
      <c r="E18" s="121">
        <v>119.13871059565693</v>
      </c>
      <c r="F18" s="121">
        <v>122.95955173103633</v>
      </c>
      <c r="G18" s="121">
        <v>121.74586226674703</v>
      </c>
      <c r="H18" s="121">
        <v>121.28328583988727</v>
      </c>
      <c r="I18" s="121">
        <v>122.73873510400598</v>
      </c>
      <c r="J18" s="121">
        <v>127.92036795712679</v>
      </c>
      <c r="K18" s="121">
        <v>127.21426331793228</v>
      </c>
      <c r="L18" s="121">
        <v>125.58844315445718</v>
      </c>
      <c r="M18" s="121">
        <v>44.592826382984171</v>
      </c>
      <c r="N18" s="121">
        <v>71.773801017262258</v>
      </c>
      <c r="O18" s="121">
        <v>267.27751743675992</v>
      </c>
      <c r="P18" s="121">
        <v>137.14013675554094</v>
      </c>
      <c r="Q18" s="121">
        <v>217.65641064510564</v>
      </c>
      <c r="R18" s="121">
        <v>113.68811223854621</v>
      </c>
      <c r="S18" s="121">
        <v>116.4378882336096</v>
      </c>
      <c r="T18" s="121">
        <v>90.431516770181645</v>
      </c>
      <c r="U18" s="121">
        <v>50.632518654962048</v>
      </c>
      <c r="V18" s="121">
        <v>104.1237304127516</v>
      </c>
      <c r="W18" s="121">
        <v>93.796637187431628</v>
      </c>
      <c r="X18" s="121">
        <v>117.86700583886108</v>
      </c>
      <c r="Y18" s="121">
        <v>60.426772575278378</v>
      </c>
      <c r="Z18" s="121">
        <v>106.2647738088632</v>
      </c>
      <c r="AA18" s="121">
        <v>129.07915293878511</v>
      </c>
      <c r="AB18" s="121">
        <v>126.48890612978519</v>
      </c>
      <c r="AC18" s="121">
        <v>132.19734585630584</v>
      </c>
      <c r="AD18" s="121">
        <v>259.35320549982873</v>
      </c>
      <c r="AE18" s="121">
        <v>93.601634565246357</v>
      </c>
      <c r="AF18" s="121">
        <v>268.50103521418708</v>
      </c>
      <c r="AG18" s="121">
        <v>51.26873319271926</v>
      </c>
      <c r="AH18" s="121">
        <v>115.35847974335378</v>
      </c>
      <c r="AI18" s="121">
        <v>34.804264480813416</v>
      </c>
      <c r="AK18" s="24" t="s">
        <v>838</v>
      </c>
      <c r="AL18" s="27">
        <v>-0.70535830347863571</v>
      </c>
      <c r="AM18" s="27">
        <v>-0.69829470223389789</v>
      </c>
    </row>
    <row r="21" spans="1:39" ht="19">
      <c r="A21" s="41"/>
      <c r="C21" s="43" t="s">
        <v>888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889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O24" s="2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2</v>
      </c>
      <c r="C1" s="5" t="s">
        <v>890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891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233.04082594499999</v>
      </c>
      <c r="D7" s="67">
        <v>153.05955334860002</v>
      </c>
      <c r="E7" s="67">
        <v>152.44710545039996</v>
      </c>
      <c r="F7" s="67">
        <v>494.02480744869905</v>
      </c>
      <c r="G7" s="67">
        <v>1439.4145688265801</v>
      </c>
      <c r="H7" s="67">
        <v>1644.4201765671453</v>
      </c>
      <c r="I7" s="67">
        <v>1577.2058516638201</v>
      </c>
      <c r="J7" s="67">
        <v>1714.1132577815004</v>
      </c>
      <c r="K7" s="67">
        <v>1751.2283490315251</v>
      </c>
      <c r="L7" s="67">
        <v>1894.5782696021254</v>
      </c>
      <c r="M7" s="67">
        <v>3034.0635440369006</v>
      </c>
      <c r="N7" s="67">
        <v>3362.6741352270001</v>
      </c>
      <c r="O7" s="67">
        <v>3468.4205371850762</v>
      </c>
      <c r="P7" s="67">
        <v>3334.4908954862358</v>
      </c>
      <c r="Q7" s="67">
        <v>3457.4122929614396</v>
      </c>
      <c r="R7" s="67">
        <v>3655.2725902227749</v>
      </c>
      <c r="S7" s="67">
        <v>3718.1235141541893</v>
      </c>
      <c r="T7" s="67">
        <v>3743.5490927319997</v>
      </c>
      <c r="U7" s="67">
        <v>3140.8286823119802</v>
      </c>
      <c r="V7" s="67">
        <v>2998.3221452475395</v>
      </c>
      <c r="W7" s="67">
        <v>2151.7537353584748</v>
      </c>
      <c r="X7" s="67">
        <v>2404.0750941717242</v>
      </c>
      <c r="Y7" s="67">
        <v>2180.2726169389612</v>
      </c>
      <c r="Z7" s="67">
        <v>2195.7264527493026</v>
      </c>
      <c r="AA7" s="67">
        <v>2834.7001602583164</v>
      </c>
      <c r="AB7" s="67">
        <v>2384.9650795006874</v>
      </c>
      <c r="AC7" s="67">
        <v>2921.81780175738</v>
      </c>
      <c r="AD7" s="67">
        <v>2222.8736607241999</v>
      </c>
      <c r="AE7" s="67">
        <v>2749.36261238924</v>
      </c>
      <c r="AF7" s="67">
        <v>2081.475383633092</v>
      </c>
      <c r="AG7" s="67">
        <v>1432.4462211620801</v>
      </c>
      <c r="AH7" s="67">
        <v>1749.1386538300001</v>
      </c>
      <c r="AI7" s="67">
        <v>1654.878484725027</v>
      </c>
      <c r="AK7" s="115" t="s">
        <v>49</v>
      </c>
      <c r="AL7" s="138">
        <v>6.1012384976510301</v>
      </c>
      <c r="AM7" s="138">
        <v>-5.388947805742924E-2</v>
      </c>
    </row>
    <row r="8" spans="1:39" s="20" customFormat="1" ht="12.5">
      <c r="A8" s="21"/>
      <c r="B8" s="19" t="s">
        <v>831</v>
      </c>
      <c r="C8" s="67">
        <v>1946.1450255920877</v>
      </c>
      <c r="D8" s="67">
        <v>2247.4260502931766</v>
      </c>
      <c r="E8" s="67">
        <v>2363.9205121628152</v>
      </c>
      <c r="F8" s="67">
        <v>2526.7529015268024</v>
      </c>
      <c r="G8" s="67">
        <v>2405.2315794695655</v>
      </c>
      <c r="H8" s="67">
        <v>2757.1540603984154</v>
      </c>
      <c r="I8" s="67">
        <v>2609.7742629043082</v>
      </c>
      <c r="J8" s="67">
        <v>2686.2773493089844</v>
      </c>
      <c r="K8" s="67">
        <v>2762.6038524722449</v>
      </c>
      <c r="L8" s="67">
        <v>2684.6173828497749</v>
      </c>
      <c r="M8" s="67">
        <v>2529.0031937385875</v>
      </c>
      <c r="N8" s="67">
        <v>2754.2871505015983</v>
      </c>
      <c r="O8" s="67">
        <v>3023.7053151599403</v>
      </c>
      <c r="P8" s="67">
        <v>3052.3235267872001</v>
      </c>
      <c r="Q8" s="67">
        <v>2933.0083445082291</v>
      </c>
      <c r="R8" s="67">
        <v>3409.273986807762</v>
      </c>
      <c r="S8" s="67">
        <v>3459.8855958518134</v>
      </c>
      <c r="T8" s="67">
        <v>3544.3580065974188</v>
      </c>
      <c r="U8" s="67">
        <v>3477.2252585776123</v>
      </c>
      <c r="V8" s="67">
        <v>3618.7149000246886</v>
      </c>
      <c r="W8" s="67">
        <v>4515.2856882880606</v>
      </c>
      <c r="X8" s="67">
        <v>4848.8908818578921</v>
      </c>
      <c r="Y8" s="67">
        <v>4847.9610265050151</v>
      </c>
      <c r="Z8" s="67">
        <v>5172.0659047498475</v>
      </c>
      <c r="AA8" s="67">
        <v>6270.246544815941</v>
      </c>
      <c r="AB8" s="67">
        <v>6347.176153315474</v>
      </c>
      <c r="AC8" s="67">
        <v>7055.341189325015</v>
      </c>
      <c r="AD8" s="67">
        <v>7140.3132528951628</v>
      </c>
      <c r="AE8" s="67">
        <v>7496.4766536800125</v>
      </c>
      <c r="AF8" s="67">
        <v>7492.6489145353498</v>
      </c>
      <c r="AG8" s="67">
        <v>6895.0665199901732</v>
      </c>
      <c r="AH8" s="67">
        <v>5760.2922818904935</v>
      </c>
      <c r="AI8" s="67">
        <v>6406.1977539848413</v>
      </c>
      <c r="AK8" s="22" t="s">
        <v>831</v>
      </c>
      <c r="AL8" s="30">
        <v>2.2917370852338426</v>
      </c>
      <c r="AM8" s="30">
        <v>0.112130676793082</v>
      </c>
    </row>
    <row r="9" spans="1:39" s="20" customFormat="1" ht="12.5">
      <c r="A9" s="116"/>
      <c r="B9" s="19" t="s">
        <v>392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392</v>
      </c>
      <c r="AL9" s="30">
        <v>0</v>
      </c>
      <c r="AM9" s="30">
        <v>0</v>
      </c>
    </row>
    <row r="10" spans="1:39" s="20" customFormat="1" ht="12.5">
      <c r="A10" s="114"/>
      <c r="B10" s="19" t="s">
        <v>832</v>
      </c>
      <c r="C10" s="67">
        <v>27.716873150262415</v>
      </c>
      <c r="D10" s="67">
        <v>26.343820167042445</v>
      </c>
      <c r="E10" s="67">
        <v>26.491932822688163</v>
      </c>
      <c r="F10" s="67">
        <v>28.271428713835014</v>
      </c>
      <c r="G10" s="67">
        <v>28.152584464245699</v>
      </c>
      <c r="H10" s="67">
        <v>28.860705081252373</v>
      </c>
      <c r="I10" s="67">
        <v>28.859204219247641</v>
      </c>
      <c r="J10" s="67">
        <v>31.680161961474393</v>
      </c>
      <c r="K10" s="67">
        <v>30.45380983094374</v>
      </c>
      <c r="L10" s="67">
        <v>30.504597489710275</v>
      </c>
      <c r="M10" s="67">
        <v>32.991472730262643</v>
      </c>
      <c r="N10" s="67">
        <v>32.627042800407018</v>
      </c>
      <c r="O10" s="67">
        <v>22.138844573900947</v>
      </c>
      <c r="P10" s="67">
        <v>21.442849020150149</v>
      </c>
      <c r="Q10" s="67">
        <v>24.097968447498094</v>
      </c>
      <c r="R10" s="67">
        <v>19.45540707571049</v>
      </c>
      <c r="S10" s="67">
        <v>20.297609157222336</v>
      </c>
      <c r="T10" s="67">
        <v>21.944020362324203</v>
      </c>
      <c r="U10" s="67">
        <v>21.113312044625996</v>
      </c>
      <c r="V10" s="67">
        <v>20.649441673271212</v>
      </c>
      <c r="W10" s="67">
        <v>21.817367399180451</v>
      </c>
      <c r="X10" s="67">
        <v>22.155807894803132</v>
      </c>
      <c r="Y10" s="67">
        <v>23.031984587665004</v>
      </c>
      <c r="Z10" s="67">
        <v>22.132599226478863</v>
      </c>
      <c r="AA10" s="67">
        <v>26.29413103001712</v>
      </c>
      <c r="AB10" s="67">
        <v>28.403806800685537</v>
      </c>
      <c r="AC10" s="67">
        <v>22.309519255872811</v>
      </c>
      <c r="AD10" s="67">
        <v>20.854750087012569</v>
      </c>
      <c r="AE10" s="67">
        <v>20.684922931256697</v>
      </c>
      <c r="AF10" s="67">
        <v>20.114819552303615</v>
      </c>
      <c r="AG10" s="67">
        <v>19.933251151182152</v>
      </c>
      <c r="AH10" s="67">
        <v>19.587375959755018</v>
      </c>
      <c r="AI10" s="67">
        <v>18.189801866047457</v>
      </c>
      <c r="AK10" s="114" t="s">
        <v>832</v>
      </c>
      <c r="AL10" s="138">
        <v>-0.34372821322829333</v>
      </c>
      <c r="AM10" s="138">
        <v>-7.1350756557645667E-2</v>
      </c>
    </row>
    <row r="11" spans="1:39" s="20" customFormat="1" ht="12.5">
      <c r="A11" s="23"/>
      <c r="B11" s="19" t="s">
        <v>833</v>
      </c>
      <c r="C11" s="67">
        <v>309.33982927855641</v>
      </c>
      <c r="D11" s="67">
        <v>314.9357683237194</v>
      </c>
      <c r="E11" s="67">
        <v>308.23261367818662</v>
      </c>
      <c r="F11" s="67">
        <v>299.59930268595076</v>
      </c>
      <c r="G11" s="67">
        <v>288.63046423969183</v>
      </c>
      <c r="H11" s="67">
        <v>309.62788088926669</v>
      </c>
      <c r="I11" s="67">
        <v>306.54687818652764</v>
      </c>
      <c r="J11" s="67">
        <v>309.44802424344368</v>
      </c>
      <c r="K11" s="67">
        <v>301.58023534131354</v>
      </c>
      <c r="L11" s="67">
        <v>312.46852490957855</v>
      </c>
      <c r="M11" s="67">
        <v>289.91935006379879</v>
      </c>
      <c r="N11" s="67">
        <v>306.39795053764442</v>
      </c>
      <c r="O11" s="67">
        <v>307.30218530894109</v>
      </c>
      <c r="P11" s="67">
        <v>303.77992554922963</v>
      </c>
      <c r="Q11" s="67">
        <v>339.23705416317432</v>
      </c>
      <c r="R11" s="67">
        <v>331.46238870826278</v>
      </c>
      <c r="S11" s="67">
        <v>303.13647995670692</v>
      </c>
      <c r="T11" s="67">
        <v>308.06122621447696</v>
      </c>
      <c r="U11" s="67">
        <v>308.74917720662597</v>
      </c>
      <c r="V11" s="67">
        <v>307.43718681951702</v>
      </c>
      <c r="W11" s="67">
        <v>303.65861013148049</v>
      </c>
      <c r="X11" s="67">
        <v>301.77128889546901</v>
      </c>
      <c r="Y11" s="67">
        <v>293.17495139446714</v>
      </c>
      <c r="Z11" s="67">
        <v>272.57441316822695</v>
      </c>
      <c r="AA11" s="67">
        <v>270.67562849986643</v>
      </c>
      <c r="AB11" s="67">
        <v>258.29809880627232</v>
      </c>
      <c r="AC11" s="67">
        <v>245.57825641743128</v>
      </c>
      <c r="AD11" s="67">
        <v>237.72600992653403</v>
      </c>
      <c r="AE11" s="67">
        <v>232.96815434121189</v>
      </c>
      <c r="AF11" s="67">
        <v>245.6848804418708</v>
      </c>
      <c r="AG11" s="67">
        <v>234.36052832256803</v>
      </c>
      <c r="AH11" s="67">
        <v>227.06559583309314</v>
      </c>
      <c r="AI11" s="67">
        <v>222.01979302982187</v>
      </c>
      <c r="AK11" s="23" t="s">
        <v>833</v>
      </c>
      <c r="AL11" s="138">
        <v>-0.28227867213990088</v>
      </c>
      <c r="AM11" s="138">
        <v>-2.2221784787600497E-2</v>
      </c>
    </row>
    <row r="12" spans="1:39" s="20" customFormat="1" ht="12.5">
      <c r="A12" s="28"/>
      <c r="B12" s="19" t="s">
        <v>557</v>
      </c>
      <c r="C12" s="67">
        <v>4471.4453971928633</v>
      </c>
      <c r="D12" s="67">
        <v>4628.87758511418</v>
      </c>
      <c r="E12" s="67">
        <v>4847.2554399463888</v>
      </c>
      <c r="F12" s="67">
        <v>5308.9637759560055</v>
      </c>
      <c r="G12" s="67">
        <v>5120.7203370999414</v>
      </c>
      <c r="H12" s="67">
        <v>5316.261993920607</v>
      </c>
      <c r="I12" s="67">
        <v>5529.4107267747195</v>
      </c>
      <c r="J12" s="67">
        <v>5275.4626691941721</v>
      </c>
      <c r="K12" s="67">
        <v>4911.0001600124015</v>
      </c>
      <c r="L12" s="67">
        <v>4748.3065413928534</v>
      </c>
      <c r="M12" s="67">
        <v>4984.6079669476931</v>
      </c>
      <c r="N12" s="67">
        <v>4461.7478104476977</v>
      </c>
      <c r="O12" s="67">
        <v>4570.5249292645703</v>
      </c>
      <c r="P12" s="67">
        <v>4436.9714852898614</v>
      </c>
      <c r="Q12" s="67">
        <v>4595.7242486841133</v>
      </c>
      <c r="R12" s="67">
        <v>3478.2867004296236</v>
      </c>
      <c r="S12" s="67">
        <v>3299.1532043822167</v>
      </c>
      <c r="T12" s="67">
        <v>3182.8875890780791</v>
      </c>
      <c r="U12" s="67">
        <v>3166.1439630340938</v>
      </c>
      <c r="V12" s="67">
        <v>3534.6981984270992</v>
      </c>
      <c r="W12" s="67">
        <v>3578.3715720736227</v>
      </c>
      <c r="X12" s="67">
        <v>3650.91765186366</v>
      </c>
      <c r="Y12" s="67">
        <v>3546.2282855259687</v>
      </c>
      <c r="Z12" s="67">
        <v>3288.668805582246</v>
      </c>
      <c r="AA12" s="67">
        <v>3304.8073624950975</v>
      </c>
      <c r="AB12" s="67">
        <v>3502.3127612649073</v>
      </c>
      <c r="AC12" s="67">
        <v>3333.7332585567606</v>
      </c>
      <c r="AD12" s="67">
        <v>3532.1748103810969</v>
      </c>
      <c r="AE12" s="67">
        <v>3941.10505489254</v>
      </c>
      <c r="AF12" s="67">
        <v>3500.5860194995716</v>
      </c>
      <c r="AG12" s="67">
        <v>3122.4873325048088</v>
      </c>
      <c r="AH12" s="67">
        <v>3103.5273392967333</v>
      </c>
      <c r="AI12" s="67">
        <v>3151.8534395311822</v>
      </c>
      <c r="AK12" s="29" t="s">
        <v>557</v>
      </c>
      <c r="AL12" s="138">
        <v>-0.29511530175233947</v>
      </c>
      <c r="AM12" s="138">
        <v>1.5571346713317393E-2</v>
      </c>
    </row>
    <row r="13" spans="1:39" s="26" customFormat="1" ht="12.5">
      <c r="A13" s="24"/>
      <c r="B13" s="25" t="s">
        <v>834</v>
      </c>
      <c r="C13" s="121">
        <v>340.22488586909662</v>
      </c>
      <c r="D13" s="121">
        <v>311.2518113570045</v>
      </c>
      <c r="E13" s="121">
        <v>345.47031281531036</v>
      </c>
      <c r="F13" s="121">
        <v>417.49843303371392</v>
      </c>
      <c r="G13" s="121">
        <v>401.98116127088491</v>
      </c>
      <c r="H13" s="121">
        <v>397.57339965408477</v>
      </c>
      <c r="I13" s="121">
        <v>410.12296132888218</v>
      </c>
      <c r="J13" s="121">
        <v>481.85903553448929</v>
      </c>
      <c r="K13" s="121">
        <v>462.58763209050198</v>
      </c>
      <c r="L13" s="121">
        <v>449.50993880752731</v>
      </c>
      <c r="M13" s="121">
        <v>493.15583544236569</v>
      </c>
      <c r="N13" s="121">
        <v>543.49378879331891</v>
      </c>
      <c r="O13" s="121">
        <v>531.27654788764642</v>
      </c>
      <c r="P13" s="121">
        <v>439.12474738997253</v>
      </c>
      <c r="Q13" s="121">
        <v>427.04489933397724</v>
      </c>
      <c r="R13" s="121">
        <v>459.95584797181118</v>
      </c>
      <c r="S13" s="121">
        <v>462.34053320123451</v>
      </c>
      <c r="T13" s="121">
        <v>882.56017508329478</v>
      </c>
      <c r="U13" s="121">
        <v>499.83740905731082</v>
      </c>
      <c r="V13" s="121">
        <v>543.94592667855738</v>
      </c>
      <c r="W13" s="121">
        <v>532.40634602005878</v>
      </c>
      <c r="X13" s="121">
        <v>550.00655935919315</v>
      </c>
      <c r="Y13" s="121">
        <v>552.95401279720056</v>
      </c>
      <c r="Z13" s="121">
        <v>521.03036522410616</v>
      </c>
      <c r="AA13" s="121">
        <v>514.5591827928223</v>
      </c>
      <c r="AB13" s="121">
        <v>494.40716191498353</v>
      </c>
      <c r="AC13" s="121">
        <v>499.2952116326839</v>
      </c>
      <c r="AD13" s="121">
        <v>501.11223425059239</v>
      </c>
      <c r="AE13" s="121">
        <v>504.65923365376943</v>
      </c>
      <c r="AF13" s="121">
        <v>510.95933881994438</v>
      </c>
      <c r="AG13" s="121">
        <v>274.66658921780606</v>
      </c>
      <c r="AH13" s="121">
        <v>227.25907608447324</v>
      </c>
      <c r="AI13" s="121">
        <v>376.33341901953548</v>
      </c>
      <c r="AK13" s="24" t="s">
        <v>834</v>
      </c>
      <c r="AL13" s="141">
        <v>0.10613136972094338</v>
      </c>
      <c r="AM13" s="27">
        <v>0.65596650969244741</v>
      </c>
    </row>
    <row r="14" spans="1:39" s="20" customFormat="1" ht="12.5">
      <c r="A14" s="31"/>
      <c r="B14" s="32" t="s">
        <v>887</v>
      </c>
      <c r="C14" s="66">
        <v>6987.6879511587704</v>
      </c>
      <c r="D14" s="66">
        <v>7370.6427772467177</v>
      </c>
      <c r="E14" s="66">
        <v>7698.3476040604792</v>
      </c>
      <c r="F14" s="66">
        <v>8657.6122163312939</v>
      </c>
      <c r="G14" s="66">
        <v>9282.1495341000245</v>
      </c>
      <c r="H14" s="66">
        <v>10056.324816856686</v>
      </c>
      <c r="I14" s="66">
        <v>10051.796923748623</v>
      </c>
      <c r="J14" s="66">
        <v>10016.981462489575</v>
      </c>
      <c r="K14" s="66">
        <v>9756.8664066884303</v>
      </c>
      <c r="L14" s="66">
        <v>9670.4753162440429</v>
      </c>
      <c r="M14" s="66">
        <v>10870.585527517243</v>
      </c>
      <c r="N14" s="66">
        <v>10917.734089514348</v>
      </c>
      <c r="O14" s="66">
        <v>11392.091811492428</v>
      </c>
      <c r="P14" s="66">
        <v>11149.008682132677</v>
      </c>
      <c r="Q14" s="66">
        <v>11349.479908764453</v>
      </c>
      <c r="R14" s="66">
        <v>10893.751073244133</v>
      </c>
      <c r="S14" s="66">
        <v>10800.59640350215</v>
      </c>
      <c r="T14" s="66">
        <v>10800.799934984299</v>
      </c>
      <c r="U14" s="66">
        <v>10114.060393174939</v>
      </c>
      <c r="V14" s="66">
        <v>10479.821872192115</v>
      </c>
      <c r="W14" s="66">
        <v>10570.886973250819</v>
      </c>
      <c r="X14" s="66">
        <v>11227.810724683548</v>
      </c>
      <c r="Y14" s="66">
        <v>10890.668864952077</v>
      </c>
      <c r="Z14" s="66">
        <v>10951.168175476101</v>
      </c>
      <c r="AA14" s="66">
        <v>12706.723827099238</v>
      </c>
      <c r="AB14" s="66">
        <v>12521.155899688025</v>
      </c>
      <c r="AC14" s="66">
        <v>13578.780025312459</v>
      </c>
      <c r="AD14" s="66">
        <v>13153.942484014005</v>
      </c>
      <c r="AE14" s="66">
        <v>14440.59739823426</v>
      </c>
      <c r="AF14" s="66">
        <v>13340.510017662187</v>
      </c>
      <c r="AG14" s="66">
        <v>11704.293853130812</v>
      </c>
      <c r="AH14" s="66">
        <v>10859.611246810076</v>
      </c>
      <c r="AI14" s="66">
        <v>11453.13927313692</v>
      </c>
      <c r="AK14" s="33" t="s">
        <v>887</v>
      </c>
      <c r="AL14" s="139">
        <v>0.63904561182324149</v>
      </c>
      <c r="AM14" s="139">
        <v>5.4654629234650302E-2</v>
      </c>
    </row>
    <row r="15" spans="1:39" s="20" customFormat="1" ht="12.5" hidden="1">
      <c r="A15" s="34"/>
      <c r="B15" s="19" t="s">
        <v>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K15" s="34" t="s">
        <v>4</v>
      </c>
      <c r="AL15" s="30">
        <v>0</v>
      </c>
      <c r="AM15" s="30">
        <v>0</v>
      </c>
    </row>
    <row r="16" spans="1:39" s="26" customFormat="1" ht="12.5">
      <c r="A16" s="24"/>
      <c r="B16" s="25" t="s">
        <v>836</v>
      </c>
      <c r="C16" s="121">
        <v>2469.6128370992665</v>
      </c>
      <c r="D16" s="121">
        <v>2469.6128370992665</v>
      </c>
      <c r="E16" s="121">
        <v>2469.6128370992665</v>
      </c>
      <c r="F16" s="121">
        <v>2469.6128370992665</v>
      </c>
      <c r="G16" s="121">
        <v>2469.6128370992665</v>
      </c>
      <c r="H16" s="121">
        <v>2469.6128370992665</v>
      </c>
      <c r="I16" s="121">
        <v>2469.6128370992665</v>
      </c>
      <c r="J16" s="121">
        <v>2469.6128370992665</v>
      </c>
      <c r="K16" s="121">
        <v>2469.6128370992665</v>
      </c>
      <c r="L16" s="121">
        <v>2469.6128370992665</v>
      </c>
      <c r="M16" s="121">
        <v>244.64445615321787</v>
      </c>
      <c r="N16" s="121">
        <v>896.17368096220378</v>
      </c>
      <c r="O16" s="121">
        <v>6096.4778899546227</v>
      </c>
      <c r="P16" s="121">
        <v>2836.1369055854516</v>
      </c>
      <c r="Q16" s="121">
        <v>4994.8556522559747</v>
      </c>
      <c r="R16" s="121">
        <v>2196.320086109994</v>
      </c>
      <c r="S16" s="121">
        <v>2275.6744282026202</v>
      </c>
      <c r="T16" s="121">
        <v>859.13463968411509</v>
      </c>
      <c r="U16" s="121">
        <v>494.54463996533093</v>
      </c>
      <c r="V16" s="121">
        <v>1836.5210456983236</v>
      </c>
      <c r="W16" s="121">
        <v>1588.2247185278268</v>
      </c>
      <c r="X16" s="121">
        <v>2197.4413348907919</v>
      </c>
      <c r="Y16" s="121">
        <v>671.43901034760802</v>
      </c>
      <c r="Z16" s="121">
        <v>1930.9596908996841</v>
      </c>
      <c r="AA16" s="121">
        <v>2555.0083074536951</v>
      </c>
      <c r="AB16" s="121">
        <v>2512.6024913164169</v>
      </c>
      <c r="AC16" s="121">
        <v>2663.2478495167479</v>
      </c>
      <c r="AD16" s="121">
        <v>6033.3430193838922</v>
      </c>
      <c r="AE16" s="121">
        <v>1643.9104602075502</v>
      </c>
      <c r="AF16" s="121">
        <v>6272.9825403663945</v>
      </c>
      <c r="AG16" s="121">
        <v>934.77944646642402</v>
      </c>
      <c r="AH16" s="121">
        <v>2707.5710115443085</v>
      </c>
      <c r="AI16" s="121">
        <v>362.2781477791757</v>
      </c>
      <c r="AK16" s="24" t="s">
        <v>836</v>
      </c>
      <c r="AL16" s="27">
        <v>-0.8533056913468684</v>
      </c>
      <c r="AM16" s="27">
        <v>-0.86619809924300228</v>
      </c>
    </row>
    <row r="17" spans="1:39" s="36" customFormat="1" ht="12.5" hidden="1">
      <c r="A17" s="35"/>
      <c r="B17" s="32" t="s">
        <v>887</v>
      </c>
      <c r="C17" s="66">
        <v>6987.6879511587704</v>
      </c>
      <c r="D17" s="66">
        <v>7370.6427772467177</v>
      </c>
      <c r="E17" s="66">
        <v>7698.3476040604792</v>
      </c>
      <c r="F17" s="66">
        <v>8657.6122163312939</v>
      </c>
      <c r="G17" s="66">
        <v>9282.1495341000245</v>
      </c>
      <c r="H17" s="66">
        <v>10056.324816856686</v>
      </c>
      <c r="I17" s="66">
        <v>10051.796923748623</v>
      </c>
      <c r="J17" s="66">
        <v>10016.981462489575</v>
      </c>
      <c r="K17" s="66">
        <v>9756.8664066884303</v>
      </c>
      <c r="L17" s="66">
        <v>9670.4753162440429</v>
      </c>
      <c r="M17" s="66">
        <v>10870.585527517243</v>
      </c>
      <c r="N17" s="66">
        <v>10917.734089514348</v>
      </c>
      <c r="O17" s="66">
        <v>11392.091811492428</v>
      </c>
      <c r="P17" s="66">
        <v>11149.008682132677</v>
      </c>
      <c r="Q17" s="66">
        <v>11349.479908764453</v>
      </c>
      <c r="R17" s="66">
        <v>10893.751073244133</v>
      </c>
      <c r="S17" s="66">
        <v>10800.59640350215</v>
      </c>
      <c r="T17" s="66">
        <v>10800.799934984299</v>
      </c>
      <c r="U17" s="66">
        <v>10114.060393174939</v>
      </c>
      <c r="V17" s="66">
        <v>10479.821872192115</v>
      </c>
      <c r="W17" s="66">
        <v>10570.886973250819</v>
      </c>
      <c r="X17" s="66">
        <v>11227.810724683548</v>
      </c>
      <c r="Y17" s="66">
        <v>10890.668864952077</v>
      </c>
      <c r="Z17" s="66">
        <v>10951.168175476101</v>
      </c>
      <c r="AA17" s="66">
        <v>12706.723827099238</v>
      </c>
      <c r="AB17" s="66">
        <v>12521.155899688025</v>
      </c>
      <c r="AC17" s="66">
        <v>13578.780025312459</v>
      </c>
      <c r="AD17" s="66">
        <v>13153.942484014005</v>
      </c>
      <c r="AE17" s="66">
        <v>14440.59739823426</v>
      </c>
      <c r="AF17" s="66">
        <v>13340.510017662187</v>
      </c>
      <c r="AG17" s="66">
        <v>11704.293853130812</v>
      </c>
      <c r="AH17" s="66">
        <v>10859.611246810076</v>
      </c>
      <c r="AI17" s="66">
        <v>11453.13927313692</v>
      </c>
      <c r="AK17" s="37" t="s">
        <v>887</v>
      </c>
      <c r="AL17" s="65">
        <v>0.63904561182324149</v>
      </c>
      <c r="AM17" s="65">
        <v>5.4654629234650302E-2</v>
      </c>
    </row>
    <row r="18" spans="1:39" s="26" customFormat="1" ht="12.5">
      <c r="A18" s="24"/>
      <c r="B18" s="25" t="s">
        <v>838</v>
      </c>
      <c r="C18" s="121">
        <v>2809.8377229683629</v>
      </c>
      <c r="D18" s="121">
        <v>2780.864648456271</v>
      </c>
      <c r="E18" s="121">
        <v>2815.083149914577</v>
      </c>
      <c r="F18" s="121">
        <v>2887.1112701329803</v>
      </c>
      <c r="G18" s="121">
        <v>2871.5939983701514</v>
      </c>
      <c r="H18" s="121">
        <v>2867.1862367533513</v>
      </c>
      <c r="I18" s="121">
        <v>2879.7357984281489</v>
      </c>
      <c r="J18" s="121">
        <v>2951.471872633756</v>
      </c>
      <c r="K18" s="121">
        <v>2932.2004691897682</v>
      </c>
      <c r="L18" s="121">
        <v>2919.1227759067938</v>
      </c>
      <c r="M18" s="121">
        <v>737.80029159558353</v>
      </c>
      <c r="N18" s="121">
        <v>1439.6674697555227</v>
      </c>
      <c r="O18" s="121">
        <v>6627.754437842269</v>
      </c>
      <c r="P18" s="121">
        <v>3275.2616529754241</v>
      </c>
      <c r="Q18" s="121">
        <v>5421.9005515899516</v>
      </c>
      <c r="R18" s="121">
        <v>2656.2759340818052</v>
      </c>
      <c r="S18" s="121">
        <v>2738.0149614038546</v>
      </c>
      <c r="T18" s="121">
        <v>1741.6948147674098</v>
      </c>
      <c r="U18" s="121">
        <v>994.3820490226417</v>
      </c>
      <c r="V18" s="121">
        <v>2380.4669723768811</v>
      </c>
      <c r="W18" s="121">
        <v>2120.6310645478857</v>
      </c>
      <c r="X18" s="121">
        <v>2747.447894249985</v>
      </c>
      <c r="Y18" s="121">
        <v>1224.3930231448085</v>
      </c>
      <c r="Z18" s="121">
        <v>2451.9900561237901</v>
      </c>
      <c r="AA18" s="121">
        <v>3069.5674902465175</v>
      </c>
      <c r="AB18" s="121">
        <v>3007.0096532314005</v>
      </c>
      <c r="AC18" s="121">
        <v>3162.5430611494317</v>
      </c>
      <c r="AD18" s="121">
        <v>6534.4552536344845</v>
      </c>
      <c r="AE18" s="121">
        <v>2148.5696938613196</v>
      </c>
      <c r="AF18" s="121">
        <v>6783.9418791863391</v>
      </c>
      <c r="AG18" s="121">
        <v>1209.4460356842301</v>
      </c>
      <c r="AH18" s="121">
        <v>2934.8300876287817</v>
      </c>
      <c r="AI18" s="121">
        <v>738.61156679871124</v>
      </c>
      <c r="AK18" s="24" t="s">
        <v>838</v>
      </c>
      <c r="AL18" s="27">
        <v>-0.73713372812917144</v>
      </c>
      <c r="AM18" s="27">
        <v>-0.74832901914417882</v>
      </c>
    </row>
    <row r="21" spans="1:39" ht="19">
      <c r="A21" s="41"/>
      <c r="C21" s="43" t="s">
        <v>892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893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O24" s="2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1</v>
      </c>
      <c r="C1" s="5" t="s">
        <v>894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895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437.83987207022028</v>
      </c>
      <c r="D7" s="67">
        <v>389.57803896044226</v>
      </c>
      <c r="E7" s="67">
        <v>358.38030362079519</v>
      </c>
      <c r="F7" s="67">
        <v>362.25376756163843</v>
      </c>
      <c r="G7" s="67">
        <v>379.67336009575132</v>
      </c>
      <c r="H7" s="67">
        <v>371.48382513418574</v>
      </c>
      <c r="I7" s="67">
        <v>372.21444318058053</v>
      </c>
      <c r="J7" s="67">
        <v>380.24146554615436</v>
      </c>
      <c r="K7" s="67">
        <v>358.77024606702935</v>
      </c>
      <c r="L7" s="67">
        <v>337.7720980171157</v>
      </c>
      <c r="M7" s="67">
        <v>363.41455302873226</v>
      </c>
      <c r="N7" s="67">
        <v>355.82874549449707</v>
      </c>
      <c r="O7" s="67">
        <v>334.83505963338303</v>
      </c>
      <c r="P7" s="67">
        <v>328.50258656712396</v>
      </c>
      <c r="Q7" s="67">
        <v>329.56979281335447</v>
      </c>
      <c r="R7" s="67">
        <v>331.84784286541174</v>
      </c>
      <c r="S7" s="67">
        <v>325.02223534042037</v>
      </c>
      <c r="T7" s="67">
        <v>327.68778114278416</v>
      </c>
      <c r="U7" s="67">
        <v>303.23509124398726</v>
      </c>
      <c r="V7" s="67">
        <v>285.5038316114119</v>
      </c>
      <c r="W7" s="67">
        <v>249.47808885328189</v>
      </c>
      <c r="X7" s="67">
        <v>259.98435241628266</v>
      </c>
      <c r="Y7" s="67">
        <v>247.93723948632808</v>
      </c>
      <c r="Z7" s="67">
        <v>243.12519734955845</v>
      </c>
      <c r="AA7" s="67">
        <v>270.36531072628372</v>
      </c>
      <c r="AB7" s="67">
        <v>249.0474686595355</v>
      </c>
      <c r="AC7" s="67">
        <v>269.28777320933955</v>
      </c>
      <c r="AD7" s="67">
        <v>242.78803349655425</v>
      </c>
      <c r="AE7" s="67">
        <v>263.79792101247079</v>
      </c>
      <c r="AF7" s="67">
        <v>241.77536932686843</v>
      </c>
      <c r="AG7" s="67">
        <v>204.64177624261839</v>
      </c>
      <c r="AH7" s="67">
        <v>204.57324556822996</v>
      </c>
      <c r="AI7" s="67">
        <v>218.93259394499574</v>
      </c>
      <c r="AK7" s="115" t="s">
        <v>49</v>
      </c>
      <c r="AL7" s="138">
        <v>-0.49997109009322116</v>
      </c>
      <c r="AM7" s="138">
        <v>7.019172197655045E-2</v>
      </c>
    </row>
    <row r="8" spans="1:39" s="20" customFormat="1" ht="12.5">
      <c r="A8" s="21"/>
      <c r="B8" s="19" t="s">
        <v>831</v>
      </c>
      <c r="C8" s="67">
        <v>32.502752399691971</v>
      </c>
      <c r="D8" s="67">
        <v>37.098288895772455</v>
      </c>
      <c r="E8" s="67">
        <v>41.326389981690895</v>
      </c>
      <c r="F8" s="67">
        <v>43.989368186448004</v>
      </c>
      <c r="G8" s="67">
        <v>39.965659917871896</v>
      </c>
      <c r="H8" s="67">
        <v>45.109956016630477</v>
      </c>
      <c r="I8" s="67">
        <v>42.525729835021181</v>
      </c>
      <c r="J8" s="67">
        <v>45.131047295381116</v>
      </c>
      <c r="K8" s="67">
        <v>42.988544326699277</v>
      </c>
      <c r="L8" s="67">
        <v>47.342416907982191</v>
      </c>
      <c r="M8" s="67">
        <v>44.204216166895378</v>
      </c>
      <c r="N8" s="67">
        <v>51.683738955930352</v>
      </c>
      <c r="O8" s="67">
        <v>55.813461187651363</v>
      </c>
      <c r="P8" s="67">
        <v>56.398196199721667</v>
      </c>
      <c r="Q8" s="67">
        <v>72.889873762733771</v>
      </c>
      <c r="R8" s="67">
        <v>88.619396215945244</v>
      </c>
      <c r="S8" s="67">
        <v>83.395219350500895</v>
      </c>
      <c r="T8" s="67">
        <v>104.02923024074373</v>
      </c>
      <c r="U8" s="67">
        <v>100.25407544709414</v>
      </c>
      <c r="V8" s="67">
        <v>90.192883908165555</v>
      </c>
      <c r="W8" s="67">
        <v>104.51184836125074</v>
      </c>
      <c r="X8" s="67">
        <v>107.11339628621067</v>
      </c>
      <c r="Y8" s="67">
        <v>115.03897223798816</v>
      </c>
      <c r="Z8" s="67">
        <v>132.24154309232927</v>
      </c>
      <c r="AA8" s="67">
        <v>149.62166422385363</v>
      </c>
      <c r="AB8" s="67">
        <v>136.78772567911602</v>
      </c>
      <c r="AC8" s="67">
        <v>146.90500266218925</v>
      </c>
      <c r="AD8" s="67">
        <v>148.68664014917624</v>
      </c>
      <c r="AE8" s="67">
        <v>166.90212874144848</v>
      </c>
      <c r="AF8" s="67">
        <v>167.97008156742953</v>
      </c>
      <c r="AG8" s="67">
        <v>153.06784129083891</v>
      </c>
      <c r="AH8" s="67">
        <v>137.74698006676508</v>
      </c>
      <c r="AI8" s="67">
        <v>155.02824232726044</v>
      </c>
      <c r="AK8" s="22" t="s">
        <v>831</v>
      </c>
      <c r="AL8" s="138">
        <v>3.7696958220907359</v>
      </c>
      <c r="AM8" s="138">
        <v>0.12545655993415791</v>
      </c>
    </row>
    <row r="9" spans="1:39" s="20" customFormat="1" ht="12.5">
      <c r="A9" s="116"/>
      <c r="B9" s="19" t="s">
        <v>392</v>
      </c>
      <c r="C9" s="67">
        <v>13.797322292303031</v>
      </c>
      <c r="D9" s="67">
        <v>14.407239746442885</v>
      </c>
      <c r="E9" s="67">
        <v>14.616474084553838</v>
      </c>
      <c r="F9" s="67">
        <v>14.786359311357643</v>
      </c>
      <c r="G9" s="67">
        <v>19.45586997535559</v>
      </c>
      <c r="H9" s="67">
        <v>20.750057170766897</v>
      </c>
      <c r="I9" s="67">
        <v>21.708895506633386</v>
      </c>
      <c r="J9" s="67">
        <v>22.645880286704976</v>
      </c>
      <c r="K9" s="67">
        <v>23.459695260828845</v>
      </c>
      <c r="L9" s="67">
        <v>24.221954513044711</v>
      </c>
      <c r="M9" s="67">
        <v>24.906394514794719</v>
      </c>
      <c r="N9" s="67">
        <v>25.62891734192209</v>
      </c>
      <c r="O9" s="67">
        <v>26.290186467140753</v>
      </c>
      <c r="P9" s="67">
        <v>26.972427377984886</v>
      </c>
      <c r="Q9" s="67">
        <v>28.516538169177547</v>
      </c>
      <c r="R9" s="67">
        <v>28.919169248386247</v>
      </c>
      <c r="S9" s="67">
        <v>29.431503861739301</v>
      </c>
      <c r="T9" s="67">
        <v>29.67775470414508</v>
      </c>
      <c r="U9" s="67">
        <v>29.875329571962293</v>
      </c>
      <c r="V9" s="67">
        <v>32.54119957189836</v>
      </c>
      <c r="W9" s="67">
        <v>36.980080497745995</v>
      </c>
      <c r="X9" s="67">
        <v>40.403301914786269</v>
      </c>
      <c r="Y9" s="67">
        <v>43.200169060743669</v>
      </c>
      <c r="Z9" s="67">
        <v>45.474278426935555</v>
      </c>
      <c r="AA9" s="67">
        <v>48.826518073561481</v>
      </c>
      <c r="AB9" s="67">
        <v>51.747394406342998</v>
      </c>
      <c r="AC9" s="67">
        <v>53.665906337055894</v>
      </c>
      <c r="AD9" s="67">
        <v>54.401747435743346</v>
      </c>
      <c r="AE9" s="67">
        <v>55.872820162285059</v>
      </c>
      <c r="AF9" s="67">
        <v>57.69878503503972</v>
      </c>
      <c r="AG9" s="67">
        <v>59.552823269673041</v>
      </c>
      <c r="AH9" s="67">
        <v>61.535794084850117</v>
      </c>
      <c r="AI9" s="67">
        <v>63.132435094292411</v>
      </c>
      <c r="AK9" s="116" t="s">
        <v>392</v>
      </c>
      <c r="AL9" s="138">
        <v>3.575701991792382</v>
      </c>
      <c r="AM9" s="138">
        <v>2.5946541085351511E-2</v>
      </c>
    </row>
    <row r="10" spans="1:39" s="20" customFormat="1" ht="12.5">
      <c r="A10" s="114"/>
      <c r="B10" s="19" t="s">
        <v>832</v>
      </c>
      <c r="C10" s="67">
        <v>376.81483106652593</v>
      </c>
      <c r="D10" s="67">
        <v>396.53420769808042</v>
      </c>
      <c r="E10" s="67">
        <v>416.73219610461013</v>
      </c>
      <c r="F10" s="67">
        <v>413.57659965619774</v>
      </c>
      <c r="G10" s="67">
        <v>437.31898090421083</v>
      </c>
      <c r="H10" s="67">
        <v>441.30528329297556</v>
      </c>
      <c r="I10" s="67">
        <v>460.99149616901661</v>
      </c>
      <c r="J10" s="67">
        <v>476.48819532854344</v>
      </c>
      <c r="K10" s="67">
        <v>502.42115473282558</v>
      </c>
      <c r="L10" s="67">
        <v>481.91877851582399</v>
      </c>
      <c r="M10" s="67">
        <v>473.41303046906125</v>
      </c>
      <c r="N10" s="67">
        <v>458.02267097169113</v>
      </c>
      <c r="O10" s="67">
        <v>480.17348779717634</v>
      </c>
      <c r="P10" s="67">
        <v>488.98724122554813</v>
      </c>
      <c r="Q10" s="67">
        <v>474.20520013810221</v>
      </c>
      <c r="R10" s="67">
        <v>472.29229583892078</v>
      </c>
      <c r="S10" s="67">
        <v>493.11624765340173</v>
      </c>
      <c r="T10" s="67">
        <v>521.45074486084468</v>
      </c>
      <c r="U10" s="67">
        <v>541.91585382731648</v>
      </c>
      <c r="V10" s="67">
        <v>515.64104820876219</v>
      </c>
      <c r="W10" s="67">
        <v>583.54140422809144</v>
      </c>
      <c r="X10" s="67">
        <v>508.68902007616862</v>
      </c>
      <c r="Y10" s="67">
        <v>471.84427869780586</v>
      </c>
      <c r="Z10" s="67">
        <v>461.40574500589059</v>
      </c>
      <c r="AA10" s="67">
        <v>555.58282251036451</v>
      </c>
      <c r="AB10" s="67">
        <v>486.06906581990285</v>
      </c>
      <c r="AC10" s="67">
        <v>503.57942022894633</v>
      </c>
      <c r="AD10" s="67">
        <v>526.90997440809099</v>
      </c>
      <c r="AE10" s="67">
        <v>541.38660816214815</v>
      </c>
      <c r="AF10" s="67">
        <v>538.37937711921086</v>
      </c>
      <c r="AG10" s="67">
        <v>561.7055221261927</v>
      </c>
      <c r="AH10" s="67">
        <v>522.85781456804557</v>
      </c>
      <c r="AI10" s="67">
        <v>520.76460989348357</v>
      </c>
      <c r="AK10" s="114" t="s">
        <v>832</v>
      </c>
      <c r="AL10" s="138">
        <v>0.38201728530569323</v>
      </c>
      <c r="AM10" s="138">
        <v>-4.0033917754318839E-3</v>
      </c>
    </row>
    <row r="11" spans="1:39" s="20" customFormat="1" ht="12.5">
      <c r="A11" s="23"/>
      <c r="B11" s="19" t="s">
        <v>833</v>
      </c>
      <c r="C11" s="67">
        <v>2391.6319972791262</v>
      </c>
      <c r="D11" s="67">
        <v>2273.3144486705423</v>
      </c>
      <c r="E11" s="67">
        <v>2336.5748986804433</v>
      </c>
      <c r="F11" s="67">
        <v>2272.4913752639254</v>
      </c>
      <c r="G11" s="67">
        <v>2363.6588689207547</v>
      </c>
      <c r="H11" s="67">
        <v>2409.0081373168941</v>
      </c>
      <c r="I11" s="67">
        <v>2197.4026403087287</v>
      </c>
      <c r="J11" s="67">
        <v>2411.2415272871604</v>
      </c>
      <c r="K11" s="67">
        <v>2295.2707218961664</v>
      </c>
      <c r="L11" s="67">
        <v>2512.0447473344566</v>
      </c>
      <c r="M11" s="67">
        <v>2500.7352696447756</v>
      </c>
      <c r="N11" s="67">
        <v>2317.3368841569031</v>
      </c>
      <c r="O11" s="67">
        <v>2385.8505665880598</v>
      </c>
      <c r="P11" s="67">
        <v>2841.6822407781619</v>
      </c>
      <c r="Q11" s="67">
        <v>2390.6626055660868</v>
      </c>
      <c r="R11" s="67">
        <v>2449.3774188092975</v>
      </c>
      <c r="S11" s="67">
        <v>2512.8579834810648</v>
      </c>
      <c r="T11" s="67">
        <v>2048.6567001681692</v>
      </c>
      <c r="U11" s="67">
        <v>1961.2642018248894</v>
      </c>
      <c r="V11" s="67">
        <v>2067.1614196128953</v>
      </c>
      <c r="W11" s="67">
        <v>1848.3660872220771</v>
      </c>
      <c r="X11" s="67">
        <v>1899.8778025127353</v>
      </c>
      <c r="Y11" s="67">
        <v>1753.5532744000127</v>
      </c>
      <c r="Z11" s="67">
        <v>1770.1294965161946</v>
      </c>
      <c r="AA11" s="67">
        <v>1809.4005533648294</v>
      </c>
      <c r="AB11" s="67">
        <v>1919.2172310416649</v>
      </c>
      <c r="AC11" s="67">
        <v>1851.7560531018132</v>
      </c>
      <c r="AD11" s="67">
        <v>1903.7615658467812</v>
      </c>
      <c r="AE11" s="67">
        <v>2105.8558800160263</v>
      </c>
      <c r="AF11" s="67">
        <v>2002.0300256399521</v>
      </c>
      <c r="AG11" s="67">
        <v>1999.307958368739</v>
      </c>
      <c r="AH11" s="67">
        <v>1796.42980947662</v>
      </c>
      <c r="AI11" s="67">
        <v>2205.0490386148131</v>
      </c>
      <c r="AK11" s="23" t="s">
        <v>833</v>
      </c>
      <c r="AL11" s="138">
        <v>-7.8014911523420744E-2</v>
      </c>
      <c r="AM11" s="138">
        <v>0.22746183957904934</v>
      </c>
    </row>
    <row r="12" spans="1:39" s="20" customFormat="1" ht="12.5">
      <c r="A12" s="28"/>
      <c r="B12" s="19" t="s">
        <v>557</v>
      </c>
      <c r="C12" s="67">
        <v>3424.5806640410106</v>
      </c>
      <c r="D12" s="67">
        <v>3478.671580792789</v>
      </c>
      <c r="E12" s="67">
        <v>3506.6906859015171</v>
      </c>
      <c r="F12" s="67">
        <v>3601.4298849175375</v>
      </c>
      <c r="G12" s="67">
        <v>3527.4477434041682</v>
      </c>
      <c r="H12" s="67">
        <v>3525.2219564633479</v>
      </c>
      <c r="I12" s="67">
        <v>3235.6157920165433</v>
      </c>
      <c r="J12" s="67">
        <v>3156.1765983744281</v>
      </c>
      <c r="K12" s="67">
        <v>2736.5803270666165</v>
      </c>
      <c r="L12" s="67">
        <v>2421.4330153870237</v>
      </c>
      <c r="M12" s="67">
        <v>2200.6996018324712</v>
      </c>
      <c r="N12" s="67">
        <v>1910.5218705574273</v>
      </c>
      <c r="O12" s="67">
        <v>1715.4632265401015</v>
      </c>
      <c r="P12" s="67">
        <v>1534.9359192710981</v>
      </c>
      <c r="Q12" s="67">
        <v>1413.0995426349914</v>
      </c>
      <c r="R12" s="67">
        <v>1032.7847585515779</v>
      </c>
      <c r="S12" s="67">
        <v>859.58334180159932</v>
      </c>
      <c r="T12" s="67">
        <v>745.06887737406998</v>
      </c>
      <c r="U12" s="67">
        <v>630.17404754697338</v>
      </c>
      <c r="V12" s="67">
        <v>527.94905520261511</v>
      </c>
      <c r="W12" s="67">
        <v>547.91280491458588</v>
      </c>
      <c r="X12" s="67">
        <v>507.13243056045997</v>
      </c>
      <c r="Y12" s="67">
        <v>485.86196437747111</v>
      </c>
      <c r="Z12" s="67">
        <v>473.36852815480768</v>
      </c>
      <c r="AA12" s="67">
        <v>460.84232776236996</v>
      </c>
      <c r="AB12" s="67">
        <v>463.52411742180675</v>
      </c>
      <c r="AC12" s="67">
        <v>472.4473267607824</v>
      </c>
      <c r="AD12" s="67">
        <v>471.89616958707927</v>
      </c>
      <c r="AE12" s="67">
        <v>471.19129538037441</v>
      </c>
      <c r="AF12" s="67">
        <v>431.50519652353267</v>
      </c>
      <c r="AG12" s="67">
        <v>415.50662262246732</v>
      </c>
      <c r="AH12" s="67">
        <v>358.77173614744095</v>
      </c>
      <c r="AI12" s="67">
        <v>346.56913090018884</v>
      </c>
      <c r="AK12" s="29" t="s">
        <v>557</v>
      </c>
      <c r="AL12" s="30">
        <v>-0.8987995422215469</v>
      </c>
      <c r="AM12" s="30">
        <v>-3.4012169905818117E-2</v>
      </c>
    </row>
    <row r="13" spans="1:39" s="26" customFormat="1" ht="12.5">
      <c r="A13" s="24"/>
      <c r="B13" s="25" t="s">
        <v>834</v>
      </c>
      <c r="C13" s="120">
        <v>14.798075432756555</v>
      </c>
      <c r="D13" s="120">
        <v>13.491287613569378</v>
      </c>
      <c r="E13" s="120">
        <v>10.961873918246672</v>
      </c>
      <c r="F13" s="120">
        <v>9.3023842627454343</v>
      </c>
      <c r="G13" s="120">
        <v>7.3152066949526144</v>
      </c>
      <c r="H13" s="120">
        <v>6.6993148305376087</v>
      </c>
      <c r="I13" s="120">
        <v>6.9044781070576375</v>
      </c>
      <c r="J13" s="120">
        <v>8.9354915707469438</v>
      </c>
      <c r="K13" s="120">
        <v>8.3766697264072754</v>
      </c>
      <c r="L13" s="120">
        <v>6.6926853005924496</v>
      </c>
      <c r="M13" s="120">
        <v>6.8464061785727166</v>
      </c>
      <c r="N13" s="120">
        <v>7.1000354224028417</v>
      </c>
      <c r="O13" s="120">
        <v>6.3692663795168132</v>
      </c>
      <c r="P13" s="120">
        <v>4.3913614110810384</v>
      </c>
      <c r="Q13" s="120">
        <v>4.1439955118765299</v>
      </c>
      <c r="R13" s="120">
        <v>4.0298787510874474</v>
      </c>
      <c r="S13" s="120">
        <v>4.263735315395552</v>
      </c>
      <c r="T13" s="120">
        <v>7.8325950641583528</v>
      </c>
      <c r="U13" s="120">
        <v>4.5570841591427484</v>
      </c>
      <c r="V13" s="120">
        <v>4.9464758605321286</v>
      </c>
      <c r="W13" s="120">
        <v>4.7294288815314731</v>
      </c>
      <c r="X13" s="120">
        <v>4.5796773673594711</v>
      </c>
      <c r="Y13" s="120">
        <v>4.6314816598507704</v>
      </c>
      <c r="Z13" s="120">
        <v>4.0639906322239376</v>
      </c>
      <c r="AA13" s="120">
        <v>3.8810639604504682</v>
      </c>
      <c r="AB13" s="120">
        <v>3.7895074801408124</v>
      </c>
      <c r="AC13" s="120">
        <v>4.0129370400374595</v>
      </c>
      <c r="AD13" s="120">
        <v>4.3311164435919993</v>
      </c>
      <c r="AE13" s="120">
        <v>3.6999382747418519</v>
      </c>
      <c r="AF13" s="120">
        <v>3.1682942506030742</v>
      </c>
      <c r="AG13" s="120">
        <v>1.427824609365421</v>
      </c>
      <c r="AH13" s="120">
        <v>0.91312028169592552</v>
      </c>
      <c r="AI13" s="120">
        <v>1.3906366694881065</v>
      </c>
      <c r="AK13" s="24" t="s">
        <v>834</v>
      </c>
      <c r="AL13" s="141">
        <v>-0.90602584263019526</v>
      </c>
      <c r="AM13" s="27">
        <v>0.52295014946475227</v>
      </c>
    </row>
    <row r="14" spans="1:39" s="20" customFormat="1" ht="12.5">
      <c r="A14" s="31"/>
      <c r="B14" s="32" t="s">
        <v>887</v>
      </c>
      <c r="C14" s="66">
        <v>6677.1674391488777</v>
      </c>
      <c r="D14" s="66">
        <v>6589.6038047640686</v>
      </c>
      <c r="E14" s="66">
        <v>6674.32094837361</v>
      </c>
      <c r="F14" s="66">
        <v>6708.5273548971045</v>
      </c>
      <c r="G14" s="66">
        <v>6767.5204832181125</v>
      </c>
      <c r="H14" s="66">
        <v>6812.8792153948007</v>
      </c>
      <c r="I14" s="66">
        <v>6330.4589970165234</v>
      </c>
      <c r="J14" s="66">
        <v>6491.9247141183723</v>
      </c>
      <c r="K14" s="66">
        <v>5959.4906893501657</v>
      </c>
      <c r="L14" s="66">
        <v>5824.7330106754471</v>
      </c>
      <c r="M14" s="66">
        <v>5607.3730656567304</v>
      </c>
      <c r="N14" s="66">
        <v>5119.0228274783713</v>
      </c>
      <c r="O14" s="66">
        <v>4998.4259882135129</v>
      </c>
      <c r="P14" s="66">
        <v>5277.4786114196386</v>
      </c>
      <c r="Q14" s="66">
        <v>4708.9435530844457</v>
      </c>
      <c r="R14" s="66">
        <v>4403.8408815295388</v>
      </c>
      <c r="S14" s="66">
        <v>4303.4065314887266</v>
      </c>
      <c r="T14" s="66">
        <v>3776.5710884907567</v>
      </c>
      <c r="U14" s="66">
        <v>3566.7185994622228</v>
      </c>
      <c r="V14" s="66">
        <v>3518.9894381157483</v>
      </c>
      <c r="W14" s="66">
        <v>3370.7903140770331</v>
      </c>
      <c r="X14" s="66">
        <v>3323.2003037666432</v>
      </c>
      <c r="Y14" s="66">
        <v>3117.4358982603494</v>
      </c>
      <c r="Z14" s="66">
        <v>3125.7447885457163</v>
      </c>
      <c r="AA14" s="66">
        <v>3294.6391966612632</v>
      </c>
      <c r="AB14" s="66">
        <v>3306.3930030283691</v>
      </c>
      <c r="AC14" s="66">
        <v>3297.6414823001264</v>
      </c>
      <c r="AD14" s="66">
        <v>3348.4441309234253</v>
      </c>
      <c r="AE14" s="66">
        <v>3605.0066534747534</v>
      </c>
      <c r="AF14" s="66">
        <v>3439.3588352120332</v>
      </c>
      <c r="AG14" s="66">
        <v>3393.782543920529</v>
      </c>
      <c r="AH14" s="66">
        <v>3081.9153799119517</v>
      </c>
      <c r="AI14" s="66">
        <v>3509.4760507750343</v>
      </c>
      <c r="AK14" s="33" t="s">
        <v>887</v>
      </c>
      <c r="AL14" s="139">
        <v>-0.47440646310610135</v>
      </c>
      <c r="AM14" s="139">
        <v>0.13873212536915849</v>
      </c>
    </row>
    <row r="15" spans="1:39" s="20" customFormat="1" ht="12.5" hidden="1">
      <c r="A15" s="34"/>
      <c r="B15" s="19" t="s">
        <v>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K15" s="34" t="s">
        <v>4</v>
      </c>
      <c r="AL15" s="30">
        <v>0</v>
      </c>
      <c r="AM15" s="30">
        <v>0</v>
      </c>
    </row>
    <row r="16" spans="1:39" s="26" customFormat="1" ht="12.5">
      <c r="A16" s="24"/>
      <c r="B16" s="25" t="s">
        <v>836</v>
      </c>
      <c r="C16" s="121">
        <v>2083.1970285436269</v>
      </c>
      <c r="D16" s="121">
        <v>2068.4494859448509</v>
      </c>
      <c r="E16" s="121">
        <v>2077.8830615878892</v>
      </c>
      <c r="F16" s="121">
        <v>2038.6680583930568</v>
      </c>
      <c r="G16" s="121">
        <v>2083.0274295004556</v>
      </c>
      <c r="H16" s="121">
        <v>2093.593342617914</v>
      </c>
      <c r="I16" s="121">
        <v>1983.850477172912</v>
      </c>
      <c r="J16" s="121">
        <v>2046.0935482110062</v>
      </c>
      <c r="K16" s="121">
        <v>1995.0331375065321</v>
      </c>
      <c r="L16" s="121">
        <v>2067.9743742398032</v>
      </c>
      <c r="M16" s="121">
        <v>1043.0974193654556</v>
      </c>
      <c r="N16" s="121">
        <v>1247.3754035499996</v>
      </c>
      <c r="O16" s="121">
        <v>3584.4886013000814</v>
      </c>
      <c r="P16" s="121">
        <v>2298.9802080525815</v>
      </c>
      <c r="Q16" s="121">
        <v>3115.3210687130227</v>
      </c>
      <c r="R16" s="121">
        <v>1923.1294664214508</v>
      </c>
      <c r="S16" s="121">
        <v>2019.1734344568943</v>
      </c>
      <c r="T16" s="121">
        <v>1241.0153472502868</v>
      </c>
      <c r="U16" s="121">
        <v>1045.6847827448387</v>
      </c>
      <c r="V16" s="121">
        <v>1572.4624818942793</v>
      </c>
      <c r="W16" s="121">
        <v>1389.4379497897498</v>
      </c>
      <c r="X16" s="121">
        <v>1707.5663236217631</v>
      </c>
      <c r="Y16" s="121">
        <v>998.96286461438194</v>
      </c>
      <c r="Z16" s="121">
        <v>1569.1381598706203</v>
      </c>
      <c r="AA16" s="121">
        <v>1863.8414045956015</v>
      </c>
      <c r="AB16" s="121">
        <v>1865.3807268850969</v>
      </c>
      <c r="AC16" s="121">
        <v>1917.3274550456363</v>
      </c>
      <c r="AD16" s="121">
        <v>3460.3867466484853</v>
      </c>
      <c r="AE16" s="121">
        <v>1539.2931214726309</v>
      </c>
      <c r="AF16" s="121">
        <v>3577.8633203002573</v>
      </c>
      <c r="AG16" s="121">
        <v>1190.9084003802209</v>
      </c>
      <c r="AH16" s="121">
        <v>1905.2948155063432</v>
      </c>
      <c r="AI16" s="121">
        <v>1012.7195846130737</v>
      </c>
      <c r="AK16" s="24" t="s">
        <v>836</v>
      </c>
      <c r="AL16" s="27">
        <v>-0.51386279322745054</v>
      </c>
      <c r="AM16" s="27">
        <v>-0.46847092829361547</v>
      </c>
    </row>
    <row r="17" spans="1:39" s="36" customFormat="1" ht="12.5" hidden="1">
      <c r="A17" s="35"/>
      <c r="B17" s="32" t="s">
        <v>887</v>
      </c>
      <c r="C17" s="66">
        <v>6677.1674391488777</v>
      </c>
      <c r="D17" s="66">
        <v>6589.6038047640686</v>
      </c>
      <c r="E17" s="66">
        <v>6674.32094837361</v>
      </c>
      <c r="F17" s="66">
        <v>6708.5273548971045</v>
      </c>
      <c r="G17" s="66">
        <v>6767.5204832181125</v>
      </c>
      <c r="H17" s="66">
        <v>6812.8792153948007</v>
      </c>
      <c r="I17" s="66">
        <v>6330.4589970165234</v>
      </c>
      <c r="J17" s="66">
        <v>6491.9247141183723</v>
      </c>
      <c r="K17" s="66">
        <v>5959.4906893501657</v>
      </c>
      <c r="L17" s="66">
        <v>5824.7330106754471</v>
      </c>
      <c r="M17" s="66">
        <v>5607.3730656567304</v>
      </c>
      <c r="N17" s="66">
        <v>5119.0228274783713</v>
      </c>
      <c r="O17" s="66">
        <v>4998.4259882135129</v>
      </c>
      <c r="P17" s="66">
        <v>5277.4786114196386</v>
      </c>
      <c r="Q17" s="66">
        <v>4708.9435530844457</v>
      </c>
      <c r="R17" s="66">
        <v>4403.8408815295388</v>
      </c>
      <c r="S17" s="66">
        <v>4303.4065314887266</v>
      </c>
      <c r="T17" s="66">
        <v>3776.5710884907567</v>
      </c>
      <c r="U17" s="66">
        <v>3566.7185994622228</v>
      </c>
      <c r="V17" s="66">
        <v>3518.9894381157483</v>
      </c>
      <c r="W17" s="66">
        <v>3370.7903140770331</v>
      </c>
      <c r="X17" s="66">
        <v>3323.2003037666432</v>
      </c>
      <c r="Y17" s="66">
        <v>3117.4358982603494</v>
      </c>
      <c r="Z17" s="66">
        <v>3125.7447885457163</v>
      </c>
      <c r="AA17" s="66">
        <v>3294.6391966612632</v>
      </c>
      <c r="AB17" s="66">
        <v>3306.3930030283691</v>
      </c>
      <c r="AC17" s="66">
        <v>3297.6414823001264</v>
      </c>
      <c r="AD17" s="66">
        <v>3348.4441309234253</v>
      </c>
      <c r="AE17" s="66">
        <v>3605.0066534747534</v>
      </c>
      <c r="AF17" s="66">
        <v>3439.3588352120332</v>
      </c>
      <c r="AG17" s="66">
        <v>3393.782543920529</v>
      </c>
      <c r="AH17" s="66">
        <v>3081.9153799119517</v>
      </c>
      <c r="AI17" s="66">
        <v>3509.4760507750343</v>
      </c>
      <c r="AK17" s="37" t="s">
        <v>887</v>
      </c>
      <c r="AL17" s="65">
        <v>-0.47440646310610135</v>
      </c>
      <c r="AM17" s="65">
        <v>0.13873212536915849</v>
      </c>
    </row>
    <row r="18" spans="1:39" s="26" customFormat="1" ht="12.5">
      <c r="A18" s="24"/>
      <c r="B18" s="25" t="s">
        <v>838</v>
      </c>
      <c r="C18" s="121">
        <v>2097.9951039763832</v>
      </c>
      <c r="D18" s="121">
        <v>2081.9407735584205</v>
      </c>
      <c r="E18" s="121">
        <v>2088.8449355061357</v>
      </c>
      <c r="F18" s="121">
        <v>2047.9704426558021</v>
      </c>
      <c r="G18" s="121">
        <v>2090.342636195408</v>
      </c>
      <c r="H18" s="121">
        <v>2100.2926574484518</v>
      </c>
      <c r="I18" s="121">
        <v>1990.7549552799696</v>
      </c>
      <c r="J18" s="121">
        <v>2055.029039781753</v>
      </c>
      <c r="K18" s="121">
        <v>2003.4098072329393</v>
      </c>
      <c r="L18" s="121">
        <v>2074.6670595403957</v>
      </c>
      <c r="M18" s="121">
        <v>1049.9438255440284</v>
      </c>
      <c r="N18" s="121">
        <v>1254.4754389724026</v>
      </c>
      <c r="O18" s="121">
        <v>3590.8578676795983</v>
      </c>
      <c r="P18" s="121">
        <v>2303.3715694636626</v>
      </c>
      <c r="Q18" s="121">
        <v>3119.4650642248994</v>
      </c>
      <c r="R18" s="121">
        <v>1927.1593451725382</v>
      </c>
      <c r="S18" s="121">
        <v>2023.4371697722897</v>
      </c>
      <c r="T18" s="121">
        <v>1248.8479423144452</v>
      </c>
      <c r="U18" s="121">
        <v>1050.2418669039814</v>
      </c>
      <c r="V18" s="121">
        <v>1577.4089577548114</v>
      </c>
      <c r="W18" s="121">
        <v>1394.1673786712813</v>
      </c>
      <c r="X18" s="121">
        <v>1712.1460009891225</v>
      </c>
      <c r="Y18" s="121">
        <v>1003.5943462742327</v>
      </c>
      <c r="Z18" s="121">
        <v>1573.2021505028442</v>
      </c>
      <c r="AA18" s="121">
        <v>1867.722468556052</v>
      </c>
      <c r="AB18" s="121">
        <v>1869.1702343652378</v>
      </c>
      <c r="AC18" s="121">
        <v>1921.3403920856738</v>
      </c>
      <c r="AD18" s="121">
        <v>3464.7178630920771</v>
      </c>
      <c r="AE18" s="121">
        <v>1542.9930597473729</v>
      </c>
      <c r="AF18" s="121">
        <v>3581.0316145508605</v>
      </c>
      <c r="AG18" s="121">
        <v>1192.3362249895863</v>
      </c>
      <c r="AH18" s="121">
        <v>1906.2079357880391</v>
      </c>
      <c r="AI18" s="121">
        <v>1014.1102212825618</v>
      </c>
      <c r="AK18" s="24" t="s">
        <v>838</v>
      </c>
      <c r="AL18" s="27">
        <v>-0.51662889042949012</v>
      </c>
      <c r="AM18" s="27">
        <v>-0.4679960133188083</v>
      </c>
    </row>
    <row r="21" spans="1:39" ht="19">
      <c r="A21" s="41"/>
      <c r="C21" s="43" t="s">
        <v>896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897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O24" s="2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0</v>
      </c>
      <c r="C1" s="5" t="s">
        <v>898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899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0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82.95693103634116</v>
      </c>
      <c r="D7" s="67">
        <v>69.249755449130916</v>
      </c>
      <c r="E7" s="67">
        <v>51.005827534459996</v>
      </c>
      <c r="F7" s="67">
        <v>109.30966632013016</v>
      </c>
      <c r="G7" s="67">
        <v>236.92677333379999</v>
      </c>
      <c r="H7" s="67">
        <v>262.17644965895431</v>
      </c>
      <c r="I7" s="67">
        <v>248.33712636162855</v>
      </c>
      <c r="J7" s="67">
        <v>261.87440099397782</v>
      </c>
      <c r="K7" s="67">
        <v>260.63520073699044</v>
      </c>
      <c r="L7" s="67">
        <v>275.42549126387502</v>
      </c>
      <c r="M7" s="67">
        <v>425.21809688350004</v>
      </c>
      <c r="N7" s="67">
        <v>471.46508105099997</v>
      </c>
      <c r="O7" s="67">
        <v>482.08132831005145</v>
      </c>
      <c r="P7" s="67">
        <v>463.16288686638291</v>
      </c>
      <c r="Q7" s="67">
        <v>481.30178005370317</v>
      </c>
      <c r="R7" s="67">
        <v>507.26082814318215</v>
      </c>
      <c r="S7" s="67">
        <v>511.87227227384068</v>
      </c>
      <c r="T7" s="67">
        <v>517.50213283079995</v>
      </c>
      <c r="U7" s="67">
        <v>439.43362882130003</v>
      </c>
      <c r="V7" s="67">
        <v>415.59709221629998</v>
      </c>
      <c r="W7" s="67">
        <v>304.84919593684083</v>
      </c>
      <c r="X7" s="67">
        <v>339.43146791135354</v>
      </c>
      <c r="Y7" s="67">
        <v>307.94996929540702</v>
      </c>
      <c r="Z7" s="67">
        <v>309.86209776657887</v>
      </c>
      <c r="AA7" s="67">
        <v>390.14583246798031</v>
      </c>
      <c r="AB7" s="67">
        <v>330.47222864017039</v>
      </c>
      <c r="AC7" s="67">
        <v>401.94058719014004</v>
      </c>
      <c r="AD7" s="67">
        <v>309.51069728003597</v>
      </c>
      <c r="AE7" s="67">
        <v>374.99500555028004</v>
      </c>
      <c r="AF7" s="67">
        <v>297.05094100954005</v>
      </c>
      <c r="AG7" s="67">
        <v>208.53837989908001</v>
      </c>
      <c r="AH7" s="67">
        <v>243.07225918639998</v>
      </c>
      <c r="AI7" s="67">
        <v>232.97016545240868</v>
      </c>
      <c r="AK7" s="115" t="s">
        <v>49</v>
      </c>
      <c r="AL7" s="138">
        <v>1.8083267129343397</v>
      </c>
      <c r="AM7" s="138">
        <v>-4.1560043782061143E-2</v>
      </c>
    </row>
    <row r="8" spans="1:39" s="20" customFormat="1" ht="12.5">
      <c r="A8" s="21"/>
      <c r="B8" s="19" t="s">
        <v>831</v>
      </c>
      <c r="C8" s="67">
        <v>196.03513749331267</v>
      </c>
      <c r="D8" s="67">
        <v>221.03938193974361</v>
      </c>
      <c r="E8" s="67">
        <v>249.7525698651591</v>
      </c>
      <c r="F8" s="67">
        <v>270.10383559573614</v>
      </c>
      <c r="G8" s="67">
        <v>240.9763556113725</v>
      </c>
      <c r="H8" s="67">
        <v>266.82558775700932</v>
      </c>
      <c r="I8" s="67">
        <v>249.28720154621141</v>
      </c>
      <c r="J8" s="67">
        <v>253.65310341220706</v>
      </c>
      <c r="K8" s="67">
        <v>246.92288518862256</v>
      </c>
      <c r="L8" s="67">
        <v>263.73058163704229</v>
      </c>
      <c r="M8" s="67">
        <v>249.77982857283027</v>
      </c>
      <c r="N8" s="67">
        <v>261.33764677755164</v>
      </c>
      <c r="O8" s="67">
        <v>287.84390349506725</v>
      </c>
      <c r="P8" s="67">
        <v>297.20810636162207</v>
      </c>
      <c r="Q8" s="67">
        <v>339.49213899568952</v>
      </c>
      <c r="R8" s="67">
        <v>403.85961390499347</v>
      </c>
      <c r="S8" s="67">
        <v>418.77164442217855</v>
      </c>
      <c r="T8" s="67">
        <v>467.53710282630971</v>
      </c>
      <c r="U8" s="67">
        <v>463.60963264170539</v>
      </c>
      <c r="V8" s="67">
        <v>438.95241650607795</v>
      </c>
      <c r="W8" s="67">
        <v>485.99599450464655</v>
      </c>
      <c r="X8" s="67">
        <v>520.59039231429449</v>
      </c>
      <c r="Y8" s="67">
        <v>539.77705407289295</v>
      </c>
      <c r="Z8" s="67">
        <v>639.45104904422215</v>
      </c>
      <c r="AA8" s="67">
        <v>741.44811955760906</v>
      </c>
      <c r="AB8" s="67">
        <v>696.87041247826778</v>
      </c>
      <c r="AC8" s="67">
        <v>746.6384510457616</v>
      </c>
      <c r="AD8" s="67">
        <v>732.68171276448243</v>
      </c>
      <c r="AE8" s="67">
        <v>803.52273237191525</v>
      </c>
      <c r="AF8" s="67">
        <v>778.30456817423078</v>
      </c>
      <c r="AG8" s="67">
        <v>720.25831493730573</v>
      </c>
      <c r="AH8" s="67">
        <v>634.71945015537131</v>
      </c>
      <c r="AI8" s="67">
        <v>721.80590853904482</v>
      </c>
      <c r="AK8" s="22" t="s">
        <v>831</v>
      </c>
      <c r="AL8" s="30">
        <v>2.682023119777023</v>
      </c>
      <c r="AM8" s="30">
        <v>0.13720464744282826</v>
      </c>
    </row>
    <row r="9" spans="1:39" s="20" customFormat="1" ht="12.5">
      <c r="A9" s="116"/>
      <c r="B9" s="19" t="s">
        <v>392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392</v>
      </c>
      <c r="AL9" s="30">
        <v>0</v>
      </c>
      <c r="AM9" s="30">
        <v>0</v>
      </c>
    </row>
    <row r="10" spans="1:39" s="20" customFormat="1" ht="12.5">
      <c r="A10" s="114"/>
      <c r="B10" s="19" t="s">
        <v>832</v>
      </c>
      <c r="C10" s="67">
        <v>30.587202535812406</v>
      </c>
      <c r="D10" s="67">
        <v>30.34743958522586</v>
      </c>
      <c r="E10" s="67">
        <v>30.418741520610453</v>
      </c>
      <c r="F10" s="67">
        <v>31.409178063675828</v>
      </c>
      <c r="G10" s="67">
        <v>30.511089441988144</v>
      </c>
      <c r="H10" s="67">
        <v>30.172700835759652</v>
      </c>
      <c r="I10" s="67">
        <v>30.126437530629445</v>
      </c>
      <c r="J10" s="67">
        <v>31.586302663951248</v>
      </c>
      <c r="K10" s="67">
        <v>31.59275893648838</v>
      </c>
      <c r="L10" s="67">
        <v>32.067625690813472</v>
      </c>
      <c r="M10" s="67">
        <v>33.349971849693134</v>
      </c>
      <c r="N10" s="67">
        <v>32.324097924126271</v>
      </c>
      <c r="O10" s="67">
        <v>28.410706537087076</v>
      </c>
      <c r="P10" s="67">
        <v>28.845577291179925</v>
      </c>
      <c r="Q10" s="67">
        <v>29.902358016560871</v>
      </c>
      <c r="R10" s="67">
        <v>28.263239299745365</v>
      </c>
      <c r="S10" s="67">
        <v>28.564079727878703</v>
      </c>
      <c r="T10" s="67">
        <v>29.90240564279592</v>
      </c>
      <c r="U10" s="67">
        <v>29.569953235691447</v>
      </c>
      <c r="V10" s="67">
        <v>31.373153326701249</v>
      </c>
      <c r="W10" s="67">
        <v>32.576028877090913</v>
      </c>
      <c r="X10" s="67">
        <v>30.661694862968879</v>
      </c>
      <c r="Y10" s="67">
        <v>33.090745202620248</v>
      </c>
      <c r="Z10" s="67">
        <v>32.779341425293097</v>
      </c>
      <c r="AA10" s="67">
        <v>34.529262398305526</v>
      </c>
      <c r="AB10" s="67">
        <v>34.797412936665722</v>
      </c>
      <c r="AC10" s="67">
        <v>30.447175922235445</v>
      </c>
      <c r="AD10" s="67">
        <v>29.033635722385934</v>
      </c>
      <c r="AE10" s="67">
        <v>26.32931774776641</v>
      </c>
      <c r="AF10" s="67">
        <v>24.855918872799393</v>
      </c>
      <c r="AG10" s="67">
        <v>24.423407343862326</v>
      </c>
      <c r="AH10" s="67">
        <v>23.880609849981401</v>
      </c>
      <c r="AI10" s="67">
        <v>23.246020098398986</v>
      </c>
      <c r="AK10" s="114" t="s">
        <v>832</v>
      </c>
      <c r="AL10" s="138">
        <v>-0.24000829853001904</v>
      </c>
      <c r="AM10" s="138">
        <v>-2.6573431565145241E-2</v>
      </c>
    </row>
    <row r="11" spans="1:39" s="20" customFormat="1" ht="12.5">
      <c r="A11" s="23"/>
      <c r="B11" s="19" t="s">
        <v>833</v>
      </c>
      <c r="C11" s="68">
        <v>0.54096898984110209</v>
      </c>
      <c r="D11" s="68">
        <v>1.2683184957809657</v>
      </c>
      <c r="E11" s="68">
        <v>1.6207485040118492</v>
      </c>
      <c r="F11" s="68">
        <v>1.9622014431716892</v>
      </c>
      <c r="G11" s="68">
        <v>1.4694648735722864</v>
      </c>
      <c r="H11" s="68">
        <v>2.5902828034686753</v>
      </c>
      <c r="I11" s="68">
        <v>2.0389441824810532</v>
      </c>
      <c r="J11" s="68">
        <v>3.4517915333955771</v>
      </c>
      <c r="K11" s="68">
        <v>1.1504523447036166</v>
      </c>
      <c r="L11" s="68">
        <v>3.8138211962453674</v>
      </c>
      <c r="M11" s="68">
        <v>1.952759078547387</v>
      </c>
      <c r="N11" s="68">
        <v>7.2763622755199027</v>
      </c>
      <c r="O11" s="68">
        <v>8.0910218867767636</v>
      </c>
      <c r="P11" s="68">
        <v>7.998720453479879</v>
      </c>
      <c r="Q11" s="67">
        <v>21.554034080506018</v>
      </c>
      <c r="R11" s="67">
        <v>29.368663292508735</v>
      </c>
      <c r="S11" s="67">
        <v>30.472218212364414</v>
      </c>
      <c r="T11" s="67">
        <v>31.549686473312086</v>
      </c>
      <c r="U11" s="67">
        <v>32.675339271153547</v>
      </c>
      <c r="V11" s="67">
        <v>36.509986298639461</v>
      </c>
      <c r="W11" s="67">
        <v>38.549526978461607</v>
      </c>
      <c r="X11" s="67">
        <v>42.883310405480223</v>
      </c>
      <c r="Y11" s="67">
        <v>46.441633928167505</v>
      </c>
      <c r="Z11" s="67">
        <v>38.607741292616375</v>
      </c>
      <c r="AA11" s="67">
        <v>41.706180782751638</v>
      </c>
      <c r="AB11" s="67">
        <v>38.791370192402454</v>
      </c>
      <c r="AC11" s="67">
        <v>41.860323999510804</v>
      </c>
      <c r="AD11" s="67">
        <v>42.09661681477013</v>
      </c>
      <c r="AE11" s="67">
        <v>46.166705603128278</v>
      </c>
      <c r="AF11" s="67">
        <v>45.652948804213395</v>
      </c>
      <c r="AG11" s="67">
        <v>49.497932523948045</v>
      </c>
      <c r="AH11" s="67">
        <v>40.900610989130854</v>
      </c>
      <c r="AI11" s="67">
        <v>38.150403798145618</v>
      </c>
      <c r="AK11" s="23" t="s">
        <v>833</v>
      </c>
      <c r="AL11" s="30">
        <v>69.522348812177697</v>
      </c>
      <c r="AM11" s="138">
        <v>-6.7241225118032849E-2</v>
      </c>
    </row>
    <row r="12" spans="1:39" s="20" customFormat="1" ht="12.5">
      <c r="A12" s="28"/>
      <c r="B12" s="19" t="s">
        <v>557</v>
      </c>
      <c r="C12" s="67">
        <v>14774.820228180746</v>
      </c>
      <c r="D12" s="67">
        <v>14821.811709618793</v>
      </c>
      <c r="E12" s="67">
        <v>14715.403210694318</v>
      </c>
      <c r="F12" s="67">
        <v>14628.630201029742</v>
      </c>
      <c r="G12" s="67">
        <v>13532.201450099104</v>
      </c>
      <c r="H12" s="67">
        <v>12797.888127556263</v>
      </c>
      <c r="I12" s="67">
        <v>12280.87830391979</v>
      </c>
      <c r="J12" s="67">
        <v>11067.232676882326</v>
      </c>
      <c r="K12" s="67">
        <v>9737.027520575979</v>
      </c>
      <c r="L12" s="67">
        <v>8626.973031666952</v>
      </c>
      <c r="M12" s="67">
        <v>7567.5481184020382</v>
      </c>
      <c r="N12" s="67">
        <v>6564.0343842388811</v>
      </c>
      <c r="O12" s="67">
        <v>5813.2295343810192</v>
      </c>
      <c r="P12" s="67">
        <v>5077.344109668913</v>
      </c>
      <c r="Q12" s="67">
        <v>4478.4497844574771</v>
      </c>
      <c r="R12" s="67">
        <v>3420.3592197637354</v>
      </c>
      <c r="S12" s="67">
        <v>2833.3469557890107</v>
      </c>
      <c r="T12" s="67">
        <v>2502.841131701924</v>
      </c>
      <c r="U12" s="67">
        <v>2142.5110849997627</v>
      </c>
      <c r="V12" s="67">
        <v>1878.5788878369426</v>
      </c>
      <c r="W12" s="67">
        <v>1730.3859571698808</v>
      </c>
      <c r="X12" s="67">
        <v>1674.3668963279783</v>
      </c>
      <c r="Y12" s="67">
        <v>1543.7508224049873</v>
      </c>
      <c r="Z12" s="67">
        <v>1477.5316324574294</v>
      </c>
      <c r="AA12" s="67">
        <v>1424.5922641023933</v>
      </c>
      <c r="AB12" s="67">
        <v>1407.2843928307448</v>
      </c>
      <c r="AC12" s="67">
        <v>1353.3887188729054</v>
      </c>
      <c r="AD12" s="67">
        <v>1308.8051046035878</v>
      </c>
      <c r="AE12" s="67">
        <v>1275.3706430600223</v>
      </c>
      <c r="AF12" s="67">
        <v>1114.7189416322058</v>
      </c>
      <c r="AG12" s="67">
        <v>989.72234033283166</v>
      </c>
      <c r="AH12" s="67">
        <v>888.94404099573887</v>
      </c>
      <c r="AI12" s="67">
        <v>881.0830482434651</v>
      </c>
      <c r="AK12" s="29" t="s">
        <v>557</v>
      </c>
      <c r="AL12" s="30">
        <v>-0.94036590397472775</v>
      </c>
      <c r="AM12" s="30">
        <v>-8.8430681682374369E-3</v>
      </c>
    </row>
    <row r="13" spans="1:39" s="26" customFormat="1" ht="12.5">
      <c r="A13" s="24"/>
      <c r="B13" s="25" t="s">
        <v>834</v>
      </c>
      <c r="C13" s="120">
        <v>77.107127547698397</v>
      </c>
      <c r="D13" s="120">
        <v>65.4717115316122</v>
      </c>
      <c r="E13" s="120">
        <v>70.408135749853273</v>
      </c>
      <c r="F13" s="120">
        <v>68.44739302888263</v>
      </c>
      <c r="G13" s="120">
        <v>61.769348466491742</v>
      </c>
      <c r="H13" s="120">
        <v>56.725480982270135</v>
      </c>
      <c r="I13" s="120">
        <v>57.421220806174638</v>
      </c>
      <c r="J13" s="120">
        <v>70.465379795420432</v>
      </c>
      <c r="K13" s="120">
        <v>71.496078891866148</v>
      </c>
      <c r="L13" s="120">
        <v>65.519845112809534</v>
      </c>
      <c r="M13" s="120">
        <v>71.637470596252257</v>
      </c>
      <c r="N13" s="120">
        <v>80.792067098837222</v>
      </c>
      <c r="O13" s="120">
        <v>77.042483413398585</v>
      </c>
      <c r="P13" s="120">
        <v>60.58971096448164</v>
      </c>
      <c r="Q13" s="120">
        <v>56.55926471106141</v>
      </c>
      <c r="R13" s="120">
        <v>59.113422412074151</v>
      </c>
      <c r="S13" s="120">
        <v>61.282466460877146</v>
      </c>
      <c r="T13" s="120">
        <v>115.43667567156639</v>
      </c>
      <c r="U13" s="120">
        <v>69.324259233395139</v>
      </c>
      <c r="V13" s="120">
        <v>71.108422853820898</v>
      </c>
      <c r="W13" s="120">
        <v>67.495681894906824</v>
      </c>
      <c r="X13" s="120">
        <v>69.381668269924347</v>
      </c>
      <c r="Y13" s="120">
        <v>70.598106740864097</v>
      </c>
      <c r="Z13" s="120">
        <v>65.299047634970961</v>
      </c>
      <c r="AA13" s="120">
        <v>65.618465003932556</v>
      </c>
      <c r="AB13" s="120">
        <v>63.429840949339962</v>
      </c>
      <c r="AC13" s="120">
        <v>63.575892015950423</v>
      </c>
      <c r="AD13" s="120">
        <v>64.047064570152955</v>
      </c>
      <c r="AE13" s="120">
        <v>61.036423914118785</v>
      </c>
      <c r="AF13" s="120">
        <v>54.894598759879237</v>
      </c>
      <c r="AG13" s="120">
        <v>27.514070744832495</v>
      </c>
      <c r="AH13" s="120">
        <v>22.16159573227965</v>
      </c>
      <c r="AI13" s="120">
        <v>33.400182920805157</v>
      </c>
      <c r="AK13" s="24" t="s">
        <v>834</v>
      </c>
      <c r="AL13" s="141">
        <v>-0.56683404008087535</v>
      </c>
      <c r="AM13" s="27">
        <v>0.50711994408217875</v>
      </c>
    </row>
    <row r="14" spans="1:39" s="20" customFormat="1" ht="12.5">
      <c r="A14" s="31"/>
      <c r="B14" s="32" t="s">
        <v>887</v>
      </c>
      <c r="C14" s="66">
        <v>15084.940468236053</v>
      </c>
      <c r="D14" s="66">
        <v>15143.716605088674</v>
      </c>
      <c r="E14" s="66">
        <v>15048.201098118559</v>
      </c>
      <c r="F14" s="66">
        <v>15041.415082452457</v>
      </c>
      <c r="G14" s="66">
        <v>14042.085133359837</v>
      </c>
      <c r="H14" s="66">
        <v>13359.653148611455</v>
      </c>
      <c r="I14" s="66">
        <v>12810.668013540741</v>
      </c>
      <c r="J14" s="66">
        <v>11617.798275485857</v>
      </c>
      <c r="K14" s="66">
        <v>10277.328817782784</v>
      </c>
      <c r="L14" s="66">
        <v>9202.0105514549286</v>
      </c>
      <c r="M14" s="66">
        <v>8277.8487747866093</v>
      </c>
      <c r="N14" s="66">
        <v>7336.4375722670793</v>
      </c>
      <c r="O14" s="66">
        <v>6619.6564946100016</v>
      </c>
      <c r="P14" s="66">
        <v>5874.5594006415777</v>
      </c>
      <c r="Q14" s="66">
        <v>5350.7000956039365</v>
      </c>
      <c r="R14" s="66">
        <v>4389.1115644041647</v>
      </c>
      <c r="S14" s="66">
        <v>3823.0271704252732</v>
      </c>
      <c r="T14" s="66">
        <v>3549.3324594751416</v>
      </c>
      <c r="U14" s="66">
        <v>3107.7996389696132</v>
      </c>
      <c r="V14" s="66">
        <v>2801.0115361846611</v>
      </c>
      <c r="W14" s="66">
        <v>2592.3567034669209</v>
      </c>
      <c r="X14" s="66">
        <v>2607.9337618220752</v>
      </c>
      <c r="Y14" s="66">
        <v>2471.0102249040751</v>
      </c>
      <c r="Z14" s="66">
        <v>2498.2318619861398</v>
      </c>
      <c r="AA14" s="66">
        <v>2632.4216593090396</v>
      </c>
      <c r="AB14" s="66">
        <v>2508.2158170782513</v>
      </c>
      <c r="AC14" s="66">
        <v>2574.2752570305533</v>
      </c>
      <c r="AD14" s="66">
        <v>2422.1277671852622</v>
      </c>
      <c r="AE14" s="66">
        <v>2526.3844043331123</v>
      </c>
      <c r="AF14" s="66">
        <v>2260.5833184929893</v>
      </c>
      <c r="AG14" s="66">
        <v>1992.4403750370279</v>
      </c>
      <c r="AH14" s="66">
        <v>1831.5169711766225</v>
      </c>
      <c r="AI14" s="66">
        <v>1897.2555461314632</v>
      </c>
      <c r="AK14" s="33" t="s">
        <v>887</v>
      </c>
      <c r="AL14" s="139">
        <v>-0.87422850291478027</v>
      </c>
      <c r="AM14" s="139">
        <v>3.5892965224672883E-2</v>
      </c>
    </row>
    <row r="15" spans="1:39" s="20" customFormat="1" ht="12.5" hidden="1">
      <c r="A15" s="34"/>
      <c r="B15" s="19" t="s">
        <v>4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K15" s="34" t="s">
        <v>4</v>
      </c>
      <c r="AL15" s="30">
        <v>0</v>
      </c>
      <c r="AM15" s="30">
        <v>0</v>
      </c>
    </row>
    <row r="16" spans="1:39" s="26" customFormat="1" ht="12.5">
      <c r="A16" s="24"/>
      <c r="B16" s="25" t="s">
        <v>836</v>
      </c>
      <c r="C16" s="121">
        <v>56057.482994915161</v>
      </c>
      <c r="D16" s="121">
        <v>56057.482994915161</v>
      </c>
      <c r="E16" s="121">
        <v>56057.482994915161</v>
      </c>
      <c r="F16" s="121">
        <v>56057.482994915161</v>
      </c>
      <c r="G16" s="121">
        <v>56057.482994915161</v>
      </c>
      <c r="H16" s="121">
        <v>56057.482994915161</v>
      </c>
      <c r="I16" s="121">
        <v>56057.482994915161</v>
      </c>
      <c r="J16" s="121">
        <v>56057.482994915161</v>
      </c>
      <c r="K16" s="121">
        <v>56057.482994915161</v>
      </c>
      <c r="L16" s="121">
        <v>56057.482994915161</v>
      </c>
      <c r="M16" s="121">
        <v>5553.1588735655878</v>
      </c>
      <c r="N16" s="121">
        <v>20342.152472788577</v>
      </c>
      <c r="O16" s="121">
        <v>138383.31276509745</v>
      </c>
      <c r="P16" s="121">
        <v>64377.174416880996</v>
      </c>
      <c r="Q16" s="121">
        <v>113377.70503220809</v>
      </c>
      <c r="R16" s="121">
        <v>49854.039478963379</v>
      </c>
      <c r="S16" s="121">
        <v>51655.295374464404</v>
      </c>
      <c r="T16" s="121">
        <v>19501.407156193447</v>
      </c>
      <c r="U16" s="121">
        <v>11225.616958504923</v>
      </c>
      <c r="V16" s="121">
        <v>41686.998764535281</v>
      </c>
      <c r="W16" s="121">
        <v>36050.946453433469</v>
      </c>
      <c r="X16" s="121">
        <v>49879.49058754139</v>
      </c>
      <c r="Y16" s="121">
        <v>15240.923734788143</v>
      </c>
      <c r="Z16" s="121">
        <v>43830.651675594927</v>
      </c>
      <c r="AA16" s="121">
        <v>57995.865827772031</v>
      </c>
      <c r="AB16" s="121">
        <v>57033.300651040467</v>
      </c>
      <c r="AC16" s="121">
        <v>60452.783850478707</v>
      </c>
      <c r="AD16" s="121">
        <v>136950.22095400939</v>
      </c>
      <c r="AE16" s="121">
        <v>37314.951268429839</v>
      </c>
      <c r="AF16" s="121">
        <v>142389.7733286095</v>
      </c>
      <c r="AG16" s="121">
        <v>21218.460698413302</v>
      </c>
      <c r="AH16" s="121">
        <v>61458.870660652268</v>
      </c>
      <c r="AI16" s="121">
        <v>8223.3137127737573</v>
      </c>
      <c r="AK16" s="24" t="s">
        <v>836</v>
      </c>
      <c r="AL16" s="27">
        <v>-0.85330569134686851</v>
      </c>
      <c r="AM16" s="27">
        <v>-0.86619809924300217</v>
      </c>
    </row>
    <row r="17" spans="1:39" s="36" customFormat="1" ht="12.5" hidden="1">
      <c r="A17" s="35"/>
      <c r="B17" s="32" t="s">
        <v>887</v>
      </c>
      <c r="C17" s="66">
        <v>15084.940468236053</v>
      </c>
      <c r="D17" s="66">
        <v>15143.716605088674</v>
      </c>
      <c r="E17" s="66">
        <v>15048.201098118559</v>
      </c>
      <c r="F17" s="66">
        <v>15041.415082452457</v>
      </c>
      <c r="G17" s="66">
        <v>14042.085133359837</v>
      </c>
      <c r="H17" s="66">
        <v>13359.653148611455</v>
      </c>
      <c r="I17" s="66">
        <v>12810.668013540741</v>
      </c>
      <c r="J17" s="66">
        <v>11617.798275485857</v>
      </c>
      <c r="K17" s="66">
        <v>10277.328817782784</v>
      </c>
      <c r="L17" s="66">
        <v>9202.0105514549286</v>
      </c>
      <c r="M17" s="66">
        <v>8277.8487747866093</v>
      </c>
      <c r="N17" s="66">
        <v>7336.4375722670793</v>
      </c>
      <c r="O17" s="66">
        <v>6619.6564946100016</v>
      </c>
      <c r="P17" s="66">
        <v>5874.5594006415777</v>
      </c>
      <c r="Q17" s="66">
        <v>5350.7000956039365</v>
      </c>
      <c r="R17" s="66">
        <v>4389.1115644041647</v>
      </c>
      <c r="S17" s="66">
        <v>3823.0271704252732</v>
      </c>
      <c r="T17" s="66">
        <v>3549.3324594751416</v>
      </c>
      <c r="U17" s="66">
        <v>3107.7996389696132</v>
      </c>
      <c r="V17" s="66">
        <v>2801.0115361846611</v>
      </c>
      <c r="W17" s="66">
        <v>2592.3567034669209</v>
      </c>
      <c r="X17" s="66">
        <v>2607.9337618220752</v>
      </c>
      <c r="Y17" s="66">
        <v>2471.0102249040751</v>
      </c>
      <c r="Z17" s="66">
        <v>2498.2318619861398</v>
      </c>
      <c r="AA17" s="66">
        <v>2632.4216593090396</v>
      </c>
      <c r="AB17" s="66">
        <v>2508.2158170782513</v>
      </c>
      <c r="AC17" s="66">
        <v>2574.2752570305533</v>
      </c>
      <c r="AD17" s="66">
        <v>2422.1277671852622</v>
      </c>
      <c r="AE17" s="66">
        <v>2526.3844043331123</v>
      </c>
      <c r="AF17" s="66">
        <v>2260.5833184929893</v>
      </c>
      <c r="AG17" s="66">
        <v>1992.4403750370279</v>
      </c>
      <c r="AH17" s="66">
        <v>1831.5169711766225</v>
      </c>
      <c r="AI17" s="66">
        <v>1897.2555461314632</v>
      </c>
      <c r="AK17" s="37" t="s">
        <v>887</v>
      </c>
      <c r="AL17" s="65">
        <v>-0.87422850291478027</v>
      </c>
      <c r="AM17" s="65">
        <v>3.5892965224672883E-2</v>
      </c>
    </row>
    <row r="18" spans="1:39" s="26" customFormat="1" ht="12.5">
      <c r="A18" s="24"/>
      <c r="B18" s="25" t="s">
        <v>838</v>
      </c>
      <c r="C18" s="121">
        <v>56134.590122462861</v>
      </c>
      <c r="D18" s="121">
        <v>56122.95470644677</v>
      </c>
      <c r="E18" s="121">
        <v>56127.891130665012</v>
      </c>
      <c r="F18" s="121">
        <v>56125.930387944041</v>
      </c>
      <c r="G18" s="121">
        <v>56119.252343381653</v>
      </c>
      <c r="H18" s="121">
        <v>56114.208475897431</v>
      </c>
      <c r="I18" s="121">
        <v>56114.904215721333</v>
      </c>
      <c r="J18" s="121">
        <v>56127.948374710584</v>
      </c>
      <c r="K18" s="121">
        <v>56128.97907380703</v>
      </c>
      <c r="L18" s="121">
        <v>56123.00284002797</v>
      </c>
      <c r="M18" s="121">
        <v>5624.7963441618404</v>
      </c>
      <c r="N18" s="121">
        <v>20422.944539887416</v>
      </c>
      <c r="O18" s="121">
        <v>138460.35524851084</v>
      </c>
      <c r="P18" s="121">
        <v>64437.764127845476</v>
      </c>
      <c r="Q18" s="121">
        <v>113434.26429691915</v>
      </c>
      <c r="R18" s="121">
        <v>49913.152901375455</v>
      </c>
      <c r="S18" s="121">
        <v>51716.577840925282</v>
      </c>
      <c r="T18" s="121">
        <v>19616.843831865015</v>
      </c>
      <c r="U18" s="121">
        <v>11294.941217738318</v>
      </c>
      <c r="V18" s="121">
        <v>41758.107187389105</v>
      </c>
      <c r="W18" s="121">
        <v>36118.442135328376</v>
      </c>
      <c r="X18" s="121">
        <v>49948.872255811315</v>
      </c>
      <c r="Y18" s="121">
        <v>15311.521841529007</v>
      </c>
      <c r="Z18" s="121">
        <v>43895.9507232299</v>
      </c>
      <c r="AA18" s="121">
        <v>58061.484292775967</v>
      </c>
      <c r="AB18" s="121">
        <v>57096.730491989809</v>
      </c>
      <c r="AC18" s="121">
        <v>60516.359742494657</v>
      </c>
      <c r="AD18" s="121">
        <v>137014.26801857955</v>
      </c>
      <c r="AE18" s="121">
        <v>37375.987692343959</v>
      </c>
      <c r="AF18" s="121">
        <v>142444.66792736939</v>
      </c>
      <c r="AG18" s="121">
        <v>21245.974769158136</v>
      </c>
      <c r="AH18" s="121">
        <v>61481.032256384548</v>
      </c>
      <c r="AI18" s="121">
        <v>8256.7138956945619</v>
      </c>
      <c r="AK18" s="24" t="s">
        <v>838</v>
      </c>
      <c r="AL18" s="27">
        <v>-0.85291219054629652</v>
      </c>
      <c r="AM18" s="27">
        <v>-0.86570306983033551</v>
      </c>
    </row>
    <row r="21" spans="1:39" ht="19">
      <c r="A21" s="41"/>
      <c r="C21" s="43" t="s">
        <v>900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901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O24" s="2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B9" sqref="B9:I9"/>
    </sheetView>
  </sheetViews>
  <sheetFormatPr baseColWidth="10" defaultColWidth="11.453125" defaultRowHeight="14.5"/>
  <cols>
    <col min="1" max="1" width="3" style="44" customWidth="1"/>
    <col min="2" max="16384" width="11.453125" style="44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6" t="s">
        <v>22</v>
      </c>
      <c r="B2" s="146"/>
      <c r="C2" s="146"/>
      <c r="D2" s="146"/>
      <c r="E2" s="146"/>
      <c r="F2" s="146"/>
      <c r="G2" s="146"/>
      <c r="H2" s="146"/>
      <c r="I2" s="146"/>
    </row>
    <row r="3" spans="1:9">
      <c r="B3" s="45"/>
      <c r="C3" s="7"/>
      <c r="D3" s="7"/>
      <c r="E3" s="7"/>
      <c r="F3" s="7"/>
      <c r="G3" s="7"/>
      <c r="H3" s="7"/>
      <c r="I3" s="7"/>
    </row>
    <row r="4" spans="1:9">
      <c r="A4" s="50" t="s">
        <v>23</v>
      </c>
      <c r="B4" s="50"/>
      <c r="C4" s="51"/>
      <c r="D4" s="51"/>
      <c r="E4" s="51"/>
      <c r="F4" s="51"/>
      <c r="G4" s="51"/>
      <c r="H4" s="51"/>
      <c r="I4" s="51"/>
    </row>
    <row r="5" spans="1:9">
      <c r="A5" s="52"/>
      <c r="B5" s="40" t="s">
        <v>24</v>
      </c>
    </row>
    <row r="6" spans="1:9" ht="57" customHeight="1">
      <c r="A6" s="122"/>
      <c r="B6" s="151" t="s">
        <v>902</v>
      </c>
      <c r="C6" s="151"/>
      <c r="D6" s="151"/>
      <c r="E6" s="151"/>
      <c r="F6" s="151"/>
      <c r="G6" s="151"/>
      <c r="H6" s="151"/>
      <c r="I6" s="151"/>
    </row>
    <row r="7" spans="1:9" ht="43.5" customHeight="1">
      <c r="A7" s="122"/>
      <c r="B7" s="151" t="s">
        <v>903</v>
      </c>
      <c r="C7" s="151"/>
      <c r="D7" s="151"/>
      <c r="E7" s="151"/>
      <c r="F7" s="151"/>
      <c r="G7" s="151"/>
      <c r="H7" s="151"/>
      <c r="I7" s="151"/>
    </row>
    <row r="8" spans="1:9" ht="30" customHeight="1">
      <c r="A8" s="53"/>
      <c r="B8" s="150" t="s">
        <v>25</v>
      </c>
      <c r="C8" s="150"/>
      <c r="D8" s="150"/>
      <c r="E8" s="150"/>
      <c r="F8" s="150"/>
      <c r="G8" s="150"/>
      <c r="H8" s="150"/>
      <c r="I8" s="150"/>
    </row>
    <row r="9" spans="1:9" ht="30.75" customHeight="1">
      <c r="A9" s="54"/>
      <c r="B9" s="150" t="s">
        <v>26</v>
      </c>
      <c r="C9" s="150"/>
      <c r="D9" s="150"/>
      <c r="E9" s="150"/>
      <c r="F9" s="150"/>
      <c r="G9" s="150"/>
      <c r="H9" s="150"/>
      <c r="I9" s="150"/>
    </row>
    <row r="10" spans="1:9" ht="29.25" customHeight="1">
      <c r="A10" s="53"/>
      <c r="B10" s="150" t="s">
        <v>27</v>
      </c>
      <c r="C10" s="150"/>
      <c r="D10" s="150"/>
      <c r="E10" s="150"/>
      <c r="F10" s="150"/>
      <c r="G10" s="150"/>
      <c r="H10" s="150"/>
      <c r="I10" s="150"/>
    </row>
    <row r="11" spans="1:9" ht="32.25" customHeight="1">
      <c r="A11" s="53"/>
      <c r="B11" s="150" t="s">
        <v>28</v>
      </c>
      <c r="C11" s="150"/>
      <c r="D11" s="150"/>
      <c r="E11" s="150"/>
      <c r="F11" s="150"/>
      <c r="G11" s="150"/>
      <c r="H11" s="150"/>
      <c r="I11" s="150"/>
    </row>
    <row r="12" spans="1:9" ht="30.75" customHeight="1">
      <c r="A12" s="54"/>
      <c r="B12" s="150" t="s">
        <v>29</v>
      </c>
      <c r="C12" s="150"/>
      <c r="D12" s="150"/>
      <c r="E12" s="150"/>
      <c r="F12" s="150"/>
      <c r="G12" s="150"/>
      <c r="H12" s="150"/>
      <c r="I12" s="150"/>
    </row>
    <row r="13" spans="1:9" ht="44.15" customHeight="1">
      <c r="A13" s="53"/>
      <c r="B13" s="150" t="s">
        <v>30</v>
      </c>
      <c r="C13" s="150"/>
      <c r="D13" s="150"/>
      <c r="E13" s="150"/>
      <c r="F13" s="150"/>
      <c r="G13" s="150"/>
      <c r="H13" s="150"/>
      <c r="I13" s="150"/>
    </row>
    <row r="14" spans="1:9" ht="30" customHeight="1">
      <c r="A14" s="53"/>
      <c r="B14" s="150" t="s">
        <v>31</v>
      </c>
      <c r="C14" s="150"/>
      <c r="D14" s="150"/>
      <c r="E14" s="150"/>
      <c r="F14" s="150"/>
      <c r="G14" s="150"/>
      <c r="H14" s="150"/>
      <c r="I14" s="150"/>
    </row>
    <row r="15" spans="1:9" ht="28.5" customHeight="1">
      <c r="A15" s="54"/>
      <c r="B15" s="150" t="s">
        <v>32</v>
      </c>
      <c r="C15" s="150"/>
      <c r="D15" s="150"/>
      <c r="E15" s="150"/>
      <c r="F15" s="150"/>
      <c r="G15" s="150"/>
      <c r="H15" s="150"/>
      <c r="I15" s="150"/>
    </row>
    <row r="16" spans="1:9" ht="42" customHeight="1">
      <c r="A16" s="53"/>
      <c r="B16" s="150" t="s">
        <v>33</v>
      </c>
      <c r="C16" s="150"/>
      <c r="D16" s="150"/>
      <c r="E16" s="150"/>
      <c r="F16" s="150"/>
      <c r="G16" s="150"/>
      <c r="H16" s="150"/>
      <c r="I16" s="150"/>
    </row>
    <row r="17" spans="1:9" ht="45.75" customHeight="1">
      <c r="A17" s="54"/>
      <c r="B17" s="150" t="s">
        <v>34</v>
      </c>
      <c r="C17" s="150"/>
      <c r="D17" s="150"/>
      <c r="E17" s="150"/>
      <c r="F17" s="150"/>
      <c r="G17" s="150"/>
      <c r="H17" s="150"/>
      <c r="I17" s="150"/>
    </row>
    <row r="18" spans="1:9" ht="15" customHeight="1">
      <c r="A18" s="7"/>
      <c r="B18" s="55"/>
      <c r="C18" s="55"/>
      <c r="D18" s="55"/>
      <c r="E18" s="55"/>
      <c r="F18" s="55"/>
      <c r="G18" s="55"/>
      <c r="H18" s="55"/>
      <c r="I18" s="55"/>
    </row>
    <row r="19" spans="1:9">
      <c r="A19" s="50" t="s">
        <v>35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>
      <c r="A20" s="39"/>
      <c r="B20" s="150" t="s">
        <v>36</v>
      </c>
      <c r="C20" s="150"/>
      <c r="D20" s="150"/>
      <c r="E20" s="150"/>
      <c r="F20" s="150"/>
      <c r="G20" s="150"/>
      <c r="H20" s="150"/>
      <c r="I20" s="150"/>
    </row>
    <row r="21" spans="1:9" ht="60.75" customHeight="1">
      <c r="A21" s="39"/>
      <c r="B21" s="150" t="s">
        <v>37</v>
      </c>
      <c r="C21" s="150"/>
      <c r="D21" s="150"/>
      <c r="E21" s="150"/>
      <c r="F21" s="150"/>
      <c r="G21" s="150"/>
      <c r="H21" s="150"/>
      <c r="I21" s="150"/>
    </row>
    <row r="22" spans="1:9" ht="28.5" customHeight="1">
      <c r="B22" s="150" t="s">
        <v>38</v>
      </c>
      <c r="C22" s="150"/>
      <c r="D22" s="150"/>
      <c r="E22" s="150"/>
      <c r="F22" s="150"/>
      <c r="G22" s="150"/>
      <c r="H22" s="150"/>
      <c r="I22" s="150"/>
    </row>
    <row r="23" spans="1:9" ht="13.5" customHeight="1">
      <c r="B23" s="40" t="s">
        <v>39</v>
      </c>
    </row>
    <row r="24" spans="1:9" ht="30.75" customHeight="1">
      <c r="B24" s="150" t="s">
        <v>904</v>
      </c>
      <c r="C24" s="150"/>
      <c r="D24" s="150"/>
      <c r="E24" s="150"/>
      <c r="F24" s="150"/>
      <c r="G24" s="150"/>
      <c r="H24" s="150"/>
      <c r="I24" s="150"/>
    </row>
    <row r="25" spans="1:9" ht="28.5" customHeight="1">
      <c r="B25" s="150" t="s">
        <v>905</v>
      </c>
      <c r="C25" s="150"/>
      <c r="D25" s="150"/>
      <c r="E25" s="150"/>
      <c r="F25" s="150"/>
      <c r="G25" s="150"/>
      <c r="H25" s="150"/>
      <c r="I25" s="150"/>
    </row>
    <row r="27" spans="1:9" ht="16.5" customHeight="1">
      <c r="A27" s="50" t="s">
        <v>40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>
      <c r="A28" s="39"/>
      <c r="B28" s="149" t="s">
        <v>6</v>
      </c>
      <c r="C28" s="149"/>
      <c r="D28" s="149"/>
      <c r="E28" s="149"/>
      <c r="F28" s="149"/>
      <c r="G28" s="149"/>
      <c r="H28" s="149"/>
      <c r="I28" s="149"/>
    </row>
    <row r="29" spans="1:9">
      <c r="A29" s="39"/>
      <c r="B29" s="57"/>
      <c r="C29" s="57"/>
      <c r="D29" s="57"/>
      <c r="E29" s="57"/>
      <c r="F29" s="57"/>
      <c r="G29" s="57"/>
      <c r="H29" s="57"/>
      <c r="I29" s="57"/>
    </row>
    <row r="30" spans="1:9">
      <c r="A30" s="50" t="s">
        <v>41</v>
      </c>
      <c r="B30" s="50"/>
      <c r="C30" s="51"/>
      <c r="D30" s="51"/>
      <c r="E30" s="51"/>
      <c r="F30" s="51"/>
      <c r="G30" s="51"/>
      <c r="H30" s="51"/>
      <c r="I30" s="51"/>
    </row>
    <row r="31" spans="1:9">
      <c r="B31" s="58" t="s">
        <v>906</v>
      </c>
      <c r="C31" s="40" t="s">
        <v>907</v>
      </c>
    </row>
    <row r="32" spans="1:9">
      <c r="B32" s="58" t="s">
        <v>908</v>
      </c>
      <c r="C32" s="40" t="s">
        <v>909</v>
      </c>
    </row>
    <row r="33" spans="2:3">
      <c r="B33" s="58" t="s">
        <v>3</v>
      </c>
      <c r="C33" s="40" t="s">
        <v>7</v>
      </c>
    </row>
    <row r="34" spans="2:3">
      <c r="B34" s="58" t="s">
        <v>910</v>
      </c>
      <c r="C34" s="40" t="s">
        <v>911</v>
      </c>
    </row>
    <row r="35" spans="2:3">
      <c r="B35" s="58" t="s">
        <v>912</v>
      </c>
      <c r="C35" s="40" t="s">
        <v>913</v>
      </c>
    </row>
    <row r="36" spans="2:3">
      <c r="B36" s="58" t="s">
        <v>4</v>
      </c>
      <c r="C36" s="40" t="s">
        <v>42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471FD-E2E2-4F78-9980-6E9905E852B6}">
  <dimension ref="A1:E664"/>
  <sheetViews>
    <sheetView workbookViewId="0">
      <selection activeCell="A51" sqref="A51:B51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3" customWidth="1"/>
  </cols>
  <sheetData>
    <row r="1" spans="1:5" ht="15" thickBot="1">
      <c r="A1" s="165" t="s">
        <v>43</v>
      </c>
      <c r="B1" s="165"/>
      <c r="C1" s="165"/>
      <c r="D1" s="152"/>
      <c r="E1" s="152"/>
    </row>
    <row r="2" spans="1:5" ht="15.5" thickTop="1" thickBot="1">
      <c r="A2" s="71" t="s">
        <v>44</v>
      </c>
      <c r="B2" s="72" t="s">
        <v>45</v>
      </c>
      <c r="C2" s="73" t="s">
        <v>46</v>
      </c>
      <c r="D2" s="152"/>
      <c r="E2" s="152"/>
    </row>
    <row r="3" spans="1:5" ht="15.75" customHeight="1" thickTop="1">
      <c r="A3" s="166" t="s">
        <v>47</v>
      </c>
      <c r="B3" s="166"/>
      <c r="C3" s="166"/>
      <c r="D3" s="152"/>
      <c r="E3" s="152"/>
    </row>
    <row r="4" spans="1:5" ht="15.75" customHeight="1" thickBot="1">
      <c r="A4" s="167" t="s">
        <v>48</v>
      </c>
      <c r="B4" s="167"/>
      <c r="C4" s="167"/>
      <c r="D4" s="152"/>
      <c r="E4" s="152"/>
    </row>
    <row r="5" spans="1:5" ht="16.5" customHeight="1" thickTop="1" thickBot="1">
      <c r="A5" s="164" t="s">
        <v>49</v>
      </c>
      <c r="B5" s="164"/>
      <c r="C5" s="74"/>
      <c r="D5" s="152"/>
      <c r="E5" s="152"/>
    </row>
    <row r="6" spans="1:5" ht="15" customHeight="1">
      <c r="A6" s="162" t="s">
        <v>50</v>
      </c>
      <c r="B6" s="162"/>
      <c r="C6" s="75"/>
      <c r="D6" s="152"/>
      <c r="E6" s="152"/>
    </row>
    <row r="7" spans="1:5">
      <c r="A7" s="76"/>
      <c r="B7" s="77" t="s">
        <v>51</v>
      </c>
      <c r="C7" s="76" t="s">
        <v>52</v>
      </c>
      <c r="D7" s="152"/>
      <c r="E7" s="152"/>
    </row>
    <row r="8" spans="1:5">
      <c r="A8" s="76"/>
      <c r="B8" s="77" t="s">
        <v>53</v>
      </c>
      <c r="C8" s="76" t="s">
        <v>54</v>
      </c>
      <c r="D8" s="152"/>
      <c r="E8" s="152"/>
    </row>
    <row r="9" spans="1:5">
      <c r="A9" s="76"/>
      <c r="B9" s="77" t="s">
        <v>55</v>
      </c>
      <c r="C9" s="76" t="s">
        <v>56</v>
      </c>
      <c r="D9" s="152"/>
      <c r="E9" s="152"/>
    </row>
    <row r="10" spans="1:5" ht="15" thickBot="1">
      <c r="A10" s="76"/>
      <c r="B10" s="77" t="s">
        <v>57</v>
      </c>
      <c r="C10" s="76" t="s">
        <v>58</v>
      </c>
      <c r="D10" s="152"/>
      <c r="E10" s="152"/>
    </row>
    <row r="11" spans="1:5" ht="15" customHeight="1">
      <c r="A11" s="162" t="s">
        <v>59</v>
      </c>
      <c r="B11" s="162"/>
      <c r="C11" s="78"/>
      <c r="D11" s="152"/>
      <c r="E11" s="152"/>
    </row>
    <row r="12" spans="1:5">
      <c r="A12" s="76"/>
      <c r="B12" s="77" t="s">
        <v>8</v>
      </c>
      <c r="C12" s="76" t="s">
        <v>60</v>
      </c>
      <c r="D12" s="152"/>
      <c r="E12" s="152"/>
    </row>
    <row r="13" spans="1:5">
      <c r="A13" s="76"/>
      <c r="B13" s="77" t="s">
        <v>61</v>
      </c>
      <c r="C13" s="76" t="s">
        <v>54</v>
      </c>
      <c r="D13" s="152"/>
      <c r="E13" s="152"/>
    </row>
    <row r="14" spans="1:5" ht="15" thickBot="1">
      <c r="A14" s="76"/>
      <c r="B14" s="79" t="s">
        <v>62</v>
      </c>
      <c r="C14" s="76" t="s">
        <v>63</v>
      </c>
      <c r="D14" s="152"/>
      <c r="E14" s="152"/>
    </row>
    <row r="15" spans="1:5" ht="15" customHeight="1">
      <c r="A15" s="162" t="s">
        <v>64</v>
      </c>
      <c r="B15" s="162"/>
      <c r="C15" s="78"/>
      <c r="D15" s="152"/>
      <c r="E15" s="152"/>
    </row>
    <row r="16" spans="1:5">
      <c r="A16" s="76"/>
      <c r="B16" s="77" t="s">
        <v>65</v>
      </c>
      <c r="C16" s="76" t="s">
        <v>66</v>
      </c>
      <c r="D16" s="152"/>
      <c r="E16" s="152"/>
    </row>
    <row r="17" spans="1:5">
      <c r="A17" s="76"/>
      <c r="B17" s="77" t="s">
        <v>67</v>
      </c>
      <c r="C17" s="80" t="s">
        <v>68</v>
      </c>
      <c r="D17" s="152"/>
      <c r="E17" s="152"/>
    </row>
    <row r="18" spans="1:5">
      <c r="A18" s="76"/>
      <c r="B18" s="77" t="s">
        <v>69</v>
      </c>
      <c r="C18" s="80" t="s">
        <v>70</v>
      </c>
      <c r="D18" s="152"/>
      <c r="E18" s="152"/>
    </row>
    <row r="19" spans="1:5">
      <c r="A19" s="76"/>
      <c r="B19" s="77" t="s">
        <v>71</v>
      </c>
      <c r="C19" s="76" t="s">
        <v>72</v>
      </c>
      <c r="D19" s="152"/>
      <c r="E19" s="152"/>
    </row>
    <row r="20" spans="1:5">
      <c r="A20" s="76"/>
      <c r="B20" s="77" t="s">
        <v>73</v>
      </c>
      <c r="C20" s="80" t="s">
        <v>74</v>
      </c>
      <c r="D20" s="152"/>
      <c r="E20" s="152"/>
    </row>
    <row r="21" spans="1:5">
      <c r="A21" s="76"/>
      <c r="B21" s="77" t="s">
        <v>75</v>
      </c>
      <c r="C21" s="80" t="s">
        <v>76</v>
      </c>
      <c r="D21" s="152"/>
      <c r="E21" s="152"/>
    </row>
    <row r="22" spans="1:5">
      <c r="A22" s="76"/>
      <c r="B22" s="77" t="s">
        <v>77</v>
      </c>
      <c r="C22" s="76" t="s">
        <v>78</v>
      </c>
      <c r="D22" s="152"/>
      <c r="E22" s="152"/>
    </row>
    <row r="23" spans="1:5">
      <c r="A23" s="76"/>
      <c r="B23" s="77" t="s">
        <v>79</v>
      </c>
      <c r="C23" s="80" t="s">
        <v>80</v>
      </c>
      <c r="D23" s="152"/>
      <c r="E23" s="152"/>
    </row>
    <row r="24" spans="1:5">
      <c r="A24" s="76"/>
      <c r="B24" s="77" t="s">
        <v>81</v>
      </c>
      <c r="C24" s="80" t="s">
        <v>82</v>
      </c>
      <c r="D24" s="152"/>
      <c r="E24" s="152"/>
    </row>
    <row r="25" spans="1:5" ht="15" thickBot="1">
      <c r="A25" s="76"/>
      <c r="B25" s="77" t="s">
        <v>83</v>
      </c>
      <c r="C25" s="80" t="s">
        <v>84</v>
      </c>
      <c r="D25" s="152"/>
      <c r="E25" s="152"/>
    </row>
    <row r="26" spans="1:5" ht="15" customHeight="1">
      <c r="A26" s="162" t="s">
        <v>85</v>
      </c>
      <c r="B26" s="162"/>
      <c r="C26" s="162"/>
      <c r="D26" s="152"/>
      <c r="E26" s="152"/>
    </row>
    <row r="27" spans="1:5">
      <c r="A27" s="76"/>
      <c r="B27" s="77" t="s">
        <v>86</v>
      </c>
      <c r="C27" s="76" t="s">
        <v>87</v>
      </c>
      <c r="D27" s="152"/>
      <c r="E27" s="152"/>
    </row>
    <row r="28" spans="1:5">
      <c r="A28" s="76"/>
      <c r="B28" s="77" t="s">
        <v>88</v>
      </c>
      <c r="C28" s="80" t="s">
        <v>89</v>
      </c>
      <c r="D28" s="152"/>
      <c r="E28" s="152"/>
    </row>
    <row r="29" spans="1:5">
      <c r="A29" s="76"/>
      <c r="B29" s="77" t="s">
        <v>90</v>
      </c>
      <c r="C29" s="80" t="s">
        <v>91</v>
      </c>
      <c r="D29" s="152"/>
      <c r="E29" s="152"/>
    </row>
    <row r="30" spans="1:5">
      <c r="A30" s="76"/>
      <c r="B30" s="77" t="s">
        <v>92</v>
      </c>
      <c r="C30" s="80" t="s">
        <v>93</v>
      </c>
      <c r="D30" s="152"/>
      <c r="E30" s="152"/>
    </row>
    <row r="31" spans="1:5" ht="15" thickBot="1">
      <c r="A31" s="81"/>
      <c r="B31" s="79" t="s">
        <v>94</v>
      </c>
      <c r="C31" s="81" t="s">
        <v>95</v>
      </c>
      <c r="D31" s="152"/>
      <c r="E31" s="152"/>
    </row>
    <row r="32" spans="1:5" ht="15" customHeight="1">
      <c r="A32" s="162" t="s">
        <v>96</v>
      </c>
      <c r="B32" s="162"/>
      <c r="C32" s="162"/>
      <c r="D32" s="152"/>
      <c r="E32" s="152"/>
    </row>
    <row r="33" spans="1:5" ht="15" thickBot="1">
      <c r="A33" s="81"/>
      <c r="B33" s="79" t="s">
        <v>97</v>
      </c>
      <c r="C33" s="81" t="s">
        <v>98</v>
      </c>
      <c r="D33" s="152"/>
      <c r="E33" s="152"/>
    </row>
    <row r="34" spans="1:5" ht="15" customHeight="1">
      <c r="A34" s="162" t="s">
        <v>99</v>
      </c>
      <c r="B34" s="162"/>
      <c r="C34" s="162"/>
      <c r="D34" s="152"/>
      <c r="E34" s="152"/>
    </row>
    <row r="35" spans="1:5">
      <c r="A35" s="76"/>
      <c r="B35" s="77" t="s">
        <v>100</v>
      </c>
      <c r="C35" s="80" t="s">
        <v>101</v>
      </c>
      <c r="D35" s="152"/>
      <c r="E35" s="152"/>
    </row>
    <row r="36" spans="1:5">
      <c r="A36" s="76"/>
      <c r="B36" s="77" t="s">
        <v>102</v>
      </c>
      <c r="C36" s="76" t="s">
        <v>103</v>
      </c>
      <c r="D36" s="152"/>
      <c r="E36" s="152"/>
    </row>
    <row r="37" spans="1:5">
      <c r="A37" s="76"/>
      <c r="B37" s="77" t="s">
        <v>104</v>
      </c>
      <c r="C37" s="80" t="s">
        <v>105</v>
      </c>
      <c r="D37" s="152"/>
      <c r="E37" s="152"/>
    </row>
    <row r="38" spans="1:5">
      <c r="A38" s="76"/>
      <c r="B38" s="77" t="s">
        <v>106</v>
      </c>
      <c r="C38" s="80" t="s">
        <v>107</v>
      </c>
      <c r="D38" s="152"/>
      <c r="E38" s="152"/>
    </row>
    <row r="39" spans="1:5" ht="15" thickBot="1">
      <c r="A39" s="81"/>
      <c r="B39" s="79" t="s">
        <v>108</v>
      </c>
      <c r="C39" s="81" t="s">
        <v>109</v>
      </c>
      <c r="D39" s="152"/>
      <c r="E39" s="152"/>
    </row>
    <row r="40" spans="1:5" ht="15" customHeight="1">
      <c r="A40" s="162" t="s">
        <v>110</v>
      </c>
      <c r="B40" s="162"/>
      <c r="C40" s="162"/>
      <c r="D40" s="152"/>
      <c r="E40" s="152"/>
    </row>
    <row r="41" spans="1:5">
      <c r="A41" s="76"/>
      <c r="B41" s="77" t="s">
        <v>111</v>
      </c>
      <c r="C41" s="76" t="s">
        <v>112</v>
      </c>
      <c r="D41" s="152"/>
      <c r="E41" s="152"/>
    </row>
    <row r="42" spans="1:5">
      <c r="A42" s="76"/>
      <c r="B42" s="77" t="s">
        <v>113</v>
      </c>
      <c r="C42" s="76" t="s">
        <v>114</v>
      </c>
      <c r="D42" s="152"/>
      <c r="E42" s="152"/>
    </row>
    <row r="43" spans="1:5">
      <c r="A43" s="76"/>
      <c r="B43" s="77" t="s">
        <v>115</v>
      </c>
      <c r="C43" s="76" t="s">
        <v>116</v>
      </c>
      <c r="D43" s="152"/>
      <c r="E43" s="152"/>
    </row>
    <row r="44" spans="1:5" ht="15" thickBot="1">
      <c r="A44" s="76"/>
      <c r="B44" s="79" t="s">
        <v>108</v>
      </c>
      <c r="C44" s="76" t="s">
        <v>109</v>
      </c>
      <c r="D44" s="152"/>
      <c r="E44" s="152"/>
    </row>
    <row r="45" spans="1:5" ht="15" customHeight="1">
      <c r="A45" s="162" t="s">
        <v>117</v>
      </c>
      <c r="B45" s="162"/>
      <c r="C45" s="162"/>
      <c r="D45" s="152"/>
      <c r="E45" s="152"/>
    </row>
    <row r="46" spans="1:5" ht="15" thickBot="1">
      <c r="A46" s="77"/>
      <c r="B46" s="77" t="s">
        <v>9</v>
      </c>
      <c r="C46" s="80" t="s">
        <v>118</v>
      </c>
      <c r="D46" s="70"/>
      <c r="E46" s="70"/>
    </row>
    <row r="47" spans="1:5" ht="15" customHeight="1">
      <c r="A47" s="162" t="s">
        <v>119</v>
      </c>
      <c r="B47" s="162"/>
      <c r="C47" s="162"/>
      <c r="D47" s="152"/>
      <c r="E47" s="152"/>
    </row>
    <row r="48" spans="1:5">
      <c r="A48" s="76"/>
      <c r="B48" s="77" t="s">
        <v>120</v>
      </c>
      <c r="C48" s="80" t="s">
        <v>121</v>
      </c>
      <c r="D48" s="152"/>
      <c r="E48" s="152"/>
    </row>
    <row r="49" spans="1:5" ht="15" thickBot="1">
      <c r="A49" s="82"/>
      <c r="B49" s="83" t="s">
        <v>122</v>
      </c>
      <c r="C49" s="82" t="s">
        <v>123</v>
      </c>
      <c r="D49" s="152"/>
      <c r="E49" s="152"/>
    </row>
    <row r="50" spans="1:5" ht="16.5" customHeight="1" thickTop="1" thickBot="1">
      <c r="A50" s="163" t="s">
        <v>124</v>
      </c>
      <c r="B50" s="163"/>
      <c r="C50" s="84"/>
      <c r="D50" s="152"/>
      <c r="E50" s="152"/>
    </row>
    <row r="51" spans="1:5" ht="15" customHeight="1">
      <c r="A51" s="161" t="s">
        <v>125</v>
      </c>
      <c r="B51" s="161"/>
      <c r="C51" s="85"/>
      <c r="D51" s="152"/>
      <c r="E51" s="152"/>
    </row>
    <row r="52" spans="1:5">
      <c r="A52" s="76"/>
      <c r="B52" s="77" t="s">
        <v>126</v>
      </c>
      <c r="C52" s="76" t="s">
        <v>127</v>
      </c>
      <c r="D52" s="152"/>
      <c r="E52" s="152"/>
    </row>
    <row r="53" spans="1:5">
      <c r="A53" s="76"/>
      <c r="B53" s="77" t="s">
        <v>128</v>
      </c>
      <c r="C53" s="80" t="s">
        <v>129</v>
      </c>
      <c r="D53" s="152"/>
      <c r="E53" s="152"/>
    </row>
    <row r="54" spans="1:5">
      <c r="A54" s="76"/>
      <c r="B54" s="77" t="s">
        <v>71</v>
      </c>
      <c r="C54" s="76" t="s">
        <v>72</v>
      </c>
      <c r="D54" s="152"/>
      <c r="E54" s="152"/>
    </row>
    <row r="55" spans="1:5">
      <c r="A55" s="76"/>
      <c r="B55" s="77" t="s">
        <v>77</v>
      </c>
      <c r="C55" s="76" t="s">
        <v>78</v>
      </c>
      <c r="D55" s="152"/>
      <c r="E55" s="152"/>
    </row>
    <row r="56" spans="1:5">
      <c r="A56" s="76"/>
      <c r="B56" s="77" t="s">
        <v>130</v>
      </c>
      <c r="C56" s="80" t="s">
        <v>131</v>
      </c>
      <c r="D56" s="152"/>
      <c r="E56" s="152"/>
    </row>
    <row r="57" spans="1:5">
      <c r="A57" s="76"/>
      <c r="B57" s="77" t="s">
        <v>132</v>
      </c>
      <c r="C57" s="80" t="s">
        <v>133</v>
      </c>
      <c r="D57" s="152"/>
      <c r="E57" s="152"/>
    </row>
    <row r="58" spans="1:5">
      <c r="A58" s="76"/>
      <c r="B58" s="77" t="s">
        <v>94</v>
      </c>
      <c r="C58" s="76" t="s">
        <v>95</v>
      </c>
      <c r="D58" s="152"/>
      <c r="E58" s="152"/>
    </row>
    <row r="59" spans="1:5">
      <c r="A59" s="76"/>
      <c r="B59" s="77" t="s">
        <v>134</v>
      </c>
      <c r="C59" s="80" t="s">
        <v>135</v>
      </c>
      <c r="D59" s="152"/>
      <c r="E59" s="152"/>
    </row>
    <row r="60" spans="1:5">
      <c r="A60" s="76"/>
      <c r="B60" s="77" t="s">
        <v>136</v>
      </c>
      <c r="C60" s="80" t="s">
        <v>137</v>
      </c>
      <c r="D60" s="152"/>
      <c r="E60" s="152"/>
    </row>
    <row r="61" spans="1:5">
      <c r="A61" s="76"/>
      <c r="B61" s="77" t="s">
        <v>138</v>
      </c>
      <c r="C61" s="80" t="s">
        <v>139</v>
      </c>
      <c r="D61" s="152"/>
      <c r="E61" s="152"/>
    </row>
    <row r="62" spans="1:5">
      <c r="A62" s="76"/>
      <c r="B62" s="77" t="s">
        <v>140</v>
      </c>
      <c r="C62" s="80" t="s">
        <v>141</v>
      </c>
      <c r="D62" s="152"/>
      <c r="E62" s="152"/>
    </row>
    <row r="63" spans="1:5">
      <c r="A63" s="76"/>
      <c r="B63" s="77" t="s">
        <v>142</v>
      </c>
      <c r="C63" s="80" t="s">
        <v>143</v>
      </c>
      <c r="D63" s="152"/>
      <c r="E63" s="152"/>
    </row>
    <row r="64" spans="1:5">
      <c r="A64" s="76"/>
      <c r="B64" s="77" t="s">
        <v>144</v>
      </c>
      <c r="C64" s="80" t="s">
        <v>145</v>
      </c>
      <c r="D64" s="152"/>
      <c r="E64" s="152"/>
    </row>
    <row r="65" spans="1:5">
      <c r="A65" s="76"/>
      <c r="B65" s="77" t="s">
        <v>146</v>
      </c>
      <c r="C65" s="80" t="s">
        <v>147</v>
      </c>
      <c r="D65" s="152"/>
      <c r="E65" s="152"/>
    </row>
    <row r="66" spans="1:5">
      <c r="A66" s="76"/>
      <c r="B66" s="77" t="s">
        <v>148</v>
      </c>
      <c r="C66" s="80" t="s">
        <v>149</v>
      </c>
      <c r="D66" s="152"/>
      <c r="E66" s="152"/>
    </row>
    <row r="67" spans="1:5">
      <c r="A67" s="76"/>
      <c r="B67" s="77" t="s">
        <v>150</v>
      </c>
      <c r="C67" s="80" t="s">
        <v>151</v>
      </c>
      <c r="D67" s="152"/>
      <c r="E67" s="152"/>
    </row>
    <row r="68" spans="1:5">
      <c r="A68" s="76"/>
      <c r="B68" s="77" t="s">
        <v>152</v>
      </c>
      <c r="C68" s="80" t="s">
        <v>153</v>
      </c>
      <c r="D68" s="152"/>
      <c r="E68" s="152"/>
    </row>
    <row r="69" spans="1:5">
      <c r="A69" s="76"/>
      <c r="B69" s="77" t="s">
        <v>154</v>
      </c>
      <c r="C69" s="80" t="s">
        <v>155</v>
      </c>
      <c r="D69" s="152"/>
      <c r="E69" s="152"/>
    </row>
    <row r="70" spans="1:5">
      <c r="A70" s="76"/>
      <c r="B70" s="77" t="s">
        <v>156</v>
      </c>
      <c r="C70" s="76" t="s">
        <v>157</v>
      </c>
      <c r="D70" s="152"/>
      <c r="E70" s="152"/>
    </row>
    <row r="71" spans="1:5">
      <c r="A71" s="76"/>
      <c r="B71" s="77" t="s">
        <v>158</v>
      </c>
      <c r="C71" s="76" t="s">
        <v>159</v>
      </c>
      <c r="D71" s="152"/>
      <c r="E71" s="152"/>
    </row>
    <row r="72" spans="1:5">
      <c r="A72" s="76"/>
      <c r="B72" s="77" t="s">
        <v>160</v>
      </c>
      <c r="C72" s="80" t="s">
        <v>161</v>
      </c>
      <c r="D72" s="152"/>
      <c r="E72" s="152"/>
    </row>
    <row r="73" spans="1:5">
      <c r="A73" s="76"/>
      <c r="B73" s="77" t="s">
        <v>162</v>
      </c>
      <c r="C73" s="76" t="s">
        <v>54</v>
      </c>
      <c r="D73" s="152"/>
      <c r="E73" s="152"/>
    </row>
    <row r="74" spans="1:5">
      <c r="A74" s="76"/>
      <c r="B74" s="77" t="s">
        <v>163</v>
      </c>
      <c r="C74" s="76" t="s">
        <v>164</v>
      </c>
      <c r="D74" s="152"/>
      <c r="E74" s="152"/>
    </row>
    <row r="75" spans="1:5">
      <c r="A75" s="76"/>
      <c r="B75" s="77" t="s">
        <v>165</v>
      </c>
      <c r="C75" s="76" t="s">
        <v>166</v>
      </c>
      <c r="D75" s="152"/>
      <c r="E75" s="152"/>
    </row>
    <row r="76" spans="1:5">
      <c r="A76" s="76"/>
      <c r="B76" s="77" t="s">
        <v>167</v>
      </c>
      <c r="C76" s="80" t="s">
        <v>914</v>
      </c>
      <c r="D76" s="152"/>
      <c r="E76" s="152"/>
    </row>
    <row r="77" spans="1:5">
      <c r="A77" s="76"/>
      <c r="B77" s="77" t="s">
        <v>168</v>
      </c>
      <c r="C77" s="80" t="s">
        <v>169</v>
      </c>
      <c r="D77" s="152"/>
      <c r="E77" s="152"/>
    </row>
    <row r="78" spans="1:5">
      <c r="A78" s="76"/>
      <c r="B78" s="77" t="s">
        <v>170</v>
      </c>
      <c r="C78" s="80" t="s">
        <v>171</v>
      </c>
      <c r="D78" s="152"/>
      <c r="E78" s="152"/>
    </row>
    <row r="79" spans="1:5">
      <c r="A79" s="76"/>
      <c r="B79" s="77" t="s">
        <v>172</v>
      </c>
      <c r="C79" s="80" t="s">
        <v>173</v>
      </c>
      <c r="D79" s="152"/>
      <c r="E79" s="152"/>
    </row>
    <row r="80" spans="1:5">
      <c r="A80" s="76"/>
      <c r="B80" s="77" t="s">
        <v>174</v>
      </c>
      <c r="C80" s="80" t="s">
        <v>175</v>
      </c>
      <c r="D80" s="152"/>
      <c r="E80" s="152"/>
    </row>
    <row r="81" spans="1:5">
      <c r="A81" s="76"/>
      <c r="B81" s="77" t="s">
        <v>176</v>
      </c>
      <c r="C81" s="76" t="s">
        <v>177</v>
      </c>
      <c r="D81" s="152"/>
      <c r="E81" s="152"/>
    </row>
    <row r="82" spans="1:5">
      <c r="A82" s="76"/>
      <c r="B82" s="77" t="s">
        <v>178</v>
      </c>
      <c r="C82" s="76" t="s">
        <v>179</v>
      </c>
      <c r="D82" s="152"/>
      <c r="E82" s="152"/>
    </row>
    <row r="83" spans="1:5">
      <c r="A83" s="76"/>
      <c r="B83" s="77" t="s">
        <v>55</v>
      </c>
      <c r="C83" s="76" t="s">
        <v>56</v>
      </c>
      <c r="D83" s="152"/>
      <c r="E83" s="152"/>
    </row>
    <row r="84" spans="1:5">
      <c r="A84" s="76"/>
      <c r="B84" s="77" t="s">
        <v>180</v>
      </c>
      <c r="C84" s="76" t="s">
        <v>181</v>
      </c>
      <c r="D84" s="152"/>
      <c r="E84" s="152"/>
    </row>
    <row r="85" spans="1:5">
      <c r="A85" s="76"/>
      <c r="B85" s="77" t="s">
        <v>57</v>
      </c>
      <c r="C85" s="76" t="s">
        <v>58</v>
      </c>
      <c r="D85" s="152"/>
      <c r="E85" s="152"/>
    </row>
    <row r="86" spans="1:5">
      <c r="A86" s="76"/>
      <c r="B86" s="77" t="s">
        <v>182</v>
      </c>
      <c r="C86" s="76" t="s">
        <v>183</v>
      </c>
      <c r="D86" s="152"/>
      <c r="E86" s="152"/>
    </row>
    <row r="87" spans="1:5">
      <c r="A87" s="76"/>
      <c r="B87" s="77" t="s">
        <v>184</v>
      </c>
      <c r="C87" s="76" t="s">
        <v>185</v>
      </c>
      <c r="D87" s="152"/>
      <c r="E87" s="152"/>
    </row>
    <row r="88" spans="1:5">
      <c r="A88" s="76"/>
      <c r="B88" s="77" t="s">
        <v>186</v>
      </c>
      <c r="C88" s="76" t="s">
        <v>187</v>
      </c>
      <c r="D88" s="152"/>
      <c r="E88" s="152"/>
    </row>
    <row r="89" spans="1:5">
      <c r="A89" s="76"/>
      <c r="B89" s="77" t="s">
        <v>188</v>
      </c>
      <c r="C89" s="76" t="s">
        <v>189</v>
      </c>
      <c r="D89" s="152"/>
      <c r="E89" s="152"/>
    </row>
    <row r="90" spans="1:5">
      <c r="A90" s="76"/>
      <c r="B90" s="77" t="s">
        <v>190</v>
      </c>
      <c r="C90" s="80" t="s">
        <v>191</v>
      </c>
      <c r="D90" s="152"/>
      <c r="E90" s="152"/>
    </row>
    <row r="91" spans="1:5" ht="15" thickBot="1">
      <c r="A91" s="81"/>
      <c r="B91" s="79" t="s">
        <v>62</v>
      </c>
      <c r="C91" s="81" t="s">
        <v>63</v>
      </c>
      <c r="D91" s="152"/>
      <c r="E91" s="152"/>
    </row>
    <row r="92" spans="1:5" ht="15" customHeight="1">
      <c r="A92" s="161" t="s">
        <v>192</v>
      </c>
      <c r="B92" s="161"/>
      <c r="C92" s="85"/>
      <c r="D92" s="152"/>
      <c r="E92" s="152"/>
    </row>
    <row r="93" spans="1:5">
      <c r="A93" s="76"/>
      <c r="B93" s="77" t="s">
        <v>193</v>
      </c>
      <c r="C93" s="80" t="s">
        <v>194</v>
      </c>
      <c r="D93" s="152"/>
      <c r="E93" s="152"/>
    </row>
    <row r="94" spans="1:5">
      <c r="A94" s="76"/>
      <c r="B94" s="77" t="s">
        <v>195</v>
      </c>
      <c r="C94" s="80" t="s">
        <v>196</v>
      </c>
      <c r="D94" s="152"/>
      <c r="E94" s="152"/>
    </row>
    <row r="95" spans="1:5">
      <c r="A95" s="76"/>
      <c r="B95" s="77" t="s">
        <v>197</v>
      </c>
      <c r="C95" s="80" t="s">
        <v>198</v>
      </c>
      <c r="D95" s="152"/>
      <c r="E95" s="152"/>
    </row>
    <row r="96" spans="1:5">
      <c r="A96" s="76"/>
      <c r="B96" s="77" t="s">
        <v>199</v>
      </c>
      <c r="C96" s="80" t="s">
        <v>200</v>
      </c>
      <c r="D96" s="152"/>
      <c r="E96" s="152"/>
    </row>
    <row r="97" spans="1:5">
      <c r="A97" s="76"/>
      <c r="B97" s="77" t="s">
        <v>201</v>
      </c>
      <c r="C97" s="80" t="s">
        <v>202</v>
      </c>
      <c r="D97" s="152"/>
      <c r="E97" s="152"/>
    </row>
    <row r="98" spans="1:5">
      <c r="A98" s="76"/>
      <c r="B98" s="77" t="s">
        <v>203</v>
      </c>
      <c r="C98" s="76" t="s">
        <v>204</v>
      </c>
      <c r="D98" s="152"/>
      <c r="E98" s="152"/>
    </row>
    <row r="99" spans="1:5">
      <c r="A99" s="76"/>
      <c r="B99" s="77" t="s">
        <v>165</v>
      </c>
      <c r="C99" s="76" t="s">
        <v>166</v>
      </c>
      <c r="D99" s="152"/>
      <c r="E99" s="152"/>
    </row>
    <row r="100" spans="1:5">
      <c r="A100" s="76"/>
      <c r="B100" s="77" t="s">
        <v>205</v>
      </c>
      <c r="C100" s="76" t="s">
        <v>206</v>
      </c>
      <c r="D100" s="152"/>
      <c r="E100" s="152"/>
    </row>
    <row r="101" spans="1:5">
      <c r="A101" s="76"/>
      <c r="B101" s="77" t="s">
        <v>207</v>
      </c>
      <c r="C101" s="76" t="s">
        <v>208</v>
      </c>
      <c r="D101" s="152"/>
      <c r="E101" s="152"/>
    </row>
    <row r="102" spans="1:5" ht="15" thickBot="1">
      <c r="A102" s="81"/>
      <c r="B102" s="79" t="s">
        <v>186</v>
      </c>
      <c r="C102" s="81" t="s">
        <v>187</v>
      </c>
      <c r="D102" s="152"/>
      <c r="E102" s="152"/>
    </row>
    <row r="103" spans="1:5" ht="15" customHeight="1">
      <c r="A103" s="161" t="s">
        <v>209</v>
      </c>
      <c r="B103" s="161"/>
      <c r="C103" s="161"/>
      <c r="D103" s="152"/>
      <c r="E103" s="152"/>
    </row>
    <row r="104" spans="1:5">
      <c r="A104" s="76"/>
      <c r="B104" s="77" t="s">
        <v>126</v>
      </c>
      <c r="C104" s="76" t="s">
        <v>127</v>
      </c>
      <c r="D104" s="152"/>
      <c r="E104" s="152"/>
    </row>
    <row r="105" spans="1:5">
      <c r="A105" s="76"/>
      <c r="B105" s="77" t="s">
        <v>210</v>
      </c>
      <c r="C105" s="76" t="s">
        <v>211</v>
      </c>
      <c r="D105" s="152"/>
      <c r="E105" s="152"/>
    </row>
    <row r="106" spans="1:5">
      <c r="A106" s="76"/>
      <c r="B106" s="77" t="s">
        <v>212</v>
      </c>
      <c r="C106" s="76" t="s">
        <v>213</v>
      </c>
      <c r="D106" s="152"/>
      <c r="E106" s="152"/>
    </row>
    <row r="107" spans="1:5">
      <c r="A107" s="76"/>
      <c r="B107" s="77" t="s">
        <v>214</v>
      </c>
      <c r="C107" s="76" t="s">
        <v>215</v>
      </c>
      <c r="D107" s="152"/>
      <c r="E107" s="152"/>
    </row>
    <row r="108" spans="1:5">
      <c r="A108" s="76"/>
      <c r="B108" s="77" t="s">
        <v>216</v>
      </c>
      <c r="C108" s="80" t="s">
        <v>217</v>
      </c>
      <c r="D108" s="152"/>
      <c r="E108" s="152"/>
    </row>
    <row r="109" spans="1:5">
      <c r="A109" s="76"/>
      <c r="B109" s="77" t="s">
        <v>218</v>
      </c>
      <c r="C109" s="80" t="s">
        <v>219</v>
      </c>
      <c r="D109" s="152"/>
      <c r="E109" s="152"/>
    </row>
    <row r="110" spans="1:5">
      <c r="A110" s="76"/>
      <c r="B110" s="77" t="s">
        <v>220</v>
      </c>
      <c r="C110" s="80" t="s">
        <v>221</v>
      </c>
      <c r="D110" s="152"/>
      <c r="E110" s="152"/>
    </row>
    <row r="111" spans="1:5">
      <c r="A111" s="76"/>
      <c r="B111" s="77" t="s">
        <v>165</v>
      </c>
      <c r="C111" s="76" t="s">
        <v>166</v>
      </c>
      <c r="D111" s="152"/>
      <c r="E111" s="152"/>
    </row>
    <row r="112" spans="1:5">
      <c r="A112" s="76"/>
      <c r="B112" s="77" t="s">
        <v>222</v>
      </c>
      <c r="C112" s="76" t="s">
        <v>223</v>
      </c>
      <c r="D112" s="152"/>
      <c r="E112" s="152"/>
    </row>
    <row r="113" spans="1:5">
      <c r="A113" s="76"/>
      <c r="B113" s="77" t="s">
        <v>224</v>
      </c>
      <c r="C113" s="80" t="s">
        <v>225</v>
      </c>
      <c r="D113" s="152"/>
      <c r="E113" s="152"/>
    </row>
    <row r="114" spans="1:5">
      <c r="A114" s="76"/>
      <c r="B114" s="77" t="s">
        <v>226</v>
      </c>
      <c r="C114" s="76" t="s">
        <v>227</v>
      </c>
      <c r="D114" s="152"/>
      <c r="E114" s="152"/>
    </row>
    <row r="115" spans="1:5">
      <c r="A115" s="76"/>
      <c r="B115" s="77" t="s">
        <v>228</v>
      </c>
      <c r="C115" s="76" t="s">
        <v>229</v>
      </c>
      <c r="D115" s="152"/>
      <c r="E115" s="152"/>
    </row>
    <row r="116" spans="1:5">
      <c r="A116" s="76"/>
      <c r="B116" s="77" t="s">
        <v>205</v>
      </c>
      <c r="C116" s="76" t="s">
        <v>206</v>
      </c>
      <c r="D116" s="152"/>
      <c r="E116" s="152"/>
    </row>
    <row r="117" spans="1:5">
      <c r="A117" s="76"/>
      <c r="B117" s="77" t="s">
        <v>230</v>
      </c>
      <c r="C117" s="80" t="s">
        <v>231</v>
      </c>
      <c r="D117" s="152"/>
      <c r="E117" s="152"/>
    </row>
    <row r="118" spans="1:5">
      <c r="A118" s="76"/>
      <c r="B118" s="77" t="s">
        <v>176</v>
      </c>
      <c r="C118" s="76" t="s">
        <v>177</v>
      </c>
      <c r="D118" s="152"/>
      <c r="E118" s="152"/>
    </row>
    <row r="119" spans="1:5">
      <c r="A119" s="76"/>
      <c r="B119" s="77" t="s">
        <v>178</v>
      </c>
      <c r="C119" s="76" t="s">
        <v>179</v>
      </c>
      <c r="D119" s="152"/>
      <c r="E119" s="152"/>
    </row>
    <row r="120" spans="1:5">
      <c r="A120" s="76"/>
      <c r="B120" s="77" t="s">
        <v>232</v>
      </c>
      <c r="C120" s="76" t="s">
        <v>233</v>
      </c>
      <c r="D120" s="152"/>
      <c r="E120" s="152"/>
    </row>
    <row r="121" spans="1:5">
      <c r="A121" s="76"/>
      <c r="B121" s="77" t="s">
        <v>55</v>
      </c>
      <c r="C121" s="76" t="s">
        <v>56</v>
      </c>
      <c r="D121" s="152"/>
      <c r="E121" s="152"/>
    </row>
    <row r="122" spans="1:5">
      <c r="A122" s="76"/>
      <c r="B122" s="77" t="s">
        <v>57</v>
      </c>
      <c r="C122" s="76" t="s">
        <v>58</v>
      </c>
      <c r="D122" s="152"/>
      <c r="E122" s="152"/>
    </row>
    <row r="123" spans="1:5">
      <c r="A123" s="76"/>
      <c r="B123" s="77" t="s">
        <v>182</v>
      </c>
      <c r="C123" s="76" t="s">
        <v>183</v>
      </c>
      <c r="D123" s="152"/>
      <c r="E123" s="152"/>
    </row>
    <row r="124" spans="1:5">
      <c r="A124" s="76"/>
      <c r="B124" s="77" t="s">
        <v>184</v>
      </c>
      <c r="C124" s="76" t="s">
        <v>185</v>
      </c>
      <c r="D124" s="152"/>
      <c r="E124" s="152"/>
    </row>
    <row r="125" spans="1:5">
      <c r="A125" s="76"/>
      <c r="B125" s="77" t="s">
        <v>186</v>
      </c>
      <c r="C125" s="76" t="s">
        <v>187</v>
      </c>
      <c r="D125" s="152"/>
      <c r="E125" s="152"/>
    </row>
    <row r="126" spans="1:5" ht="15" thickBot="1">
      <c r="A126" s="81"/>
      <c r="B126" s="79" t="s">
        <v>62</v>
      </c>
      <c r="C126" s="81" t="s">
        <v>63</v>
      </c>
      <c r="D126" s="152"/>
      <c r="E126" s="152"/>
    </row>
    <row r="127" spans="1:5" ht="15" customHeight="1">
      <c r="A127" s="161" t="s">
        <v>234</v>
      </c>
      <c r="B127" s="161"/>
      <c r="C127" s="85"/>
      <c r="D127" s="152"/>
      <c r="E127" s="152"/>
    </row>
    <row r="128" spans="1:5">
      <c r="A128" s="76"/>
      <c r="B128" s="77" t="s">
        <v>126</v>
      </c>
      <c r="C128" s="76" t="s">
        <v>127</v>
      </c>
      <c r="D128" s="152"/>
      <c r="E128" s="152"/>
    </row>
    <row r="129" spans="1:5">
      <c r="A129" s="76"/>
      <c r="B129" s="77" t="s">
        <v>235</v>
      </c>
      <c r="C129" s="80" t="s">
        <v>236</v>
      </c>
      <c r="D129" s="152"/>
      <c r="E129" s="152"/>
    </row>
    <row r="130" spans="1:5">
      <c r="A130" s="76"/>
      <c r="B130" s="77" t="s">
        <v>237</v>
      </c>
      <c r="C130" s="80" t="s">
        <v>238</v>
      </c>
      <c r="D130" s="152"/>
      <c r="E130" s="152"/>
    </row>
    <row r="131" spans="1:5">
      <c r="A131" s="76"/>
      <c r="B131" s="77" t="s">
        <v>239</v>
      </c>
      <c r="C131" s="80" t="s">
        <v>240</v>
      </c>
      <c r="D131" s="152"/>
      <c r="E131" s="152"/>
    </row>
    <row r="132" spans="1:5">
      <c r="A132" s="76"/>
      <c r="B132" s="77" t="s">
        <v>241</v>
      </c>
      <c r="C132" s="80" t="s">
        <v>242</v>
      </c>
      <c r="D132" s="152"/>
      <c r="E132" s="152"/>
    </row>
    <row r="133" spans="1:5">
      <c r="A133" s="76"/>
      <c r="B133" s="77" t="s">
        <v>243</v>
      </c>
      <c r="C133" s="80" t="s">
        <v>244</v>
      </c>
      <c r="D133" s="152"/>
      <c r="E133" s="152"/>
    </row>
    <row r="134" spans="1:5">
      <c r="A134" s="76"/>
      <c r="B134" s="77" t="s">
        <v>245</v>
      </c>
      <c r="C134" s="80" t="s">
        <v>246</v>
      </c>
      <c r="D134" s="152"/>
      <c r="E134" s="152"/>
    </row>
    <row r="135" spans="1:5">
      <c r="A135" s="76"/>
      <c r="B135" s="77" t="s">
        <v>247</v>
      </c>
      <c r="C135" s="80" t="s">
        <v>248</v>
      </c>
      <c r="D135" s="152"/>
      <c r="E135" s="152"/>
    </row>
    <row r="136" spans="1:5">
      <c r="A136" s="76"/>
      <c r="B136" s="77" t="s">
        <v>249</v>
      </c>
      <c r="C136" s="80" t="s">
        <v>250</v>
      </c>
      <c r="D136" s="152"/>
      <c r="E136" s="152"/>
    </row>
    <row r="137" spans="1:5">
      <c r="A137" s="76"/>
      <c r="B137" s="77" t="s">
        <v>251</v>
      </c>
      <c r="C137" s="80" t="s">
        <v>252</v>
      </c>
      <c r="D137" s="152"/>
      <c r="E137" s="152"/>
    </row>
    <row r="138" spans="1:5">
      <c r="A138" s="76"/>
      <c r="B138" s="77" t="s">
        <v>253</v>
      </c>
      <c r="C138" s="80" t="s">
        <v>254</v>
      </c>
      <c r="D138" s="152"/>
      <c r="E138" s="152"/>
    </row>
    <row r="139" spans="1:5">
      <c r="A139" s="76"/>
      <c r="B139" s="77" t="s">
        <v>176</v>
      </c>
      <c r="C139" s="76" t="s">
        <v>177</v>
      </c>
      <c r="D139" s="152"/>
      <c r="E139" s="152"/>
    </row>
    <row r="140" spans="1:5">
      <c r="A140" s="76"/>
      <c r="B140" s="77" t="s">
        <v>178</v>
      </c>
      <c r="C140" s="76" t="s">
        <v>179</v>
      </c>
      <c r="D140" s="152"/>
      <c r="E140" s="152"/>
    </row>
    <row r="141" spans="1:5">
      <c r="A141" s="76"/>
      <c r="B141" s="77" t="s">
        <v>55</v>
      </c>
      <c r="C141" s="76" t="s">
        <v>56</v>
      </c>
      <c r="D141" s="152"/>
      <c r="E141" s="152"/>
    </row>
    <row r="142" spans="1:5">
      <c r="A142" s="76"/>
      <c r="B142" s="77" t="s">
        <v>180</v>
      </c>
      <c r="C142" s="76" t="s">
        <v>181</v>
      </c>
      <c r="D142" s="152"/>
      <c r="E142" s="152"/>
    </row>
    <row r="143" spans="1:5">
      <c r="A143" s="76"/>
      <c r="B143" s="77" t="s">
        <v>57</v>
      </c>
      <c r="C143" s="76" t="s">
        <v>58</v>
      </c>
      <c r="D143" s="152"/>
      <c r="E143" s="152"/>
    </row>
    <row r="144" spans="1:5">
      <c r="A144" s="76"/>
      <c r="B144" s="77" t="s">
        <v>182</v>
      </c>
      <c r="C144" s="76" t="s">
        <v>183</v>
      </c>
      <c r="D144" s="152"/>
      <c r="E144" s="152"/>
    </row>
    <row r="145" spans="1:5">
      <c r="A145" s="76"/>
      <c r="B145" s="77" t="s">
        <v>184</v>
      </c>
      <c r="C145" s="76" t="s">
        <v>185</v>
      </c>
      <c r="D145" s="152"/>
      <c r="E145" s="152"/>
    </row>
    <row r="146" spans="1:5">
      <c r="A146" s="76"/>
      <c r="B146" s="77" t="s">
        <v>186</v>
      </c>
      <c r="C146" s="76" t="s">
        <v>187</v>
      </c>
      <c r="D146" s="152"/>
      <c r="E146" s="152"/>
    </row>
    <row r="147" spans="1:5" ht="15" thickBot="1">
      <c r="A147" s="81"/>
      <c r="B147" s="79" t="s">
        <v>62</v>
      </c>
      <c r="C147" s="81" t="s">
        <v>63</v>
      </c>
      <c r="D147" s="152"/>
      <c r="E147" s="152"/>
    </row>
    <row r="148" spans="1:5" ht="15" customHeight="1">
      <c r="A148" s="161" t="s">
        <v>255</v>
      </c>
      <c r="B148" s="161"/>
      <c r="C148" s="85"/>
      <c r="D148" s="152"/>
      <c r="E148" s="152"/>
    </row>
    <row r="149" spans="1:5">
      <c r="A149" s="76"/>
      <c r="B149" s="77" t="s">
        <v>126</v>
      </c>
      <c r="C149" s="76" t="s">
        <v>127</v>
      </c>
      <c r="D149" s="152"/>
      <c r="E149" s="152"/>
    </row>
    <row r="150" spans="1:5">
      <c r="A150" s="76"/>
      <c r="B150" s="77" t="s">
        <v>256</v>
      </c>
      <c r="C150" s="80" t="s">
        <v>257</v>
      </c>
      <c r="D150" s="152"/>
      <c r="E150" s="152"/>
    </row>
    <row r="151" spans="1:5">
      <c r="A151" s="76"/>
      <c r="B151" s="77" t="s">
        <v>258</v>
      </c>
      <c r="C151" s="80" t="s">
        <v>259</v>
      </c>
      <c r="D151" s="152"/>
      <c r="E151" s="152"/>
    </row>
    <row r="152" spans="1:5">
      <c r="A152" s="76"/>
      <c r="B152" s="77" t="s">
        <v>260</v>
      </c>
      <c r="C152" s="80" t="s">
        <v>261</v>
      </c>
      <c r="D152" s="152"/>
      <c r="E152" s="152"/>
    </row>
    <row r="153" spans="1:5">
      <c r="A153" s="76"/>
      <c r="B153" s="77" t="s">
        <v>262</v>
      </c>
      <c r="C153" s="80" t="s">
        <v>263</v>
      </c>
      <c r="D153" s="152"/>
      <c r="E153" s="152"/>
    </row>
    <row r="154" spans="1:5">
      <c r="A154" s="76"/>
      <c r="B154" s="77" t="s">
        <v>264</v>
      </c>
      <c r="C154" s="80" t="s">
        <v>265</v>
      </c>
      <c r="D154" s="70"/>
      <c r="E154" s="70"/>
    </row>
    <row r="155" spans="1:5">
      <c r="A155" s="76"/>
      <c r="B155" s="77" t="s">
        <v>266</v>
      </c>
      <c r="C155" s="80" t="s">
        <v>267</v>
      </c>
      <c r="D155" s="152"/>
      <c r="E155" s="152"/>
    </row>
    <row r="156" spans="1:5">
      <c r="A156" s="76"/>
      <c r="B156" s="77" t="s">
        <v>268</v>
      </c>
      <c r="C156" s="80" t="s">
        <v>269</v>
      </c>
      <c r="D156" s="152"/>
      <c r="E156" s="152"/>
    </row>
    <row r="157" spans="1:5">
      <c r="A157" s="76"/>
      <c r="B157" s="77" t="s">
        <v>270</v>
      </c>
      <c r="C157" s="80" t="s">
        <v>271</v>
      </c>
      <c r="D157" s="152"/>
      <c r="E157" s="152"/>
    </row>
    <row r="158" spans="1:5">
      <c r="A158" s="76"/>
      <c r="B158" s="77" t="s">
        <v>272</v>
      </c>
      <c r="C158" s="80" t="s">
        <v>273</v>
      </c>
      <c r="D158" s="152"/>
      <c r="E158" s="152"/>
    </row>
    <row r="159" spans="1:5">
      <c r="A159" s="76"/>
      <c r="B159" s="77" t="s">
        <v>274</v>
      </c>
      <c r="C159" s="80" t="s">
        <v>275</v>
      </c>
      <c r="D159" s="152"/>
      <c r="E159" s="152"/>
    </row>
    <row r="160" spans="1:5">
      <c r="A160" s="76"/>
      <c r="B160" s="77" t="s">
        <v>276</v>
      </c>
      <c r="C160" s="80" t="s">
        <v>277</v>
      </c>
      <c r="D160" s="152"/>
      <c r="E160" s="152"/>
    </row>
    <row r="161" spans="1:5">
      <c r="A161" s="76"/>
      <c r="B161" s="77" t="s">
        <v>278</v>
      </c>
      <c r="C161" s="80" t="s">
        <v>279</v>
      </c>
      <c r="D161" s="152"/>
      <c r="E161" s="152"/>
    </row>
    <row r="162" spans="1:5">
      <c r="A162" s="76"/>
      <c r="B162" s="77" t="s">
        <v>280</v>
      </c>
      <c r="C162" s="80" t="s">
        <v>281</v>
      </c>
      <c r="D162" s="152"/>
      <c r="E162" s="152"/>
    </row>
    <row r="163" spans="1:5">
      <c r="A163" s="76"/>
      <c r="B163" s="77" t="s">
        <v>282</v>
      </c>
      <c r="C163" s="80" t="s">
        <v>283</v>
      </c>
      <c r="D163" s="152"/>
      <c r="E163" s="152"/>
    </row>
    <row r="164" spans="1:5">
      <c r="A164" s="76"/>
      <c r="B164" s="77" t="s">
        <v>158</v>
      </c>
      <c r="C164" s="76" t="s">
        <v>159</v>
      </c>
      <c r="D164" s="152"/>
      <c r="E164" s="152"/>
    </row>
    <row r="165" spans="1:5">
      <c r="A165" s="76"/>
      <c r="B165" s="77" t="s">
        <v>162</v>
      </c>
      <c r="C165" s="76" t="s">
        <v>54</v>
      </c>
      <c r="D165" s="152"/>
      <c r="E165" s="152"/>
    </row>
    <row r="166" spans="1:5">
      <c r="A166" s="76"/>
      <c r="B166" s="77" t="s">
        <v>284</v>
      </c>
      <c r="C166" s="76" t="s">
        <v>285</v>
      </c>
      <c r="D166" s="152"/>
      <c r="E166" s="152"/>
    </row>
    <row r="167" spans="1:5">
      <c r="A167" s="76"/>
      <c r="B167" s="77" t="s">
        <v>165</v>
      </c>
      <c r="C167" s="76" t="s">
        <v>166</v>
      </c>
      <c r="D167" s="152"/>
      <c r="E167" s="152"/>
    </row>
    <row r="168" spans="1:5">
      <c r="A168" s="76"/>
      <c r="B168" s="77" t="s">
        <v>222</v>
      </c>
      <c r="C168" s="76" t="s">
        <v>223</v>
      </c>
      <c r="D168" s="152"/>
      <c r="E168" s="152"/>
    </row>
    <row r="169" spans="1:5">
      <c r="A169" s="76"/>
      <c r="B169" s="77" t="s">
        <v>205</v>
      </c>
      <c r="C169" s="76" t="s">
        <v>206</v>
      </c>
      <c r="D169" s="152"/>
      <c r="E169" s="152"/>
    </row>
    <row r="170" spans="1:5">
      <c r="A170" s="76"/>
      <c r="B170" s="77" t="s">
        <v>178</v>
      </c>
      <c r="C170" s="76" t="s">
        <v>179</v>
      </c>
      <c r="D170" s="152"/>
      <c r="E170" s="152"/>
    </row>
    <row r="171" spans="1:5">
      <c r="A171" s="76"/>
      <c r="B171" s="77" t="s">
        <v>57</v>
      </c>
      <c r="C171" s="76" t="s">
        <v>58</v>
      </c>
      <c r="D171" s="152"/>
      <c r="E171" s="152"/>
    </row>
    <row r="172" spans="1:5">
      <c r="A172" s="76"/>
      <c r="B172" s="77" t="s">
        <v>182</v>
      </c>
      <c r="C172" s="76" t="s">
        <v>183</v>
      </c>
      <c r="D172" s="152"/>
      <c r="E172" s="152"/>
    </row>
    <row r="173" spans="1:5">
      <c r="A173" s="76"/>
      <c r="B173" s="77" t="s">
        <v>184</v>
      </c>
      <c r="C173" s="76" t="s">
        <v>185</v>
      </c>
      <c r="D173" s="152"/>
      <c r="E173" s="152"/>
    </row>
    <row r="174" spans="1:5">
      <c r="A174" s="76"/>
      <c r="B174" s="77" t="s">
        <v>186</v>
      </c>
      <c r="C174" s="76" t="s">
        <v>187</v>
      </c>
      <c r="D174" s="152"/>
      <c r="E174" s="152"/>
    </row>
    <row r="175" spans="1:5" ht="15" thickBot="1">
      <c r="A175" s="81"/>
      <c r="B175" s="79" t="s">
        <v>62</v>
      </c>
      <c r="C175" s="81" t="s">
        <v>63</v>
      </c>
      <c r="D175" s="152"/>
      <c r="E175" s="152"/>
    </row>
    <row r="176" spans="1:5" ht="15" customHeight="1">
      <c r="A176" s="161" t="s">
        <v>286</v>
      </c>
      <c r="B176" s="161"/>
      <c r="C176" s="85"/>
      <c r="D176" s="152"/>
      <c r="E176" s="152"/>
    </row>
    <row r="177" spans="1:5">
      <c r="A177" s="76"/>
      <c r="B177" s="77" t="s">
        <v>126</v>
      </c>
      <c r="C177" s="76" t="s">
        <v>127</v>
      </c>
      <c r="D177" s="152"/>
      <c r="E177" s="152"/>
    </row>
    <row r="178" spans="1:5">
      <c r="A178" s="76"/>
      <c r="B178" s="77" t="s">
        <v>287</v>
      </c>
      <c r="C178" s="80" t="s">
        <v>288</v>
      </c>
      <c r="D178" s="152"/>
      <c r="E178" s="152"/>
    </row>
    <row r="179" spans="1:5">
      <c r="A179" s="76"/>
      <c r="B179" s="77" t="s">
        <v>289</v>
      </c>
      <c r="C179" s="80" t="s">
        <v>290</v>
      </c>
      <c r="D179" s="152"/>
      <c r="E179" s="152"/>
    </row>
    <row r="180" spans="1:5">
      <c r="A180" s="76"/>
      <c r="B180" s="77" t="s">
        <v>291</v>
      </c>
      <c r="C180" s="80" t="s">
        <v>292</v>
      </c>
      <c r="D180" s="152"/>
      <c r="E180" s="152"/>
    </row>
    <row r="181" spans="1:5">
      <c r="A181" s="76"/>
      <c r="B181" s="77" t="s">
        <v>293</v>
      </c>
      <c r="C181" s="80" t="s">
        <v>294</v>
      </c>
      <c r="D181" s="152"/>
      <c r="E181" s="152"/>
    </row>
    <row r="182" spans="1:5">
      <c r="A182" s="76"/>
      <c r="B182" s="77" t="s">
        <v>295</v>
      </c>
      <c r="C182" s="80" t="s">
        <v>296</v>
      </c>
      <c r="D182" s="152"/>
      <c r="E182" s="152"/>
    </row>
    <row r="183" spans="1:5">
      <c r="A183" s="76"/>
      <c r="B183" s="77" t="s">
        <v>297</v>
      </c>
      <c r="C183" s="80" t="s">
        <v>298</v>
      </c>
      <c r="D183" s="152"/>
      <c r="E183" s="152"/>
    </row>
    <row r="184" spans="1:5">
      <c r="A184" s="76"/>
      <c r="B184" s="77" t="s">
        <v>299</v>
      </c>
      <c r="C184" s="80" t="s">
        <v>300</v>
      </c>
      <c r="D184" s="152"/>
      <c r="E184" s="152"/>
    </row>
    <row r="185" spans="1:5">
      <c r="A185" s="76"/>
      <c r="B185" s="77" t="s">
        <v>301</v>
      </c>
      <c r="C185" s="80" t="s">
        <v>302</v>
      </c>
      <c r="D185" s="152"/>
      <c r="E185" s="152"/>
    </row>
    <row r="186" spans="1:5">
      <c r="A186" s="76"/>
      <c r="B186" s="77" t="s">
        <v>303</v>
      </c>
      <c r="C186" s="80" t="s">
        <v>304</v>
      </c>
      <c r="D186" s="152"/>
      <c r="E186" s="152"/>
    </row>
    <row r="187" spans="1:5">
      <c r="A187" s="76"/>
      <c r="B187" s="77" t="s">
        <v>305</v>
      </c>
      <c r="C187" s="80" t="s">
        <v>306</v>
      </c>
      <c r="D187" s="152"/>
      <c r="E187" s="152"/>
    </row>
    <row r="188" spans="1:5">
      <c r="A188" s="76"/>
      <c r="B188" s="77" t="s">
        <v>307</v>
      </c>
      <c r="C188" s="80" t="s">
        <v>308</v>
      </c>
      <c r="D188" s="152"/>
      <c r="E188" s="152"/>
    </row>
    <row r="189" spans="1:5">
      <c r="A189" s="76"/>
      <c r="B189" s="77" t="s">
        <v>309</v>
      </c>
      <c r="C189" s="80" t="s">
        <v>310</v>
      </c>
      <c r="D189" s="152"/>
      <c r="E189" s="152"/>
    </row>
    <row r="190" spans="1:5">
      <c r="A190" s="76"/>
      <c r="B190" s="77" t="s">
        <v>311</v>
      </c>
      <c r="C190" s="80" t="s">
        <v>312</v>
      </c>
      <c r="D190" s="152"/>
      <c r="E190" s="152"/>
    </row>
    <row r="191" spans="1:5">
      <c r="A191" s="76"/>
      <c r="B191" s="77" t="s">
        <v>313</v>
      </c>
      <c r="C191" s="80" t="s">
        <v>314</v>
      </c>
      <c r="D191" s="152"/>
      <c r="E191" s="152"/>
    </row>
    <row r="192" spans="1:5">
      <c r="A192" s="76"/>
      <c r="B192" s="77" t="s">
        <v>315</v>
      </c>
      <c r="C192" s="80" t="s">
        <v>316</v>
      </c>
      <c r="D192" s="152"/>
      <c r="E192" s="152"/>
    </row>
    <row r="193" spans="1:5">
      <c r="A193" s="76"/>
      <c r="B193" s="77" t="s">
        <v>214</v>
      </c>
      <c r="C193" s="76" t="s">
        <v>215</v>
      </c>
      <c r="D193" s="152"/>
      <c r="E193" s="152"/>
    </row>
    <row r="194" spans="1:5">
      <c r="A194" s="76"/>
      <c r="B194" s="77" t="s">
        <v>77</v>
      </c>
      <c r="C194" s="76" t="s">
        <v>78</v>
      </c>
      <c r="D194" s="152"/>
      <c r="E194" s="152"/>
    </row>
    <row r="195" spans="1:5">
      <c r="A195" s="76"/>
      <c r="B195" s="77" t="s">
        <v>158</v>
      </c>
      <c r="C195" s="76" t="s">
        <v>159</v>
      </c>
      <c r="D195" s="152"/>
      <c r="E195" s="152"/>
    </row>
    <row r="196" spans="1:5">
      <c r="A196" s="76"/>
      <c r="B196" s="77" t="s">
        <v>317</v>
      </c>
      <c r="C196" s="76" t="s">
        <v>54</v>
      </c>
      <c r="D196" s="152"/>
      <c r="E196" s="152"/>
    </row>
    <row r="197" spans="1:5">
      <c r="A197" s="76"/>
      <c r="B197" s="77" t="s">
        <v>284</v>
      </c>
      <c r="C197" s="76" t="s">
        <v>285</v>
      </c>
      <c r="D197" s="152"/>
      <c r="E197" s="152"/>
    </row>
    <row r="198" spans="1:5">
      <c r="A198" s="76"/>
      <c r="B198" s="77" t="s">
        <v>178</v>
      </c>
      <c r="C198" s="76" t="s">
        <v>179</v>
      </c>
      <c r="D198" s="152"/>
      <c r="E198" s="152"/>
    </row>
    <row r="199" spans="1:5">
      <c r="A199" s="76"/>
      <c r="B199" s="77" t="s">
        <v>57</v>
      </c>
      <c r="C199" s="76" t="s">
        <v>58</v>
      </c>
      <c r="D199" s="152"/>
      <c r="E199" s="152"/>
    </row>
    <row r="200" spans="1:5">
      <c r="A200" s="76"/>
      <c r="B200" s="77" t="s">
        <v>186</v>
      </c>
      <c r="C200" s="76" t="s">
        <v>187</v>
      </c>
      <c r="D200" s="152"/>
      <c r="E200" s="152"/>
    </row>
    <row r="201" spans="1:5" ht="15" thickBot="1">
      <c r="A201" s="81"/>
      <c r="B201" s="79" t="s">
        <v>62</v>
      </c>
      <c r="C201" s="81" t="s">
        <v>63</v>
      </c>
      <c r="D201" s="152"/>
      <c r="E201" s="152"/>
    </row>
    <row r="202" spans="1:5" ht="15" customHeight="1">
      <c r="A202" s="161" t="s">
        <v>318</v>
      </c>
      <c r="B202" s="161"/>
      <c r="C202" s="161"/>
      <c r="D202" s="152"/>
      <c r="E202" s="152"/>
    </row>
    <row r="203" spans="1:5">
      <c r="A203" s="76"/>
      <c r="B203" s="77" t="s">
        <v>126</v>
      </c>
      <c r="C203" s="76" t="s">
        <v>127</v>
      </c>
      <c r="D203" s="152"/>
      <c r="E203" s="152"/>
    </row>
    <row r="204" spans="1:5">
      <c r="A204" s="76"/>
      <c r="B204" s="77" t="s">
        <v>319</v>
      </c>
      <c r="C204" s="80" t="s">
        <v>320</v>
      </c>
      <c r="D204" s="152"/>
      <c r="E204" s="152"/>
    </row>
    <row r="205" spans="1:5">
      <c r="A205" s="76"/>
      <c r="B205" s="77" t="s">
        <v>321</v>
      </c>
      <c r="C205" s="80" t="s">
        <v>322</v>
      </c>
      <c r="D205" s="152"/>
      <c r="E205" s="152"/>
    </row>
    <row r="206" spans="1:5">
      <c r="A206" s="76"/>
      <c r="B206" s="77" t="s">
        <v>323</v>
      </c>
      <c r="C206" s="80" t="s">
        <v>324</v>
      </c>
      <c r="D206" s="152"/>
      <c r="E206" s="152"/>
    </row>
    <row r="207" spans="1:5">
      <c r="A207" s="76"/>
      <c r="B207" s="77" t="s">
        <v>325</v>
      </c>
      <c r="C207" s="80" t="s">
        <v>326</v>
      </c>
      <c r="D207" s="152"/>
      <c r="E207" s="152"/>
    </row>
    <row r="208" spans="1:5">
      <c r="A208" s="76"/>
      <c r="B208" s="77" t="s">
        <v>327</v>
      </c>
      <c r="C208" s="80" t="s">
        <v>328</v>
      </c>
      <c r="D208" s="152"/>
      <c r="E208" s="152"/>
    </row>
    <row r="209" spans="1:5">
      <c r="A209" s="76"/>
      <c r="B209" s="77" t="s">
        <v>329</v>
      </c>
      <c r="C209" s="80" t="s">
        <v>330</v>
      </c>
      <c r="D209" s="152"/>
      <c r="E209" s="152"/>
    </row>
    <row r="210" spans="1:5">
      <c r="A210" s="76"/>
      <c r="B210" s="77" t="s">
        <v>331</v>
      </c>
      <c r="C210" s="80" t="s">
        <v>332</v>
      </c>
      <c r="D210" s="152"/>
      <c r="E210" s="152"/>
    </row>
    <row r="211" spans="1:5">
      <c r="A211" s="76"/>
      <c r="B211" s="77" t="s">
        <v>333</v>
      </c>
      <c r="C211" s="80" t="s">
        <v>334</v>
      </c>
      <c r="D211" s="152"/>
      <c r="E211" s="152"/>
    </row>
    <row r="212" spans="1:5">
      <c r="A212" s="76"/>
      <c r="B212" s="77" t="s">
        <v>335</v>
      </c>
      <c r="C212" s="80" t="s">
        <v>336</v>
      </c>
      <c r="D212" s="152"/>
      <c r="E212" s="152"/>
    </row>
    <row r="213" spans="1:5">
      <c r="A213" s="76"/>
      <c r="B213" s="77" t="s">
        <v>337</v>
      </c>
      <c r="C213" s="80" t="s">
        <v>338</v>
      </c>
      <c r="D213" s="152"/>
      <c r="E213" s="152"/>
    </row>
    <row r="214" spans="1:5">
      <c r="A214" s="76"/>
      <c r="B214" s="77" t="s">
        <v>339</v>
      </c>
      <c r="C214" s="80" t="s">
        <v>340</v>
      </c>
      <c r="D214" s="152"/>
      <c r="E214" s="152"/>
    </row>
    <row r="215" spans="1:5">
      <c r="A215" s="76"/>
      <c r="B215" s="77" t="s">
        <v>77</v>
      </c>
      <c r="C215" s="76" t="s">
        <v>78</v>
      </c>
      <c r="D215" s="152"/>
      <c r="E215" s="152"/>
    </row>
    <row r="216" spans="1:5">
      <c r="A216" s="76"/>
      <c r="B216" s="77" t="s">
        <v>341</v>
      </c>
      <c r="C216" s="80" t="s">
        <v>342</v>
      </c>
      <c r="D216" s="152"/>
      <c r="E216" s="152"/>
    </row>
    <row r="217" spans="1:5">
      <c r="A217" s="76"/>
      <c r="B217" s="77" t="s">
        <v>343</v>
      </c>
      <c r="C217" s="80" t="s">
        <v>344</v>
      </c>
      <c r="D217" s="152"/>
      <c r="E217" s="152"/>
    </row>
    <row r="218" spans="1:5">
      <c r="A218" s="76"/>
      <c r="B218" s="77" t="s">
        <v>345</v>
      </c>
      <c r="C218" s="80" t="s">
        <v>346</v>
      </c>
      <c r="D218" s="152"/>
      <c r="E218" s="152"/>
    </row>
    <row r="219" spans="1:5">
      <c r="A219" s="76"/>
      <c r="B219" s="77" t="s">
        <v>347</v>
      </c>
      <c r="C219" s="80" t="s">
        <v>348</v>
      </c>
      <c r="D219" s="152"/>
      <c r="E219" s="152"/>
    </row>
    <row r="220" spans="1:5">
      <c r="A220" s="76"/>
      <c r="B220" s="77" t="s">
        <v>349</v>
      </c>
      <c r="C220" s="80" t="s">
        <v>350</v>
      </c>
      <c r="D220" s="152"/>
      <c r="E220" s="152"/>
    </row>
    <row r="221" spans="1:5">
      <c r="A221" s="76"/>
      <c r="B221" s="77" t="s">
        <v>351</v>
      </c>
      <c r="C221" s="80" t="s">
        <v>352</v>
      </c>
      <c r="D221" s="152"/>
      <c r="E221" s="152"/>
    </row>
    <row r="222" spans="1:5">
      <c r="A222" s="76"/>
      <c r="B222" s="77" t="s">
        <v>353</v>
      </c>
      <c r="C222" s="80" t="s">
        <v>354</v>
      </c>
      <c r="D222" s="152"/>
      <c r="E222" s="152"/>
    </row>
    <row r="223" spans="1:5">
      <c r="A223" s="76"/>
      <c r="B223" s="77" t="s">
        <v>355</v>
      </c>
      <c r="C223" s="80" t="s">
        <v>356</v>
      </c>
      <c r="D223" s="152"/>
      <c r="E223" s="152"/>
    </row>
    <row r="224" spans="1:5">
      <c r="A224" s="76"/>
      <c r="B224" s="77" t="s">
        <v>357</v>
      </c>
      <c r="C224" s="76" t="s">
        <v>54</v>
      </c>
      <c r="D224" s="152"/>
      <c r="E224" s="152"/>
    </row>
    <row r="225" spans="1:5">
      <c r="A225" s="76"/>
      <c r="B225" s="77" t="s">
        <v>165</v>
      </c>
      <c r="C225" s="76" t="s">
        <v>166</v>
      </c>
      <c r="D225" s="152"/>
      <c r="E225" s="152"/>
    </row>
    <row r="226" spans="1:5">
      <c r="A226" s="76"/>
      <c r="B226" s="77" t="s">
        <v>358</v>
      </c>
      <c r="C226" s="80" t="s">
        <v>359</v>
      </c>
      <c r="D226" s="152"/>
      <c r="E226" s="152"/>
    </row>
    <row r="227" spans="1:5">
      <c r="A227" s="76"/>
      <c r="B227" s="77" t="s">
        <v>360</v>
      </c>
      <c r="C227" s="80" t="s">
        <v>361</v>
      </c>
      <c r="D227" s="152"/>
      <c r="E227" s="152"/>
    </row>
    <row r="228" spans="1:5">
      <c r="A228" s="76"/>
      <c r="B228" s="77" t="s">
        <v>178</v>
      </c>
      <c r="C228" s="76" t="s">
        <v>179</v>
      </c>
      <c r="D228" s="152"/>
      <c r="E228" s="152"/>
    </row>
    <row r="229" spans="1:5">
      <c r="A229" s="76"/>
      <c r="B229" s="77" t="s">
        <v>57</v>
      </c>
      <c r="C229" s="76" t="s">
        <v>58</v>
      </c>
      <c r="D229" s="152"/>
      <c r="E229" s="152"/>
    </row>
    <row r="230" spans="1:5">
      <c r="A230" s="76"/>
      <c r="B230" s="77" t="s">
        <v>186</v>
      </c>
      <c r="C230" s="76" t="s">
        <v>187</v>
      </c>
      <c r="D230" s="152"/>
      <c r="E230" s="152"/>
    </row>
    <row r="231" spans="1:5" ht="15" thickBot="1">
      <c r="A231" s="81"/>
      <c r="B231" s="79" t="s">
        <v>62</v>
      </c>
      <c r="C231" s="81" t="s">
        <v>63</v>
      </c>
      <c r="D231" s="152"/>
      <c r="E231" s="152"/>
    </row>
    <row r="232" spans="1:5" ht="15" customHeight="1">
      <c r="A232" s="161" t="s">
        <v>362</v>
      </c>
      <c r="B232" s="161"/>
      <c r="C232" s="85"/>
      <c r="D232" s="152"/>
      <c r="E232" s="152"/>
    </row>
    <row r="233" spans="1:5">
      <c r="A233" s="76"/>
      <c r="B233" s="77" t="s">
        <v>126</v>
      </c>
      <c r="C233" s="76" t="s">
        <v>127</v>
      </c>
      <c r="D233" s="152"/>
      <c r="E233" s="152"/>
    </row>
    <row r="234" spans="1:5">
      <c r="A234" s="76"/>
      <c r="B234" s="77" t="s">
        <v>363</v>
      </c>
      <c r="C234" s="80" t="s">
        <v>364</v>
      </c>
      <c r="D234" s="152"/>
      <c r="E234" s="152"/>
    </row>
    <row r="235" spans="1:5">
      <c r="A235" s="76"/>
      <c r="B235" s="77" t="s">
        <v>365</v>
      </c>
      <c r="C235" s="80" t="s">
        <v>366</v>
      </c>
      <c r="D235" s="152"/>
      <c r="E235" s="152"/>
    </row>
    <row r="236" spans="1:5">
      <c r="A236" s="76"/>
      <c r="B236" s="77" t="s">
        <v>367</v>
      </c>
      <c r="C236" s="80" t="s">
        <v>368</v>
      </c>
      <c r="D236" s="152"/>
      <c r="E236" s="152"/>
    </row>
    <row r="237" spans="1:5">
      <c r="A237" s="76"/>
      <c r="B237" s="77" t="s">
        <v>369</v>
      </c>
      <c r="C237" s="80" t="s">
        <v>370</v>
      </c>
      <c r="D237" s="152"/>
      <c r="E237" s="152"/>
    </row>
    <row r="238" spans="1:5">
      <c r="A238" s="76"/>
      <c r="B238" s="77" t="s">
        <v>371</v>
      </c>
      <c r="C238" s="80" t="s">
        <v>372</v>
      </c>
      <c r="D238" s="152"/>
      <c r="E238" s="152"/>
    </row>
    <row r="239" spans="1:5">
      <c r="A239" s="76"/>
      <c r="B239" s="77" t="s">
        <v>162</v>
      </c>
      <c r="C239" s="76" t="s">
        <v>54</v>
      </c>
      <c r="D239" s="152"/>
      <c r="E239" s="152"/>
    </row>
    <row r="240" spans="1:5">
      <c r="A240" s="76"/>
      <c r="B240" s="77" t="s">
        <v>165</v>
      </c>
      <c r="C240" s="76" t="s">
        <v>166</v>
      </c>
      <c r="D240" s="152"/>
      <c r="E240" s="152"/>
    </row>
    <row r="241" spans="1:5">
      <c r="A241" s="76"/>
      <c r="B241" s="77" t="s">
        <v>205</v>
      </c>
      <c r="C241" s="76" t="s">
        <v>206</v>
      </c>
      <c r="D241" s="152"/>
      <c r="E241" s="152"/>
    </row>
    <row r="242" spans="1:5">
      <c r="A242" s="76"/>
      <c r="B242" s="77" t="s">
        <v>178</v>
      </c>
      <c r="C242" s="76" t="s">
        <v>179</v>
      </c>
      <c r="D242" s="152"/>
      <c r="E242" s="152"/>
    </row>
    <row r="243" spans="1:5">
      <c r="A243" s="76"/>
      <c r="B243" s="77" t="s">
        <v>57</v>
      </c>
      <c r="C243" s="76" t="s">
        <v>58</v>
      </c>
      <c r="D243" s="152"/>
      <c r="E243" s="152"/>
    </row>
    <row r="244" spans="1:5">
      <c r="A244" s="76"/>
      <c r="B244" s="77" t="s">
        <v>186</v>
      </c>
      <c r="C244" s="76" t="s">
        <v>187</v>
      </c>
      <c r="D244" s="152"/>
      <c r="E244" s="152"/>
    </row>
    <row r="245" spans="1:5" ht="15" thickBot="1">
      <c r="A245" s="81"/>
      <c r="B245" s="79" t="s">
        <v>62</v>
      </c>
      <c r="C245" s="81" t="s">
        <v>63</v>
      </c>
      <c r="D245" s="152"/>
      <c r="E245" s="152"/>
    </row>
    <row r="246" spans="1:5" ht="15" customHeight="1">
      <c r="A246" s="161" t="s">
        <v>373</v>
      </c>
      <c r="B246" s="161"/>
      <c r="C246" s="85"/>
      <c r="D246" s="152"/>
      <c r="E246" s="152"/>
    </row>
    <row r="247" spans="1:5">
      <c r="A247" s="76"/>
      <c r="B247" s="77" t="s">
        <v>126</v>
      </c>
      <c r="C247" s="76" t="s">
        <v>127</v>
      </c>
      <c r="D247" s="152"/>
      <c r="E247" s="152"/>
    </row>
    <row r="248" spans="1:5">
      <c r="A248" s="76"/>
      <c r="B248" s="77" t="s">
        <v>210</v>
      </c>
      <c r="C248" s="76" t="s">
        <v>211</v>
      </c>
      <c r="D248" s="152"/>
      <c r="E248" s="152"/>
    </row>
    <row r="249" spans="1:5">
      <c r="A249" s="76"/>
      <c r="B249" s="77" t="s">
        <v>212</v>
      </c>
      <c r="C249" s="76" t="s">
        <v>213</v>
      </c>
      <c r="D249" s="152"/>
      <c r="E249" s="152"/>
    </row>
    <row r="250" spans="1:5">
      <c r="A250" s="76"/>
      <c r="B250" s="77" t="s">
        <v>158</v>
      </c>
      <c r="C250" s="76" t="s">
        <v>159</v>
      </c>
      <c r="D250" s="152"/>
      <c r="E250" s="152"/>
    </row>
    <row r="251" spans="1:5">
      <c r="A251" s="76"/>
      <c r="B251" s="77" t="s">
        <v>374</v>
      </c>
      <c r="C251" s="80" t="s">
        <v>375</v>
      </c>
      <c r="D251" s="152"/>
      <c r="E251" s="152"/>
    </row>
    <row r="252" spans="1:5">
      <c r="A252" s="76"/>
      <c r="B252" s="77" t="s">
        <v>203</v>
      </c>
      <c r="C252" s="76" t="s">
        <v>204</v>
      </c>
      <c r="D252" s="152"/>
      <c r="E252" s="152"/>
    </row>
    <row r="253" spans="1:5">
      <c r="A253" s="76"/>
      <c r="B253" s="77" t="s">
        <v>165</v>
      </c>
      <c r="C253" s="76" t="s">
        <v>166</v>
      </c>
      <c r="D253" s="152"/>
      <c r="E253" s="152"/>
    </row>
    <row r="254" spans="1:5">
      <c r="A254" s="76"/>
      <c r="B254" s="77" t="s">
        <v>222</v>
      </c>
      <c r="C254" s="76" t="s">
        <v>223</v>
      </c>
      <c r="D254" s="152"/>
      <c r="E254" s="152"/>
    </row>
    <row r="255" spans="1:5">
      <c r="A255" s="76"/>
      <c r="B255" s="77" t="s">
        <v>376</v>
      </c>
      <c r="C255" s="80" t="s">
        <v>377</v>
      </c>
      <c r="D255" s="152"/>
      <c r="E255" s="152"/>
    </row>
    <row r="256" spans="1:5">
      <c r="A256" s="76"/>
      <c r="B256" s="77" t="s">
        <v>378</v>
      </c>
      <c r="C256" s="80" t="s">
        <v>379</v>
      </c>
      <c r="D256" s="152"/>
      <c r="E256" s="152"/>
    </row>
    <row r="257" spans="1:5">
      <c r="A257" s="76"/>
      <c r="B257" s="77" t="s">
        <v>226</v>
      </c>
      <c r="C257" s="76" t="s">
        <v>227</v>
      </c>
      <c r="D257" s="152"/>
      <c r="E257" s="152"/>
    </row>
    <row r="258" spans="1:5">
      <c r="A258" s="76"/>
      <c r="B258" s="77" t="s">
        <v>228</v>
      </c>
      <c r="C258" s="76" t="s">
        <v>229</v>
      </c>
      <c r="D258" s="152"/>
      <c r="E258" s="152"/>
    </row>
    <row r="259" spans="1:5">
      <c r="A259" s="76"/>
      <c r="B259" s="77" t="s">
        <v>380</v>
      </c>
      <c r="C259" s="80" t="s">
        <v>381</v>
      </c>
      <c r="D259" s="152"/>
      <c r="E259" s="152"/>
    </row>
    <row r="260" spans="1:5">
      <c r="A260" s="76"/>
      <c r="B260" s="77" t="s">
        <v>382</v>
      </c>
      <c r="C260" s="80" t="s">
        <v>383</v>
      </c>
      <c r="D260" s="152"/>
      <c r="E260" s="152"/>
    </row>
    <row r="261" spans="1:5">
      <c r="A261" s="76"/>
      <c r="B261" s="77" t="s">
        <v>384</v>
      </c>
      <c r="C261" s="80" t="s">
        <v>385</v>
      </c>
      <c r="D261" s="152"/>
      <c r="E261" s="152"/>
    </row>
    <row r="262" spans="1:5">
      <c r="A262" s="76"/>
      <c r="B262" s="77" t="s">
        <v>386</v>
      </c>
      <c r="C262" s="80" t="s">
        <v>387</v>
      </c>
      <c r="D262" s="152"/>
      <c r="E262" s="152"/>
    </row>
    <row r="263" spans="1:5">
      <c r="A263" s="76"/>
      <c r="B263" s="77" t="s">
        <v>388</v>
      </c>
      <c r="C263" s="80" t="s">
        <v>389</v>
      </c>
      <c r="D263" s="152"/>
      <c r="E263" s="152"/>
    </row>
    <row r="264" spans="1:5">
      <c r="A264" s="76"/>
      <c r="B264" s="77" t="s">
        <v>390</v>
      </c>
      <c r="C264" s="80" t="s">
        <v>391</v>
      </c>
      <c r="D264" s="152"/>
      <c r="E264" s="152"/>
    </row>
    <row r="265" spans="1:5">
      <c r="A265" s="76"/>
      <c r="B265" s="77" t="s">
        <v>205</v>
      </c>
      <c r="C265" s="76" t="s">
        <v>206</v>
      </c>
      <c r="D265" s="152"/>
      <c r="E265" s="152"/>
    </row>
    <row r="266" spans="1:5">
      <c r="A266" s="86"/>
      <c r="B266" s="77" t="s">
        <v>207</v>
      </c>
      <c r="C266" s="76" t="s">
        <v>208</v>
      </c>
      <c r="D266" s="152"/>
      <c r="E266" s="152"/>
    </row>
    <row r="267" spans="1:5">
      <c r="A267" s="86"/>
      <c r="B267" s="77" t="s">
        <v>178</v>
      </c>
      <c r="C267" s="76" t="s">
        <v>179</v>
      </c>
      <c r="D267" s="152"/>
      <c r="E267" s="152"/>
    </row>
    <row r="268" spans="1:5">
      <c r="A268" s="86"/>
      <c r="B268" s="77" t="s">
        <v>232</v>
      </c>
      <c r="C268" s="76" t="s">
        <v>233</v>
      </c>
      <c r="D268" s="152"/>
      <c r="E268" s="152"/>
    </row>
    <row r="269" spans="1:5">
      <c r="A269" s="86"/>
      <c r="B269" s="77" t="s">
        <v>55</v>
      </c>
      <c r="C269" s="76" t="s">
        <v>56</v>
      </c>
      <c r="D269" s="152"/>
      <c r="E269" s="152"/>
    </row>
    <row r="270" spans="1:5">
      <c r="A270" s="86"/>
      <c r="B270" s="77" t="s">
        <v>180</v>
      </c>
      <c r="C270" s="76" t="s">
        <v>181</v>
      </c>
      <c r="D270" s="152"/>
      <c r="E270" s="152"/>
    </row>
    <row r="271" spans="1:5">
      <c r="A271" s="86"/>
      <c r="B271" s="77" t="s">
        <v>57</v>
      </c>
      <c r="C271" s="76" t="s">
        <v>58</v>
      </c>
      <c r="D271" s="152"/>
      <c r="E271" s="152"/>
    </row>
    <row r="272" spans="1:5">
      <c r="A272" s="76"/>
      <c r="B272" s="77" t="s">
        <v>182</v>
      </c>
      <c r="C272" s="76" t="s">
        <v>183</v>
      </c>
      <c r="D272" s="152"/>
      <c r="E272" s="152"/>
    </row>
    <row r="273" spans="1:5">
      <c r="A273" s="76"/>
      <c r="B273" s="77" t="s">
        <v>184</v>
      </c>
      <c r="C273" s="76" t="s">
        <v>185</v>
      </c>
      <c r="D273" s="152"/>
      <c r="E273" s="152"/>
    </row>
    <row r="274" spans="1:5">
      <c r="A274" s="86"/>
      <c r="B274" s="77" t="s">
        <v>186</v>
      </c>
      <c r="C274" s="76" t="s">
        <v>187</v>
      </c>
      <c r="D274" s="152"/>
      <c r="E274" s="152"/>
    </row>
    <row r="275" spans="1:5">
      <c r="A275" s="86"/>
      <c r="B275" s="77" t="s">
        <v>62</v>
      </c>
      <c r="C275" s="76" t="s">
        <v>63</v>
      </c>
      <c r="D275" s="152"/>
      <c r="E275" s="152"/>
    </row>
    <row r="276" spans="1:5" ht="15.75" customHeight="1" thickBot="1">
      <c r="A276" s="160" t="s">
        <v>392</v>
      </c>
      <c r="B276" s="160"/>
      <c r="C276" s="87"/>
      <c r="D276" s="152"/>
      <c r="E276" s="152"/>
    </row>
    <row r="277" spans="1:5" ht="15" customHeight="1">
      <c r="A277" s="159" t="s">
        <v>393</v>
      </c>
      <c r="B277" s="159"/>
      <c r="C277" s="88"/>
      <c r="D277" s="152"/>
      <c r="E277" s="152"/>
    </row>
    <row r="278" spans="1:5">
      <c r="A278" s="76"/>
      <c r="B278" s="77" t="s">
        <v>394</v>
      </c>
      <c r="C278" s="80" t="s">
        <v>395</v>
      </c>
      <c r="D278" s="152"/>
      <c r="E278" s="152"/>
    </row>
    <row r="279" spans="1:5">
      <c r="A279" s="76"/>
      <c r="B279" s="77" t="s">
        <v>396</v>
      </c>
      <c r="C279" s="80" t="s">
        <v>397</v>
      </c>
      <c r="D279" s="152"/>
      <c r="E279" s="152"/>
    </row>
    <row r="280" spans="1:5">
      <c r="A280" s="76"/>
      <c r="B280" s="77" t="s">
        <v>122</v>
      </c>
      <c r="C280" s="76" t="s">
        <v>123</v>
      </c>
      <c r="D280" s="152"/>
      <c r="E280" s="152"/>
    </row>
    <row r="281" spans="1:5" ht="15" thickBot="1">
      <c r="A281" s="86"/>
      <c r="B281" s="79" t="s">
        <v>62</v>
      </c>
      <c r="C281" s="76" t="s">
        <v>63</v>
      </c>
      <c r="D281" s="152"/>
      <c r="E281" s="152"/>
    </row>
    <row r="282" spans="1:5" ht="15" customHeight="1">
      <c r="A282" s="159" t="s">
        <v>398</v>
      </c>
      <c r="B282" s="159"/>
      <c r="C282" s="89"/>
      <c r="D282" s="152"/>
      <c r="E282" s="152"/>
    </row>
    <row r="283" spans="1:5">
      <c r="A283" s="76"/>
      <c r="B283" s="77" t="s">
        <v>399</v>
      </c>
      <c r="C283" s="80" t="s">
        <v>400</v>
      </c>
      <c r="D283" s="152"/>
      <c r="E283" s="152"/>
    </row>
    <row r="284" spans="1:5">
      <c r="A284" s="76"/>
      <c r="B284" s="77" t="s">
        <v>188</v>
      </c>
      <c r="C284" s="76" t="s">
        <v>189</v>
      </c>
      <c r="D284" s="152"/>
      <c r="E284" s="152"/>
    </row>
    <row r="285" spans="1:5">
      <c r="A285" s="76"/>
      <c r="B285" s="77" t="s">
        <v>401</v>
      </c>
      <c r="C285" s="80" t="s">
        <v>402</v>
      </c>
      <c r="D285" s="152"/>
      <c r="E285" s="152"/>
    </row>
    <row r="286" spans="1:5">
      <c r="A286" s="76"/>
      <c r="B286" s="77" t="s">
        <v>403</v>
      </c>
      <c r="C286" s="80" t="s">
        <v>404</v>
      </c>
      <c r="D286" s="152"/>
      <c r="E286" s="152"/>
    </row>
    <row r="287" spans="1:5">
      <c r="A287" s="76"/>
      <c r="B287" s="77" t="s">
        <v>405</v>
      </c>
      <c r="C287" s="80" t="s">
        <v>406</v>
      </c>
      <c r="D287" s="152"/>
      <c r="E287" s="152"/>
    </row>
    <row r="288" spans="1:5">
      <c r="A288" s="86"/>
      <c r="B288" s="77" t="s">
        <v>407</v>
      </c>
      <c r="C288" s="76" t="s">
        <v>408</v>
      </c>
      <c r="D288" s="152"/>
      <c r="E288" s="152"/>
    </row>
    <row r="289" spans="1:5">
      <c r="A289" s="76"/>
      <c r="B289" s="77" t="s">
        <v>409</v>
      </c>
      <c r="C289" s="80" t="s">
        <v>410</v>
      </c>
      <c r="D289" s="152"/>
      <c r="E289" s="152"/>
    </row>
    <row r="290" spans="1:5" ht="15" thickBot="1">
      <c r="A290" s="86"/>
      <c r="B290" s="79" t="s">
        <v>62</v>
      </c>
      <c r="C290" s="76" t="s">
        <v>63</v>
      </c>
      <c r="D290" s="152"/>
      <c r="E290" s="152"/>
    </row>
    <row r="291" spans="1:5" ht="15" customHeight="1">
      <c r="A291" s="159" t="s">
        <v>411</v>
      </c>
      <c r="B291" s="159"/>
      <c r="C291" s="89"/>
      <c r="D291" s="152"/>
      <c r="E291" s="152"/>
    </row>
    <row r="292" spans="1:5">
      <c r="A292" s="86"/>
      <c r="B292" s="77" t="s">
        <v>62</v>
      </c>
      <c r="C292" s="76" t="s">
        <v>63</v>
      </c>
      <c r="D292" s="152"/>
      <c r="E292" s="152"/>
    </row>
    <row r="293" spans="1:5">
      <c r="A293" s="76"/>
      <c r="B293" s="77" t="s">
        <v>412</v>
      </c>
      <c r="C293" s="76" t="s">
        <v>413</v>
      </c>
      <c r="D293" s="152"/>
      <c r="E293" s="152"/>
    </row>
    <row r="294" spans="1:5">
      <c r="A294" s="76"/>
      <c r="B294" s="77" t="s">
        <v>414</v>
      </c>
      <c r="C294" s="80" t="s">
        <v>415</v>
      </c>
      <c r="D294" s="152"/>
      <c r="E294" s="152"/>
    </row>
    <row r="295" spans="1:5" ht="15" thickBot="1">
      <c r="A295" s="81"/>
      <c r="B295" s="79" t="s">
        <v>416</v>
      </c>
      <c r="C295" s="90" t="s">
        <v>417</v>
      </c>
      <c r="D295" s="152"/>
      <c r="E295" s="152"/>
    </row>
    <row r="296" spans="1:5" ht="15" customHeight="1">
      <c r="A296" s="159" t="s">
        <v>418</v>
      </c>
      <c r="B296" s="159"/>
      <c r="C296" s="88"/>
      <c r="D296" s="152"/>
      <c r="E296" s="152"/>
    </row>
    <row r="297" spans="1:5">
      <c r="A297" s="76"/>
      <c r="B297" s="77" t="s">
        <v>62</v>
      </c>
      <c r="C297" s="76" t="s">
        <v>63</v>
      </c>
      <c r="D297" s="152"/>
      <c r="E297" s="152"/>
    </row>
    <row r="298" spans="1:5">
      <c r="A298" s="76"/>
      <c r="B298" s="77" t="s">
        <v>419</v>
      </c>
      <c r="C298" s="76" t="s">
        <v>420</v>
      </c>
      <c r="D298" s="152"/>
      <c r="E298" s="152"/>
    </row>
    <row r="299" spans="1:5" ht="15" thickBot="1">
      <c r="A299" s="76"/>
      <c r="B299" s="77" t="s">
        <v>421</v>
      </c>
      <c r="C299" s="80" t="s">
        <v>422</v>
      </c>
      <c r="D299" s="152"/>
      <c r="E299" s="152"/>
    </row>
    <row r="300" spans="1:5" ht="16.5" customHeight="1" thickTop="1" thickBot="1">
      <c r="A300" s="158" t="s">
        <v>832</v>
      </c>
      <c r="B300" s="158"/>
      <c r="C300" s="91"/>
      <c r="D300" s="152"/>
      <c r="E300" s="152"/>
    </row>
    <row r="301" spans="1:5" ht="15" customHeight="1">
      <c r="A301" s="157" t="s">
        <v>423</v>
      </c>
      <c r="B301" s="157"/>
      <c r="C301" s="92"/>
      <c r="D301" s="152"/>
      <c r="E301" s="152"/>
    </row>
    <row r="302" spans="1:5" ht="15" thickBot="1">
      <c r="A302" s="76"/>
      <c r="B302" s="77" t="s">
        <v>424</v>
      </c>
      <c r="C302" s="76" t="s">
        <v>425</v>
      </c>
      <c r="D302" s="152"/>
      <c r="E302" s="152"/>
    </row>
    <row r="303" spans="1:5" ht="15" customHeight="1">
      <c r="A303" s="157" t="s">
        <v>426</v>
      </c>
      <c r="B303" s="157"/>
      <c r="C303" s="93"/>
      <c r="D303" s="152"/>
      <c r="E303" s="152"/>
    </row>
    <row r="304" spans="1:5" ht="15" thickBot="1">
      <c r="A304" s="76"/>
      <c r="B304" s="77" t="s">
        <v>176</v>
      </c>
      <c r="C304" s="76" t="s">
        <v>177</v>
      </c>
      <c r="D304" s="152"/>
      <c r="E304" s="152"/>
    </row>
    <row r="305" spans="1:5" ht="15" customHeight="1">
      <c r="A305" s="157" t="s">
        <v>427</v>
      </c>
      <c r="B305" s="157"/>
      <c r="C305" s="93"/>
      <c r="D305" s="152"/>
      <c r="E305" s="152"/>
    </row>
    <row r="306" spans="1:5" ht="15" thickBot="1">
      <c r="A306" s="76"/>
      <c r="B306" s="77" t="s">
        <v>176</v>
      </c>
      <c r="C306" s="76" t="s">
        <v>177</v>
      </c>
      <c r="D306" s="152"/>
      <c r="E306" s="152"/>
    </row>
    <row r="307" spans="1:5" ht="15" customHeight="1">
      <c r="A307" s="157" t="s">
        <v>428</v>
      </c>
      <c r="B307" s="157"/>
      <c r="C307" s="93"/>
      <c r="D307" s="152"/>
      <c r="E307" s="152"/>
    </row>
    <row r="308" spans="1:5">
      <c r="A308" s="76"/>
      <c r="B308" s="77" t="s">
        <v>429</v>
      </c>
      <c r="C308" s="80" t="s">
        <v>430</v>
      </c>
      <c r="D308" s="152"/>
      <c r="E308" s="152"/>
    </row>
    <row r="309" spans="1:5">
      <c r="A309" s="76"/>
      <c r="B309" s="77" t="s">
        <v>203</v>
      </c>
      <c r="C309" s="76" t="s">
        <v>204</v>
      </c>
      <c r="D309" s="152"/>
      <c r="E309" s="152"/>
    </row>
    <row r="310" spans="1:5">
      <c r="A310" s="76"/>
      <c r="B310" s="77" t="s">
        <v>431</v>
      </c>
      <c r="C310" s="80" t="s">
        <v>432</v>
      </c>
      <c r="D310" s="152"/>
      <c r="E310" s="152"/>
    </row>
    <row r="311" spans="1:5">
      <c r="A311" s="76"/>
      <c r="B311" s="77" t="s">
        <v>167</v>
      </c>
      <c r="C311" s="80" t="s">
        <v>914</v>
      </c>
      <c r="D311" s="152"/>
      <c r="E311" s="152"/>
    </row>
    <row r="312" spans="1:5">
      <c r="A312" s="76"/>
      <c r="B312" s="77" t="s">
        <v>205</v>
      </c>
      <c r="C312" s="76" t="s">
        <v>206</v>
      </c>
      <c r="D312" s="152"/>
      <c r="E312" s="152"/>
    </row>
    <row r="313" spans="1:5">
      <c r="A313" s="76"/>
      <c r="B313" s="77" t="s">
        <v>433</v>
      </c>
      <c r="C313" s="80" t="s">
        <v>434</v>
      </c>
      <c r="D313" s="152"/>
      <c r="E313" s="152"/>
    </row>
    <row r="314" spans="1:5">
      <c r="A314" s="76"/>
      <c r="B314" s="77" t="s">
        <v>435</v>
      </c>
      <c r="C314" s="80" t="s">
        <v>436</v>
      </c>
      <c r="D314" s="152"/>
      <c r="E314" s="152"/>
    </row>
    <row r="315" spans="1:5">
      <c r="A315" s="76"/>
      <c r="B315" s="77" t="s">
        <v>232</v>
      </c>
      <c r="C315" s="76" t="s">
        <v>233</v>
      </c>
      <c r="D315" s="152"/>
      <c r="E315" s="152"/>
    </row>
    <row r="316" spans="1:5">
      <c r="A316" s="76"/>
      <c r="B316" s="77" t="s">
        <v>180</v>
      </c>
      <c r="C316" s="76" t="s">
        <v>181</v>
      </c>
      <c r="D316" s="152"/>
      <c r="E316" s="152"/>
    </row>
    <row r="317" spans="1:5">
      <c r="A317" s="76"/>
      <c r="B317" s="77" t="s">
        <v>437</v>
      </c>
      <c r="C317" s="76" t="s">
        <v>183</v>
      </c>
      <c r="D317" s="152"/>
      <c r="E317" s="152"/>
    </row>
    <row r="318" spans="1:5" ht="15" customHeight="1" thickBot="1">
      <c r="A318" s="76"/>
      <c r="B318" s="77" t="s">
        <v>184</v>
      </c>
      <c r="C318" s="76" t="s">
        <v>185</v>
      </c>
      <c r="D318" s="152"/>
      <c r="E318" s="152"/>
    </row>
    <row r="319" spans="1:5">
      <c r="A319" s="157" t="s">
        <v>438</v>
      </c>
      <c r="B319" s="157"/>
      <c r="C319" s="93"/>
      <c r="D319" s="152"/>
      <c r="E319" s="152"/>
    </row>
    <row r="320" spans="1:5" ht="15" customHeight="1" thickBot="1">
      <c r="A320" s="76"/>
      <c r="B320" s="77" t="s">
        <v>439</v>
      </c>
      <c r="C320" s="76" t="s">
        <v>440</v>
      </c>
      <c r="D320" s="152"/>
      <c r="E320" s="152"/>
    </row>
    <row r="321" spans="1:5">
      <c r="A321" s="157" t="s">
        <v>441</v>
      </c>
      <c r="B321" s="157"/>
      <c r="C321" s="93"/>
      <c r="D321" s="152"/>
      <c r="E321" s="152"/>
    </row>
    <row r="322" spans="1:5">
      <c r="A322" s="76"/>
      <c r="B322" s="77" t="s">
        <v>442</v>
      </c>
      <c r="C322" s="76" t="s">
        <v>189</v>
      </c>
      <c r="D322" s="152"/>
      <c r="E322" s="152"/>
    </row>
    <row r="323" spans="1:5">
      <c r="A323" s="76"/>
      <c r="B323" s="77" t="s">
        <v>443</v>
      </c>
      <c r="C323" s="80" t="s">
        <v>444</v>
      </c>
      <c r="D323" s="152"/>
      <c r="E323" s="152"/>
    </row>
    <row r="324" spans="1:5">
      <c r="A324" s="76"/>
      <c r="B324" s="77" t="s">
        <v>445</v>
      </c>
      <c r="C324" s="80" t="s">
        <v>446</v>
      </c>
      <c r="D324" s="152"/>
      <c r="E324" s="152"/>
    </row>
    <row r="325" spans="1:5">
      <c r="A325" s="76"/>
      <c r="B325" s="77" t="s">
        <v>419</v>
      </c>
      <c r="C325" s="76" t="s">
        <v>420</v>
      </c>
      <c r="D325" s="152"/>
      <c r="E325" s="152"/>
    </row>
    <row r="326" spans="1:5" ht="15" customHeight="1" thickBot="1">
      <c r="A326" s="76"/>
      <c r="B326" s="77" t="s">
        <v>412</v>
      </c>
      <c r="C326" s="76" t="s">
        <v>413</v>
      </c>
      <c r="D326" s="152"/>
      <c r="E326" s="152"/>
    </row>
    <row r="327" spans="1:5">
      <c r="A327" s="157" t="s">
        <v>447</v>
      </c>
      <c r="B327" s="157"/>
      <c r="C327" s="93"/>
      <c r="D327" s="152"/>
      <c r="E327" s="152"/>
    </row>
    <row r="328" spans="1:5">
      <c r="A328" s="94"/>
      <c r="B328" s="77" t="s">
        <v>448</v>
      </c>
      <c r="C328" s="76" t="s">
        <v>449</v>
      </c>
      <c r="D328" s="152"/>
      <c r="E328" s="152"/>
    </row>
    <row r="329" spans="1:5" ht="14.5" customHeight="1" thickBot="1">
      <c r="A329" s="76"/>
      <c r="B329" s="77" t="s">
        <v>450</v>
      </c>
      <c r="C329" s="80" t="s">
        <v>451</v>
      </c>
      <c r="D329" s="152"/>
      <c r="E329" s="152"/>
    </row>
    <row r="330" spans="1:5">
      <c r="A330" s="157" t="s">
        <v>452</v>
      </c>
      <c r="B330" s="157"/>
      <c r="C330" s="93"/>
      <c r="D330" s="152"/>
      <c r="E330" s="152"/>
    </row>
    <row r="331" spans="1:5" ht="15" customHeight="1" thickBot="1">
      <c r="A331" s="76"/>
      <c r="B331" s="77" t="s">
        <v>453</v>
      </c>
      <c r="C331" s="95" t="s">
        <v>454</v>
      </c>
      <c r="D331" s="70"/>
      <c r="E331" s="70"/>
    </row>
    <row r="332" spans="1:5">
      <c r="A332" s="157" t="s">
        <v>455</v>
      </c>
      <c r="B332" s="157"/>
      <c r="C332" s="96"/>
      <c r="D332" s="152"/>
      <c r="E332" s="152"/>
    </row>
    <row r="333" spans="1:5" ht="15" customHeight="1" thickBot="1">
      <c r="A333" s="76"/>
      <c r="B333" s="77" t="s">
        <v>176</v>
      </c>
      <c r="C333" s="76" t="s">
        <v>177</v>
      </c>
      <c r="D333" s="70"/>
      <c r="E333" s="70"/>
    </row>
    <row r="334" spans="1:5">
      <c r="A334" s="157" t="s">
        <v>456</v>
      </c>
      <c r="B334" s="157"/>
      <c r="C334" s="93"/>
      <c r="D334" s="70"/>
      <c r="E334" s="70"/>
    </row>
    <row r="335" spans="1:5">
      <c r="A335" s="76"/>
      <c r="B335" s="77" t="s">
        <v>176</v>
      </c>
      <c r="C335" s="76" t="s">
        <v>177</v>
      </c>
      <c r="D335" s="152"/>
      <c r="E335" s="152"/>
    </row>
    <row r="336" spans="1:5" ht="15" customHeight="1" thickBot="1">
      <c r="A336" s="76"/>
      <c r="B336" s="77" t="s">
        <v>178</v>
      </c>
      <c r="C336" s="76" t="s">
        <v>179</v>
      </c>
      <c r="D336" s="70"/>
      <c r="E336" s="70"/>
    </row>
    <row r="337" spans="1:5">
      <c r="A337" s="157" t="s">
        <v>457</v>
      </c>
      <c r="B337" s="157"/>
      <c r="C337" s="93"/>
      <c r="D337" s="152"/>
      <c r="E337" s="152"/>
    </row>
    <row r="338" spans="1:5">
      <c r="A338" s="76"/>
      <c r="B338" s="77" t="s">
        <v>458</v>
      </c>
      <c r="C338" s="80" t="s">
        <v>459</v>
      </c>
      <c r="D338" s="152"/>
      <c r="E338" s="152"/>
    </row>
    <row r="339" spans="1:5">
      <c r="A339" s="76"/>
      <c r="B339" s="77" t="s">
        <v>203</v>
      </c>
      <c r="C339" s="76" t="s">
        <v>204</v>
      </c>
      <c r="D339" s="152"/>
      <c r="E339" s="152"/>
    </row>
    <row r="340" spans="1:5">
      <c r="A340" s="76"/>
      <c r="B340" s="77" t="s">
        <v>165</v>
      </c>
      <c r="C340" s="76" t="s">
        <v>166</v>
      </c>
      <c r="D340" s="152"/>
      <c r="E340" s="152"/>
    </row>
    <row r="341" spans="1:5">
      <c r="A341" s="76"/>
      <c r="B341" s="77" t="s">
        <v>460</v>
      </c>
      <c r="C341" s="80" t="s">
        <v>461</v>
      </c>
      <c r="D341" s="152"/>
      <c r="E341" s="152"/>
    </row>
    <row r="342" spans="1:5">
      <c r="A342" s="76"/>
      <c r="B342" s="77" t="s">
        <v>167</v>
      </c>
      <c r="C342" s="80" t="s">
        <v>914</v>
      </c>
      <c r="D342" s="152"/>
      <c r="E342" s="152"/>
    </row>
    <row r="343" spans="1:5">
      <c r="A343" s="76"/>
      <c r="B343" s="77" t="s">
        <v>205</v>
      </c>
      <c r="C343" s="76" t="s">
        <v>206</v>
      </c>
      <c r="D343" s="152"/>
      <c r="E343" s="152"/>
    </row>
    <row r="344" spans="1:5">
      <c r="A344" s="76"/>
      <c r="B344" s="77" t="s">
        <v>462</v>
      </c>
      <c r="C344" s="80" t="s">
        <v>463</v>
      </c>
      <c r="D344" s="152"/>
      <c r="E344" s="152"/>
    </row>
    <row r="345" spans="1:5">
      <c r="A345" s="76"/>
      <c r="B345" s="77" t="s">
        <v>464</v>
      </c>
      <c r="C345" s="80" t="s">
        <v>465</v>
      </c>
      <c r="D345" s="152"/>
      <c r="E345" s="152"/>
    </row>
    <row r="346" spans="1:5">
      <c r="A346" s="76"/>
      <c r="B346" s="77" t="s">
        <v>232</v>
      </c>
      <c r="C346" s="76" t="s">
        <v>233</v>
      </c>
      <c r="D346" s="152"/>
      <c r="E346" s="152"/>
    </row>
    <row r="347" spans="1:5">
      <c r="A347" s="76"/>
      <c r="B347" s="77" t="s">
        <v>55</v>
      </c>
      <c r="C347" s="76" t="s">
        <v>56</v>
      </c>
      <c r="D347" s="152"/>
      <c r="E347" s="152"/>
    </row>
    <row r="348" spans="1:5" ht="14.5" customHeight="1">
      <c r="A348" s="76"/>
      <c r="B348" s="77" t="s">
        <v>180</v>
      </c>
      <c r="C348" s="76" t="s">
        <v>181</v>
      </c>
      <c r="D348" s="70"/>
      <c r="E348" s="70"/>
    </row>
    <row r="349" spans="1:5" ht="14.5" customHeight="1" thickBot="1">
      <c r="A349" s="76"/>
      <c r="B349" s="77" t="s">
        <v>182</v>
      </c>
      <c r="C349" s="76" t="s">
        <v>183</v>
      </c>
      <c r="D349" s="70"/>
      <c r="E349" s="70"/>
    </row>
    <row r="350" spans="1:5">
      <c r="A350" s="157" t="s">
        <v>466</v>
      </c>
      <c r="B350" s="157"/>
      <c r="C350" s="157"/>
      <c r="D350" s="152"/>
      <c r="E350" s="152"/>
    </row>
    <row r="351" spans="1:5">
      <c r="A351" s="77"/>
      <c r="B351" s="77" t="s">
        <v>467</v>
      </c>
      <c r="C351" s="80" t="s">
        <v>468</v>
      </c>
      <c r="D351" s="152"/>
      <c r="E351" s="152"/>
    </row>
    <row r="352" spans="1:5">
      <c r="A352" s="76"/>
      <c r="B352" s="77" t="s">
        <v>57</v>
      </c>
      <c r="C352" s="76" t="s">
        <v>58</v>
      </c>
      <c r="D352" s="152"/>
      <c r="E352" s="152"/>
    </row>
    <row r="353" spans="1:5">
      <c r="A353" s="94"/>
      <c r="B353" s="77" t="s">
        <v>448</v>
      </c>
      <c r="C353" s="76" t="s">
        <v>449</v>
      </c>
      <c r="D353" s="152"/>
      <c r="E353" s="152"/>
    </row>
    <row r="354" spans="1:5" ht="16.5" customHeight="1">
      <c r="A354" s="76"/>
      <c r="B354" s="77" t="s">
        <v>469</v>
      </c>
      <c r="C354" s="80" t="s">
        <v>470</v>
      </c>
      <c r="D354" s="152"/>
      <c r="E354" s="152"/>
    </row>
    <row r="355" spans="1:5" ht="15" thickBot="1">
      <c r="A355" s="82"/>
      <c r="B355" s="83" t="s">
        <v>471</v>
      </c>
      <c r="C355" s="97" t="s">
        <v>472</v>
      </c>
      <c r="D355" s="152"/>
      <c r="E355" s="152"/>
    </row>
    <row r="356" spans="1:5" ht="15.5" thickTop="1" thickBot="1">
      <c r="A356" s="156" t="s">
        <v>473</v>
      </c>
      <c r="B356" s="156"/>
      <c r="C356" s="98"/>
      <c r="D356" s="152"/>
      <c r="E356" s="152"/>
    </row>
    <row r="357" spans="1:5">
      <c r="A357" s="155" t="s">
        <v>474</v>
      </c>
      <c r="B357" s="155"/>
      <c r="C357" s="99"/>
      <c r="D357" s="152"/>
      <c r="E357" s="152"/>
    </row>
    <row r="358" spans="1:5">
      <c r="A358" s="86"/>
      <c r="B358" s="77" t="s">
        <v>475</v>
      </c>
      <c r="C358" s="76">
        <v>100401</v>
      </c>
      <c r="D358" s="152"/>
      <c r="E358" s="152"/>
    </row>
    <row r="359" spans="1:5">
      <c r="A359" s="86"/>
      <c r="B359" s="77" t="s">
        <v>476</v>
      </c>
      <c r="C359" s="76">
        <v>100402</v>
      </c>
      <c r="D359" s="152"/>
      <c r="E359" s="152"/>
    </row>
    <row r="360" spans="1:5">
      <c r="A360" s="86"/>
      <c r="B360" s="77" t="s">
        <v>477</v>
      </c>
      <c r="C360" s="76" t="s">
        <v>478</v>
      </c>
      <c r="D360" s="152"/>
      <c r="E360" s="152"/>
    </row>
    <row r="361" spans="1:5" ht="15" thickBot="1">
      <c r="A361" s="86"/>
      <c r="B361" s="79" t="s">
        <v>479</v>
      </c>
      <c r="C361" s="76" t="s">
        <v>480</v>
      </c>
      <c r="D361" s="152"/>
      <c r="E361" s="152"/>
    </row>
    <row r="362" spans="1:5">
      <c r="A362" s="155" t="s">
        <v>481</v>
      </c>
      <c r="B362" s="155"/>
      <c r="C362" s="100"/>
      <c r="D362" s="152"/>
      <c r="E362" s="152"/>
    </row>
    <row r="363" spans="1:5">
      <c r="A363" s="86"/>
      <c r="B363" s="77" t="s">
        <v>482</v>
      </c>
      <c r="C363" s="76">
        <v>100404</v>
      </c>
      <c r="D363" s="152"/>
      <c r="E363" s="152"/>
    </row>
    <row r="364" spans="1:5">
      <c r="A364" s="86"/>
      <c r="B364" s="77" t="s">
        <v>483</v>
      </c>
      <c r="C364" s="76">
        <v>100412</v>
      </c>
      <c r="D364" s="152"/>
      <c r="E364" s="152"/>
    </row>
    <row r="365" spans="1:5">
      <c r="A365" s="86"/>
      <c r="B365" s="77" t="s">
        <v>484</v>
      </c>
      <c r="C365" s="76" t="s">
        <v>485</v>
      </c>
      <c r="D365" s="152"/>
      <c r="E365" s="152"/>
    </row>
    <row r="366" spans="1:5" ht="15" thickBot="1">
      <c r="A366" s="86"/>
      <c r="B366" s="79" t="s">
        <v>486</v>
      </c>
      <c r="C366" s="76" t="s">
        <v>487</v>
      </c>
      <c r="D366" s="152"/>
      <c r="E366" s="152"/>
    </row>
    <row r="367" spans="1:5">
      <c r="A367" s="155" t="s">
        <v>488</v>
      </c>
      <c r="B367" s="155"/>
      <c r="C367" s="100"/>
      <c r="D367" s="152"/>
      <c r="E367" s="152"/>
    </row>
    <row r="368" spans="1:5">
      <c r="A368" s="86"/>
      <c r="B368" s="77" t="s">
        <v>489</v>
      </c>
      <c r="C368" s="76">
        <v>100408</v>
      </c>
      <c r="D368" s="152"/>
      <c r="E368" s="152"/>
    </row>
    <row r="369" spans="1:5">
      <c r="A369" s="86"/>
      <c r="B369" s="77" t="s">
        <v>490</v>
      </c>
      <c r="C369" s="76">
        <v>100409</v>
      </c>
      <c r="D369" s="152"/>
      <c r="E369" s="152"/>
    </row>
    <row r="370" spans="1:5">
      <c r="A370" s="86"/>
      <c r="B370" s="77" t="s">
        <v>491</v>
      </c>
      <c r="C370" s="76">
        <v>100410</v>
      </c>
      <c r="D370" s="152"/>
      <c r="E370" s="152"/>
    </row>
    <row r="371" spans="1:5">
      <c r="A371" s="86"/>
      <c r="B371" s="77" t="s">
        <v>492</v>
      </c>
      <c r="C371" s="76" t="s">
        <v>493</v>
      </c>
      <c r="D371" s="152"/>
      <c r="E371" s="152"/>
    </row>
    <row r="372" spans="1:5" ht="14.5" customHeight="1">
      <c r="A372" s="86"/>
      <c r="B372" s="77" t="s">
        <v>494</v>
      </c>
      <c r="C372" s="76" t="s">
        <v>495</v>
      </c>
      <c r="D372" s="152"/>
      <c r="E372" s="152"/>
    </row>
    <row r="373" spans="1:5" ht="15" thickBot="1">
      <c r="A373" s="86"/>
      <c r="B373" s="79" t="s">
        <v>496</v>
      </c>
      <c r="C373" s="76" t="s">
        <v>497</v>
      </c>
      <c r="D373" s="152"/>
      <c r="E373" s="152"/>
    </row>
    <row r="374" spans="1:5">
      <c r="A374" s="155" t="s">
        <v>498</v>
      </c>
      <c r="B374" s="155"/>
      <c r="C374" s="100"/>
      <c r="D374" s="152"/>
      <c r="E374" s="152"/>
    </row>
    <row r="375" spans="1:5">
      <c r="A375" s="86"/>
      <c r="B375" s="77" t="s">
        <v>176</v>
      </c>
      <c r="C375" s="76" t="s">
        <v>177</v>
      </c>
      <c r="D375" s="152"/>
      <c r="E375" s="152"/>
    </row>
    <row r="376" spans="1:5">
      <c r="A376" s="76"/>
      <c r="B376" s="77" t="s">
        <v>62</v>
      </c>
      <c r="C376" s="76" t="s">
        <v>63</v>
      </c>
      <c r="D376" s="152"/>
      <c r="E376" s="152"/>
    </row>
    <row r="377" spans="1:5">
      <c r="A377" s="86"/>
      <c r="B377" s="77" t="s">
        <v>499</v>
      </c>
      <c r="C377" s="76">
        <v>100403</v>
      </c>
      <c r="D377" s="152"/>
      <c r="E377" s="152"/>
    </row>
    <row r="378" spans="1:5">
      <c r="A378" s="86"/>
      <c r="B378" s="77" t="s">
        <v>500</v>
      </c>
      <c r="C378" s="76">
        <v>100405</v>
      </c>
      <c r="D378" s="152"/>
      <c r="E378" s="152"/>
    </row>
    <row r="379" spans="1:5">
      <c r="A379" s="86"/>
      <c r="B379" s="77" t="s">
        <v>501</v>
      </c>
      <c r="C379" s="76">
        <v>100406</v>
      </c>
      <c r="D379" s="152"/>
      <c r="E379" s="152"/>
    </row>
    <row r="380" spans="1:5">
      <c r="A380" s="86"/>
      <c r="B380" s="77" t="s">
        <v>502</v>
      </c>
      <c r="C380" s="76">
        <v>100407</v>
      </c>
      <c r="D380" s="152"/>
      <c r="E380" s="152"/>
    </row>
    <row r="381" spans="1:5">
      <c r="A381" s="86"/>
      <c r="B381" s="77" t="s">
        <v>503</v>
      </c>
      <c r="C381" s="76">
        <v>100413</v>
      </c>
      <c r="D381" s="152"/>
      <c r="E381" s="152"/>
    </row>
    <row r="382" spans="1:5">
      <c r="A382" s="86"/>
      <c r="B382" s="77" t="s">
        <v>504</v>
      </c>
      <c r="C382" s="76">
        <v>100414</v>
      </c>
      <c r="D382" s="152"/>
      <c r="E382" s="152"/>
    </row>
    <row r="383" spans="1:5">
      <c r="A383" s="86"/>
      <c r="B383" s="77" t="s">
        <v>505</v>
      </c>
      <c r="C383" s="76">
        <v>100415</v>
      </c>
      <c r="D383" s="152"/>
      <c r="E383" s="152"/>
    </row>
    <row r="384" spans="1:5">
      <c r="A384" s="86"/>
      <c r="B384" s="77" t="s">
        <v>506</v>
      </c>
      <c r="C384" s="76" t="s">
        <v>507</v>
      </c>
      <c r="D384" s="152"/>
      <c r="E384" s="152"/>
    </row>
    <row r="385" spans="1:5">
      <c r="A385" s="86"/>
      <c r="B385" s="77" t="s">
        <v>508</v>
      </c>
      <c r="C385" s="76" t="s">
        <v>509</v>
      </c>
      <c r="D385" s="152"/>
      <c r="E385" s="152"/>
    </row>
    <row r="386" spans="1:5">
      <c r="A386" s="86"/>
      <c r="B386" s="77" t="s">
        <v>510</v>
      </c>
      <c r="C386" s="76" t="s">
        <v>511</v>
      </c>
      <c r="D386" s="152"/>
      <c r="E386" s="152"/>
    </row>
    <row r="387" spans="1:5">
      <c r="A387" s="86"/>
      <c r="B387" s="77" t="s">
        <v>512</v>
      </c>
      <c r="C387" s="76" t="s">
        <v>513</v>
      </c>
      <c r="D387" s="152"/>
      <c r="E387" s="152"/>
    </row>
    <row r="388" spans="1:5">
      <c r="A388" s="86"/>
      <c r="B388" s="77" t="s">
        <v>514</v>
      </c>
      <c r="C388" s="76" t="s">
        <v>515</v>
      </c>
      <c r="D388" s="152"/>
      <c r="E388" s="152"/>
    </row>
    <row r="389" spans="1:5">
      <c r="A389" s="86"/>
      <c r="B389" s="77" t="s">
        <v>516</v>
      </c>
      <c r="C389" s="76" t="s">
        <v>517</v>
      </c>
      <c r="D389" s="152"/>
      <c r="E389" s="152"/>
    </row>
    <row r="390" spans="1:5" ht="14.5" customHeight="1">
      <c r="A390" s="86"/>
      <c r="B390" s="77" t="s">
        <v>518</v>
      </c>
      <c r="C390" s="76" t="s">
        <v>519</v>
      </c>
      <c r="D390" s="152"/>
      <c r="E390" s="152"/>
    </row>
    <row r="391" spans="1:5">
      <c r="A391" s="86"/>
      <c r="B391" s="77" t="s">
        <v>520</v>
      </c>
      <c r="C391" s="76" t="s">
        <v>521</v>
      </c>
      <c r="D391" s="152"/>
      <c r="E391" s="152"/>
    </row>
    <row r="392" spans="1:5" ht="15" thickBot="1">
      <c r="A392" s="101"/>
      <c r="B392" s="79" t="s">
        <v>522</v>
      </c>
      <c r="C392" s="81" t="s">
        <v>523</v>
      </c>
      <c r="D392" s="152"/>
      <c r="E392" s="152"/>
    </row>
    <row r="393" spans="1:5">
      <c r="A393" s="155" t="s">
        <v>524</v>
      </c>
      <c r="B393" s="155"/>
      <c r="C393" s="99"/>
      <c r="D393" s="152"/>
      <c r="E393" s="152"/>
    </row>
    <row r="394" spans="1:5">
      <c r="A394" s="86"/>
      <c r="B394" s="77" t="s">
        <v>525</v>
      </c>
      <c r="C394" s="76" t="s">
        <v>526</v>
      </c>
      <c r="D394" s="152"/>
      <c r="E394" s="152"/>
    </row>
    <row r="395" spans="1:5">
      <c r="A395" s="86"/>
      <c r="B395" s="77" t="s">
        <v>527</v>
      </c>
      <c r="C395" s="76" t="s">
        <v>528</v>
      </c>
      <c r="D395" s="152"/>
      <c r="E395" s="152"/>
    </row>
    <row r="396" spans="1:5">
      <c r="A396" s="86"/>
      <c r="B396" s="77" t="s">
        <v>529</v>
      </c>
      <c r="C396" s="76" t="s">
        <v>530</v>
      </c>
      <c r="D396" s="152"/>
      <c r="E396" s="152"/>
    </row>
    <row r="397" spans="1:5" ht="14.5" customHeight="1">
      <c r="A397" s="86"/>
      <c r="B397" s="77" t="s">
        <v>531</v>
      </c>
      <c r="C397" s="76" t="s">
        <v>532</v>
      </c>
      <c r="D397" s="152"/>
      <c r="E397" s="152"/>
    </row>
    <row r="398" spans="1:5">
      <c r="A398" s="86"/>
      <c r="B398" s="77" t="s">
        <v>533</v>
      </c>
      <c r="C398" s="76" t="s">
        <v>534</v>
      </c>
      <c r="D398" s="152"/>
      <c r="E398" s="152"/>
    </row>
    <row r="399" spans="1:5" ht="15" thickBot="1">
      <c r="A399" s="86"/>
      <c r="B399" s="79" t="s">
        <v>535</v>
      </c>
      <c r="C399" s="76">
        <v>100601</v>
      </c>
      <c r="D399" s="152"/>
      <c r="E399" s="152"/>
    </row>
    <row r="400" spans="1:5">
      <c r="A400" s="155" t="s">
        <v>536</v>
      </c>
      <c r="B400" s="155"/>
      <c r="C400" s="100"/>
      <c r="D400" s="152"/>
      <c r="E400" s="152"/>
    </row>
    <row r="401" spans="1:5">
      <c r="A401" s="86"/>
      <c r="B401" s="77" t="s">
        <v>537</v>
      </c>
      <c r="C401" s="80" t="s">
        <v>538</v>
      </c>
      <c r="D401" s="152"/>
      <c r="E401" s="152"/>
    </row>
    <row r="402" spans="1:5">
      <c r="A402" s="86"/>
      <c r="B402" s="77" t="s">
        <v>525</v>
      </c>
      <c r="C402" s="76" t="s">
        <v>526</v>
      </c>
      <c r="D402" s="152"/>
      <c r="E402" s="152"/>
    </row>
    <row r="403" spans="1:5">
      <c r="A403" s="86"/>
      <c r="B403" s="77" t="s">
        <v>527</v>
      </c>
      <c r="C403" s="76" t="s">
        <v>528</v>
      </c>
      <c r="D403" s="152"/>
      <c r="E403" s="152"/>
    </row>
    <row r="404" spans="1:5">
      <c r="A404" s="86"/>
      <c r="B404" s="77" t="s">
        <v>529</v>
      </c>
      <c r="C404" s="76" t="s">
        <v>530</v>
      </c>
      <c r="D404" s="152"/>
      <c r="E404" s="152"/>
    </row>
    <row r="405" spans="1:5">
      <c r="A405" s="86"/>
      <c r="B405" s="77" t="s">
        <v>531</v>
      </c>
      <c r="C405" s="76" t="s">
        <v>532</v>
      </c>
      <c r="D405" s="152"/>
      <c r="E405" s="152"/>
    </row>
    <row r="406" spans="1:5" ht="15" thickBot="1">
      <c r="A406" s="86"/>
      <c r="B406" s="77" t="s">
        <v>533</v>
      </c>
      <c r="C406" s="76" t="s">
        <v>534</v>
      </c>
      <c r="D406" s="152"/>
      <c r="E406" s="152"/>
    </row>
    <row r="407" spans="1:5">
      <c r="A407" s="155" t="s">
        <v>539</v>
      </c>
      <c r="B407" s="155"/>
      <c r="C407" s="100"/>
      <c r="D407" s="152"/>
      <c r="E407" s="152"/>
    </row>
    <row r="408" spans="1:5">
      <c r="A408" s="86"/>
      <c r="B408" s="77" t="s">
        <v>525</v>
      </c>
      <c r="C408" s="76" t="s">
        <v>526</v>
      </c>
      <c r="D408" s="152"/>
      <c r="E408" s="152"/>
    </row>
    <row r="409" spans="1:5">
      <c r="A409" s="86"/>
      <c r="B409" s="77" t="s">
        <v>527</v>
      </c>
      <c r="C409" s="76" t="s">
        <v>528</v>
      </c>
      <c r="D409" s="152"/>
      <c r="E409" s="152"/>
    </row>
    <row r="410" spans="1:5" ht="14.5" customHeight="1">
      <c r="A410" s="86"/>
      <c r="B410" s="77" t="s">
        <v>529</v>
      </c>
      <c r="C410" s="76" t="s">
        <v>530</v>
      </c>
      <c r="D410" s="152"/>
      <c r="E410" s="152"/>
    </row>
    <row r="411" spans="1:5">
      <c r="A411" s="86"/>
      <c r="B411" s="77" t="s">
        <v>531</v>
      </c>
      <c r="C411" s="76" t="s">
        <v>532</v>
      </c>
      <c r="D411" s="152"/>
      <c r="E411" s="152"/>
    </row>
    <row r="412" spans="1:5" ht="15" thickBot="1">
      <c r="A412" s="86"/>
      <c r="B412" s="79" t="s">
        <v>533</v>
      </c>
      <c r="C412" s="76" t="s">
        <v>534</v>
      </c>
      <c r="D412" s="152"/>
      <c r="E412" s="152"/>
    </row>
    <row r="413" spans="1:5">
      <c r="A413" s="155" t="s">
        <v>540</v>
      </c>
      <c r="B413" s="155"/>
      <c r="C413" s="100"/>
      <c r="D413" s="152"/>
      <c r="E413" s="152"/>
    </row>
    <row r="414" spans="1:5">
      <c r="A414" s="86"/>
      <c r="B414" s="77" t="s">
        <v>407</v>
      </c>
      <c r="C414" s="76" t="s">
        <v>408</v>
      </c>
      <c r="D414" s="152"/>
      <c r="E414" s="152"/>
    </row>
    <row r="415" spans="1:5">
      <c r="A415" s="86"/>
      <c r="B415" s="77" t="s">
        <v>541</v>
      </c>
      <c r="C415" s="76">
        <v>100301</v>
      </c>
      <c r="D415" s="152"/>
      <c r="E415" s="152"/>
    </row>
    <row r="416" spans="1:5">
      <c r="A416" s="86"/>
      <c r="B416" s="77" t="s">
        <v>542</v>
      </c>
      <c r="C416" s="76">
        <v>100302</v>
      </c>
      <c r="D416" s="152"/>
      <c r="E416" s="152"/>
    </row>
    <row r="417" spans="1:5" ht="15" customHeight="1">
      <c r="A417" s="86"/>
      <c r="B417" s="77" t="s">
        <v>543</v>
      </c>
      <c r="C417" s="76">
        <v>100303</v>
      </c>
      <c r="D417" s="152"/>
      <c r="E417" s="152"/>
    </row>
    <row r="418" spans="1:5">
      <c r="A418" s="86"/>
      <c r="B418" s="77" t="s">
        <v>544</v>
      </c>
      <c r="C418" s="76">
        <v>100304</v>
      </c>
      <c r="D418" s="152"/>
      <c r="E418" s="152"/>
    </row>
    <row r="419" spans="1:5" ht="15" thickBot="1">
      <c r="A419" s="86"/>
      <c r="B419" s="77" t="s">
        <v>545</v>
      </c>
      <c r="C419" s="76">
        <v>100305</v>
      </c>
      <c r="D419" s="152"/>
      <c r="E419" s="152"/>
    </row>
    <row r="420" spans="1:5">
      <c r="A420" s="155" t="s">
        <v>546</v>
      </c>
      <c r="B420" s="155"/>
      <c r="C420" s="100"/>
      <c r="D420" s="152"/>
      <c r="E420" s="152"/>
    </row>
    <row r="421" spans="1:5">
      <c r="A421" s="86"/>
      <c r="B421" s="77" t="s">
        <v>525</v>
      </c>
      <c r="C421" s="76" t="s">
        <v>526</v>
      </c>
      <c r="D421" s="152"/>
      <c r="E421" s="152"/>
    </row>
    <row r="422" spans="1:5">
      <c r="A422" s="86"/>
      <c r="B422" s="77" t="s">
        <v>527</v>
      </c>
      <c r="C422" s="76" t="s">
        <v>528</v>
      </c>
      <c r="D422" s="152"/>
      <c r="E422" s="152"/>
    </row>
    <row r="423" spans="1:5">
      <c r="A423" s="86"/>
      <c r="B423" s="77" t="s">
        <v>529</v>
      </c>
      <c r="C423" s="76" t="s">
        <v>530</v>
      </c>
      <c r="D423" s="70"/>
      <c r="E423" s="70"/>
    </row>
    <row r="424" spans="1:5" ht="14.5" customHeight="1">
      <c r="A424" s="86"/>
      <c r="B424" s="77" t="s">
        <v>531</v>
      </c>
      <c r="C424" s="76" t="s">
        <v>532</v>
      </c>
      <c r="D424" s="152"/>
      <c r="E424" s="152"/>
    </row>
    <row r="425" spans="1:5">
      <c r="A425" s="86"/>
      <c r="B425" s="77" t="s">
        <v>533</v>
      </c>
      <c r="C425" s="76" t="s">
        <v>534</v>
      </c>
      <c r="D425" s="152"/>
      <c r="E425" s="152"/>
    </row>
    <row r="426" spans="1:5" ht="15" thickBot="1">
      <c r="A426" s="86"/>
      <c r="B426" s="77" t="s">
        <v>547</v>
      </c>
      <c r="C426" s="80" t="s">
        <v>548</v>
      </c>
      <c r="D426" s="152"/>
      <c r="E426" s="152"/>
    </row>
    <row r="427" spans="1:5" ht="14.5" customHeight="1">
      <c r="A427" s="155" t="s">
        <v>549</v>
      </c>
      <c r="B427" s="155"/>
      <c r="C427" s="100"/>
      <c r="D427" s="152"/>
      <c r="E427" s="152"/>
    </row>
    <row r="428" spans="1:5">
      <c r="A428" s="86"/>
      <c r="B428" s="77" t="s">
        <v>550</v>
      </c>
      <c r="C428" s="76" t="s">
        <v>551</v>
      </c>
      <c r="D428" s="152"/>
      <c r="E428" s="152"/>
    </row>
    <row r="429" spans="1:5" ht="15" thickBot="1">
      <c r="A429" s="86"/>
      <c r="B429" s="77" t="s">
        <v>552</v>
      </c>
      <c r="C429" s="76" t="s">
        <v>553</v>
      </c>
      <c r="D429" s="152"/>
      <c r="E429" s="152"/>
    </row>
    <row r="430" spans="1:5" ht="15" customHeight="1">
      <c r="A430" s="155" t="s">
        <v>554</v>
      </c>
      <c r="B430" s="155"/>
      <c r="C430" s="100"/>
      <c r="D430" s="152"/>
      <c r="E430" s="152"/>
    </row>
    <row r="431" spans="1:5" ht="15" thickBot="1">
      <c r="A431" s="86"/>
      <c r="B431" s="79" t="s">
        <v>555</v>
      </c>
      <c r="C431" s="81" t="s">
        <v>556</v>
      </c>
      <c r="D431" s="152"/>
      <c r="E431" s="152"/>
    </row>
    <row r="432" spans="1:5" ht="15" thickBot="1">
      <c r="A432" s="168" t="s">
        <v>557</v>
      </c>
      <c r="B432" s="168"/>
      <c r="C432" s="102"/>
      <c r="D432" s="152"/>
      <c r="E432" s="152"/>
    </row>
    <row r="433" spans="1:5">
      <c r="A433" s="154" t="s">
        <v>558</v>
      </c>
      <c r="B433" s="154"/>
      <c r="C433" s="103"/>
      <c r="D433" s="152"/>
      <c r="E433" s="152"/>
    </row>
    <row r="434" spans="1:5">
      <c r="A434" s="76"/>
      <c r="B434" s="77" t="s">
        <v>176</v>
      </c>
      <c r="C434" s="76" t="s">
        <v>177</v>
      </c>
      <c r="D434" s="152"/>
      <c r="E434" s="152"/>
    </row>
    <row r="435" spans="1:5" ht="15" customHeight="1">
      <c r="A435" s="76"/>
      <c r="B435" s="77" t="s">
        <v>559</v>
      </c>
      <c r="C435" s="76" t="s">
        <v>560</v>
      </c>
      <c r="D435" s="152"/>
      <c r="E435" s="152"/>
    </row>
    <row r="436" spans="1:5">
      <c r="A436" s="76"/>
      <c r="B436" s="77" t="s">
        <v>561</v>
      </c>
      <c r="C436" s="76" t="s">
        <v>562</v>
      </c>
      <c r="D436" s="152"/>
      <c r="E436" s="152"/>
    </row>
    <row r="437" spans="1:5" ht="15" thickBot="1">
      <c r="A437" s="81"/>
      <c r="B437" s="79" t="s">
        <v>563</v>
      </c>
      <c r="C437" s="81" t="s">
        <v>564</v>
      </c>
      <c r="D437" s="152"/>
      <c r="E437" s="152"/>
    </row>
    <row r="438" spans="1:5">
      <c r="A438" s="154" t="s">
        <v>565</v>
      </c>
      <c r="B438" s="154"/>
      <c r="C438" s="154"/>
      <c r="D438" s="152"/>
      <c r="E438" s="152"/>
    </row>
    <row r="439" spans="1:5">
      <c r="A439" s="76"/>
      <c r="B439" s="77" t="s">
        <v>176</v>
      </c>
      <c r="C439" s="76" t="s">
        <v>177</v>
      </c>
      <c r="D439" s="152"/>
      <c r="E439" s="152"/>
    </row>
    <row r="440" spans="1:5">
      <c r="A440" s="76"/>
      <c r="B440" s="77" t="s">
        <v>559</v>
      </c>
      <c r="C440" s="76" t="s">
        <v>560</v>
      </c>
      <c r="D440" s="152"/>
      <c r="E440" s="152"/>
    </row>
    <row r="441" spans="1:5" ht="15" customHeight="1">
      <c r="A441" s="76"/>
      <c r="B441" s="77" t="s">
        <v>566</v>
      </c>
      <c r="C441" s="76" t="s">
        <v>567</v>
      </c>
      <c r="D441" s="152"/>
      <c r="E441" s="152"/>
    </row>
    <row r="442" spans="1:5">
      <c r="A442" s="76"/>
      <c r="B442" s="77" t="s">
        <v>561</v>
      </c>
      <c r="C442" s="76" t="s">
        <v>562</v>
      </c>
      <c r="D442" s="152"/>
      <c r="E442" s="152"/>
    </row>
    <row r="443" spans="1:5" ht="15" thickBot="1">
      <c r="A443" s="81"/>
      <c r="B443" s="79" t="s">
        <v>563</v>
      </c>
      <c r="C443" s="81" t="s">
        <v>564</v>
      </c>
      <c r="D443" s="152"/>
      <c r="E443" s="152"/>
    </row>
    <row r="444" spans="1:5">
      <c r="A444" s="154" t="s">
        <v>568</v>
      </c>
      <c r="B444" s="154"/>
      <c r="C444" s="103"/>
      <c r="D444" s="152"/>
      <c r="E444" s="152"/>
    </row>
    <row r="445" spans="1:5">
      <c r="A445" s="76"/>
      <c r="B445" s="77" t="s">
        <v>176</v>
      </c>
      <c r="C445" s="76" t="s">
        <v>177</v>
      </c>
      <c r="D445" s="152"/>
      <c r="E445" s="152"/>
    </row>
    <row r="446" spans="1:5" ht="15" customHeight="1">
      <c r="A446" s="76"/>
      <c r="B446" s="77" t="s">
        <v>559</v>
      </c>
      <c r="C446" s="76" t="s">
        <v>560</v>
      </c>
      <c r="D446" s="152"/>
      <c r="E446" s="152"/>
    </row>
    <row r="447" spans="1:5">
      <c r="A447" s="76"/>
      <c r="B447" s="77" t="s">
        <v>561</v>
      </c>
      <c r="C447" s="76" t="s">
        <v>562</v>
      </c>
      <c r="D447" s="152"/>
      <c r="E447" s="152"/>
    </row>
    <row r="448" spans="1:5" ht="15" thickBot="1">
      <c r="A448" s="81"/>
      <c r="B448" s="79" t="s">
        <v>563</v>
      </c>
      <c r="C448" s="81" t="s">
        <v>564</v>
      </c>
      <c r="D448" s="152"/>
      <c r="E448" s="152"/>
    </row>
    <row r="449" spans="1:5">
      <c r="A449" s="154" t="s">
        <v>569</v>
      </c>
      <c r="B449" s="154"/>
      <c r="C449" s="103"/>
      <c r="D449" s="152"/>
      <c r="E449" s="152"/>
    </row>
    <row r="450" spans="1:5">
      <c r="A450" s="76"/>
      <c r="B450" s="77" t="s">
        <v>176</v>
      </c>
      <c r="C450" s="76" t="s">
        <v>177</v>
      </c>
      <c r="D450" s="152"/>
      <c r="E450" s="152"/>
    </row>
    <row r="451" spans="1:5" ht="15" customHeight="1">
      <c r="A451" s="76"/>
      <c r="B451" s="77" t="s">
        <v>559</v>
      </c>
      <c r="C451" s="76" t="s">
        <v>560</v>
      </c>
      <c r="D451" s="152"/>
      <c r="E451" s="152"/>
    </row>
    <row r="452" spans="1:5">
      <c r="A452" s="76"/>
      <c r="B452" s="77" t="s">
        <v>561</v>
      </c>
      <c r="C452" s="76" t="s">
        <v>562</v>
      </c>
      <c r="D452" s="152"/>
      <c r="E452" s="152"/>
    </row>
    <row r="453" spans="1:5" ht="15" thickBot="1">
      <c r="A453" s="81"/>
      <c r="B453" s="79" t="s">
        <v>563</v>
      </c>
      <c r="C453" s="81" t="s">
        <v>564</v>
      </c>
      <c r="D453" s="152"/>
      <c r="E453" s="152"/>
    </row>
    <row r="454" spans="1:5">
      <c r="A454" s="154" t="s">
        <v>570</v>
      </c>
      <c r="B454" s="154"/>
      <c r="C454" s="103"/>
      <c r="D454" s="152"/>
      <c r="E454" s="152"/>
    </row>
    <row r="455" spans="1:5" ht="15" customHeight="1">
      <c r="A455" s="76"/>
      <c r="B455" s="77" t="s">
        <v>176</v>
      </c>
      <c r="C455" s="76" t="s">
        <v>177</v>
      </c>
      <c r="D455" s="152"/>
      <c r="E455" s="152"/>
    </row>
    <row r="456" spans="1:5">
      <c r="A456" s="76"/>
      <c r="B456" s="77" t="s">
        <v>561</v>
      </c>
      <c r="C456" s="76" t="s">
        <v>562</v>
      </c>
      <c r="D456" s="152"/>
      <c r="E456" s="152"/>
    </row>
    <row r="457" spans="1:5" ht="15" thickBot="1">
      <c r="A457" s="76"/>
      <c r="B457" s="77" t="s">
        <v>563</v>
      </c>
      <c r="C457" s="76" t="s">
        <v>564</v>
      </c>
      <c r="D457" s="152"/>
      <c r="E457" s="152"/>
    </row>
    <row r="458" spans="1:5">
      <c r="A458" s="154" t="s">
        <v>571</v>
      </c>
      <c r="B458" s="154"/>
      <c r="C458" s="104"/>
      <c r="D458" s="152"/>
      <c r="E458" s="152"/>
    </row>
    <row r="459" spans="1:5">
      <c r="A459" s="76"/>
      <c r="B459" s="77" t="s">
        <v>176</v>
      </c>
      <c r="C459" s="76" t="s">
        <v>177</v>
      </c>
      <c r="D459" s="152"/>
      <c r="E459" s="152"/>
    </row>
    <row r="460" spans="1:5" ht="15" customHeight="1">
      <c r="A460" s="76"/>
      <c r="B460" s="77" t="s">
        <v>572</v>
      </c>
      <c r="C460" s="76" t="s">
        <v>573</v>
      </c>
      <c r="D460" s="152"/>
      <c r="E460" s="152"/>
    </row>
    <row r="461" spans="1:5">
      <c r="A461" s="76"/>
      <c r="B461" s="77" t="s">
        <v>561</v>
      </c>
      <c r="C461" s="76" t="s">
        <v>562</v>
      </c>
      <c r="D461" s="152"/>
      <c r="E461" s="152"/>
    </row>
    <row r="462" spans="1:5" ht="15" thickBot="1">
      <c r="A462" s="81"/>
      <c r="B462" s="79" t="s">
        <v>563</v>
      </c>
      <c r="C462" s="81" t="s">
        <v>564</v>
      </c>
      <c r="D462" s="152"/>
      <c r="E462" s="152"/>
    </row>
    <row r="463" spans="1:5">
      <c r="A463" s="154" t="s">
        <v>574</v>
      </c>
      <c r="B463" s="154"/>
      <c r="C463" s="103"/>
      <c r="D463" s="152"/>
      <c r="E463" s="152"/>
    </row>
    <row r="464" spans="1:5">
      <c r="A464" s="76"/>
      <c r="B464" s="77" t="s">
        <v>176</v>
      </c>
      <c r="C464" s="76" t="s">
        <v>177</v>
      </c>
      <c r="D464" s="152"/>
      <c r="E464" s="152"/>
    </row>
    <row r="465" spans="1:5">
      <c r="A465" s="76"/>
      <c r="B465" s="77" t="s">
        <v>572</v>
      </c>
      <c r="C465" s="76" t="s">
        <v>573</v>
      </c>
      <c r="D465" s="152"/>
      <c r="E465" s="152"/>
    </row>
    <row r="466" spans="1:5" ht="15" customHeight="1">
      <c r="A466" s="76"/>
      <c r="B466" s="77" t="s">
        <v>566</v>
      </c>
      <c r="C466" s="76" t="s">
        <v>567</v>
      </c>
      <c r="D466" s="152"/>
      <c r="E466" s="152"/>
    </row>
    <row r="467" spans="1:5">
      <c r="A467" s="76"/>
      <c r="B467" s="77" t="s">
        <v>561</v>
      </c>
      <c r="C467" s="76" t="s">
        <v>562</v>
      </c>
      <c r="D467" s="152"/>
      <c r="E467" s="152"/>
    </row>
    <row r="468" spans="1:5" ht="15" thickBot="1">
      <c r="A468" s="81"/>
      <c r="B468" s="79" t="s">
        <v>563</v>
      </c>
      <c r="C468" s="81" t="s">
        <v>564</v>
      </c>
      <c r="D468" s="152"/>
      <c r="E468" s="152"/>
    </row>
    <row r="469" spans="1:5">
      <c r="A469" s="154" t="s">
        <v>575</v>
      </c>
      <c r="B469" s="154"/>
      <c r="C469" s="103"/>
      <c r="D469" s="152"/>
      <c r="E469" s="152"/>
    </row>
    <row r="470" spans="1:5">
      <c r="A470" s="76"/>
      <c r="B470" s="77" t="s">
        <v>176</v>
      </c>
      <c r="C470" s="76" t="s">
        <v>177</v>
      </c>
      <c r="D470" s="152"/>
      <c r="E470" s="152"/>
    </row>
    <row r="471" spans="1:5" ht="15" customHeight="1">
      <c r="A471" s="76"/>
      <c r="B471" s="77" t="s">
        <v>559</v>
      </c>
      <c r="C471" s="76" t="s">
        <v>573</v>
      </c>
      <c r="D471" s="152"/>
      <c r="E471" s="152"/>
    </row>
    <row r="472" spans="1:5">
      <c r="A472" s="76"/>
      <c r="B472" s="77" t="s">
        <v>561</v>
      </c>
      <c r="C472" s="76" t="s">
        <v>562</v>
      </c>
      <c r="D472" s="152"/>
      <c r="E472" s="152"/>
    </row>
    <row r="473" spans="1:5" ht="15" thickBot="1">
      <c r="A473" s="81"/>
      <c r="B473" s="79" t="s">
        <v>563</v>
      </c>
      <c r="C473" s="81" t="s">
        <v>564</v>
      </c>
      <c r="D473" s="152"/>
      <c r="E473" s="152"/>
    </row>
    <row r="474" spans="1:5">
      <c r="A474" s="154" t="s">
        <v>576</v>
      </c>
      <c r="B474" s="154"/>
      <c r="C474" s="103"/>
      <c r="D474" s="152"/>
      <c r="E474" s="152"/>
    </row>
    <row r="475" spans="1:5">
      <c r="A475" s="76"/>
      <c r="B475" s="77" t="s">
        <v>176</v>
      </c>
      <c r="C475" s="76" t="s">
        <v>177</v>
      </c>
      <c r="D475" s="152"/>
      <c r="E475" s="152"/>
    </row>
    <row r="476" spans="1:5" ht="15" customHeight="1">
      <c r="A476" s="76"/>
      <c r="B476" s="77" t="s">
        <v>559</v>
      </c>
      <c r="C476" s="76" t="s">
        <v>573</v>
      </c>
      <c r="D476" s="152"/>
      <c r="E476" s="152"/>
    </row>
    <row r="477" spans="1:5">
      <c r="A477" s="76"/>
      <c r="B477" s="77" t="s">
        <v>561</v>
      </c>
      <c r="C477" s="76" t="s">
        <v>562</v>
      </c>
      <c r="D477" s="152"/>
      <c r="E477" s="152"/>
    </row>
    <row r="478" spans="1:5" ht="15" thickBot="1">
      <c r="A478" s="81"/>
      <c r="B478" s="79" t="s">
        <v>563</v>
      </c>
      <c r="C478" s="81" t="s">
        <v>564</v>
      </c>
      <c r="D478" s="152"/>
      <c r="E478" s="152"/>
    </row>
    <row r="479" spans="1:5">
      <c r="A479" s="154" t="s">
        <v>577</v>
      </c>
      <c r="B479" s="154"/>
      <c r="C479" s="103"/>
      <c r="D479" s="152"/>
      <c r="E479" s="152"/>
    </row>
    <row r="480" spans="1:5" ht="15" customHeight="1">
      <c r="A480" s="76"/>
      <c r="B480" s="77" t="s">
        <v>176</v>
      </c>
      <c r="C480" s="76" t="s">
        <v>177</v>
      </c>
      <c r="D480" s="152"/>
      <c r="E480" s="152"/>
    </row>
    <row r="481" spans="1:5">
      <c r="A481" s="76"/>
      <c r="B481" s="77" t="s">
        <v>561</v>
      </c>
      <c r="C481" s="76" t="s">
        <v>562</v>
      </c>
      <c r="D481" s="152"/>
      <c r="E481" s="152"/>
    </row>
    <row r="482" spans="1:5" ht="15" thickBot="1">
      <c r="A482" s="81"/>
      <c r="B482" s="79" t="s">
        <v>563</v>
      </c>
      <c r="C482" s="81" t="s">
        <v>564</v>
      </c>
      <c r="D482" s="152"/>
      <c r="E482" s="152"/>
    </row>
    <row r="483" spans="1:5">
      <c r="A483" s="154" t="s">
        <v>915</v>
      </c>
      <c r="B483" s="154"/>
      <c r="C483" s="103"/>
      <c r="D483" s="152"/>
      <c r="E483" s="152"/>
    </row>
    <row r="484" spans="1:5">
      <c r="A484" s="76"/>
      <c r="B484" s="77" t="s">
        <v>176</v>
      </c>
      <c r="C484" s="76" t="s">
        <v>177</v>
      </c>
      <c r="D484" s="152"/>
      <c r="E484" s="152"/>
    </row>
    <row r="485" spans="1:5" ht="15" customHeight="1">
      <c r="A485" s="76"/>
      <c r="B485" s="77" t="s">
        <v>578</v>
      </c>
      <c r="C485" s="76" t="s">
        <v>579</v>
      </c>
      <c r="D485" s="152"/>
      <c r="E485" s="152"/>
    </row>
    <row r="486" spans="1:5">
      <c r="A486" s="76"/>
      <c r="B486" s="77" t="s">
        <v>561</v>
      </c>
      <c r="C486" s="76" t="s">
        <v>562</v>
      </c>
      <c r="D486" s="152"/>
      <c r="E486" s="152"/>
    </row>
    <row r="487" spans="1:5" ht="15" thickBot="1">
      <c r="A487" s="81"/>
      <c r="B487" s="79" t="s">
        <v>563</v>
      </c>
      <c r="C487" s="81" t="s">
        <v>564</v>
      </c>
      <c r="D487" s="152"/>
      <c r="E487" s="152"/>
    </row>
    <row r="488" spans="1:5">
      <c r="A488" s="154" t="s">
        <v>916</v>
      </c>
      <c r="B488" s="154"/>
      <c r="C488" s="103"/>
      <c r="D488" s="152"/>
      <c r="E488" s="152"/>
    </row>
    <row r="489" spans="1:5">
      <c r="A489" s="76"/>
      <c r="B489" s="77" t="s">
        <v>176</v>
      </c>
      <c r="C489" s="76" t="s">
        <v>177</v>
      </c>
      <c r="D489" s="152"/>
      <c r="E489" s="152"/>
    </row>
    <row r="490" spans="1:5" ht="15" customHeight="1">
      <c r="A490" s="76"/>
      <c r="B490" s="77" t="s">
        <v>578</v>
      </c>
      <c r="C490" s="76" t="s">
        <v>579</v>
      </c>
      <c r="D490" s="152"/>
      <c r="E490" s="152"/>
    </row>
    <row r="491" spans="1:5">
      <c r="A491" s="76"/>
      <c r="B491" s="77" t="s">
        <v>561</v>
      </c>
      <c r="C491" s="76" t="s">
        <v>562</v>
      </c>
      <c r="D491" s="152"/>
      <c r="E491" s="152"/>
    </row>
    <row r="492" spans="1:5" ht="15" thickBot="1">
      <c r="A492" s="81"/>
      <c r="B492" s="79" t="s">
        <v>563</v>
      </c>
      <c r="C492" s="81" t="s">
        <v>564</v>
      </c>
      <c r="D492" s="152"/>
      <c r="E492" s="152"/>
    </row>
    <row r="493" spans="1:5">
      <c r="A493" s="154" t="s">
        <v>917</v>
      </c>
      <c r="B493" s="154"/>
      <c r="C493" s="103"/>
      <c r="D493" s="152"/>
      <c r="E493" s="152"/>
    </row>
    <row r="494" spans="1:5">
      <c r="A494" s="76"/>
      <c r="B494" s="77" t="s">
        <v>176</v>
      </c>
      <c r="C494" s="76" t="s">
        <v>177</v>
      </c>
      <c r="D494" s="152"/>
      <c r="E494" s="152"/>
    </row>
    <row r="495" spans="1:5" ht="15" customHeight="1">
      <c r="A495" s="76"/>
      <c r="B495" s="77" t="s">
        <v>578</v>
      </c>
      <c r="C495" s="76" t="s">
        <v>579</v>
      </c>
      <c r="D495" s="152"/>
      <c r="E495" s="152"/>
    </row>
    <row r="496" spans="1:5">
      <c r="A496" s="76"/>
      <c r="B496" s="77" t="s">
        <v>561</v>
      </c>
      <c r="C496" s="76" t="s">
        <v>562</v>
      </c>
      <c r="D496" s="152"/>
      <c r="E496" s="152"/>
    </row>
    <row r="497" spans="1:5" ht="15" thickBot="1">
      <c r="A497" s="81"/>
      <c r="B497" s="79" t="s">
        <v>563</v>
      </c>
      <c r="C497" s="81" t="s">
        <v>564</v>
      </c>
      <c r="D497" s="152"/>
      <c r="E497" s="152"/>
    </row>
    <row r="498" spans="1:5">
      <c r="A498" s="154" t="s">
        <v>918</v>
      </c>
      <c r="B498" s="154"/>
      <c r="C498" s="103"/>
      <c r="D498" s="152"/>
      <c r="E498" s="152"/>
    </row>
    <row r="499" spans="1:5" ht="15" customHeight="1">
      <c r="A499" s="76"/>
      <c r="B499" s="77" t="s">
        <v>176</v>
      </c>
      <c r="C499" s="76" t="s">
        <v>177</v>
      </c>
      <c r="D499" s="152"/>
      <c r="E499" s="152"/>
    </row>
    <row r="500" spans="1:5">
      <c r="A500" s="76"/>
      <c r="B500" s="77" t="s">
        <v>561</v>
      </c>
      <c r="C500" s="76" t="s">
        <v>562</v>
      </c>
      <c r="D500" s="152"/>
      <c r="E500" s="152"/>
    </row>
    <row r="501" spans="1:5" ht="15" thickBot="1">
      <c r="A501" s="81"/>
      <c r="B501" s="79" t="s">
        <v>563</v>
      </c>
      <c r="C501" s="81" t="s">
        <v>564</v>
      </c>
      <c r="D501" s="152"/>
      <c r="E501" s="152"/>
    </row>
    <row r="502" spans="1:5">
      <c r="A502" s="154" t="s">
        <v>919</v>
      </c>
      <c r="B502" s="154"/>
      <c r="C502" s="103"/>
      <c r="D502" s="152"/>
      <c r="E502" s="152"/>
    </row>
    <row r="503" spans="1:5">
      <c r="A503" s="76"/>
      <c r="B503" s="77" t="s">
        <v>176</v>
      </c>
      <c r="C503" s="76" t="s">
        <v>177</v>
      </c>
      <c r="D503" s="152"/>
      <c r="E503" s="152"/>
    </row>
    <row r="504" spans="1:5">
      <c r="A504" s="76"/>
      <c r="B504" s="77" t="s">
        <v>578</v>
      </c>
      <c r="C504" s="76" t="s">
        <v>579</v>
      </c>
      <c r="D504" s="152"/>
      <c r="E504" s="152"/>
    </row>
    <row r="505" spans="1:5" ht="15" customHeight="1">
      <c r="A505" s="76"/>
      <c r="B505" s="77" t="s">
        <v>561</v>
      </c>
      <c r="C505" s="76" t="s">
        <v>562</v>
      </c>
      <c r="D505" s="152"/>
      <c r="E505" s="152"/>
    </row>
    <row r="506" spans="1:5" ht="15" thickBot="1">
      <c r="A506" s="81"/>
      <c r="B506" s="79" t="s">
        <v>563</v>
      </c>
      <c r="C506" s="81" t="s">
        <v>564</v>
      </c>
      <c r="D506" s="152"/>
      <c r="E506" s="152"/>
    </row>
    <row r="507" spans="1:5">
      <c r="A507" s="154" t="s">
        <v>920</v>
      </c>
      <c r="B507" s="154"/>
      <c r="C507" s="103"/>
      <c r="D507" s="152"/>
      <c r="E507" s="152"/>
    </row>
    <row r="508" spans="1:5">
      <c r="A508" s="76"/>
      <c r="B508" s="77" t="s">
        <v>176</v>
      </c>
      <c r="C508" s="76" t="s">
        <v>177</v>
      </c>
      <c r="D508" s="152"/>
      <c r="E508" s="152"/>
    </row>
    <row r="509" spans="1:5">
      <c r="A509" s="76"/>
      <c r="B509" s="77" t="s">
        <v>578</v>
      </c>
      <c r="C509" s="76" t="s">
        <v>579</v>
      </c>
      <c r="D509" s="152"/>
      <c r="E509" s="152"/>
    </row>
    <row r="510" spans="1:5" ht="15" customHeight="1">
      <c r="A510" s="76"/>
      <c r="B510" s="77" t="s">
        <v>561</v>
      </c>
      <c r="C510" s="76" t="s">
        <v>562</v>
      </c>
      <c r="D510" s="152"/>
      <c r="E510" s="152"/>
    </row>
    <row r="511" spans="1:5" ht="15" thickBot="1">
      <c r="A511" s="81"/>
      <c r="B511" s="79" t="s">
        <v>563</v>
      </c>
      <c r="C511" s="81" t="s">
        <v>564</v>
      </c>
      <c r="D511" s="152"/>
      <c r="E511" s="152"/>
    </row>
    <row r="512" spans="1:5">
      <c r="A512" s="154" t="s">
        <v>921</v>
      </c>
      <c r="B512" s="154"/>
      <c r="C512" s="103"/>
      <c r="D512" s="152"/>
      <c r="E512" s="152"/>
    </row>
    <row r="513" spans="1:5" ht="15" customHeight="1">
      <c r="A513" s="76"/>
      <c r="B513" s="77" t="s">
        <v>176</v>
      </c>
      <c r="C513" s="76" t="s">
        <v>177</v>
      </c>
      <c r="D513" s="152"/>
      <c r="E513" s="152"/>
    </row>
    <row r="514" spans="1:5">
      <c r="A514" s="76"/>
      <c r="B514" s="77" t="s">
        <v>578</v>
      </c>
      <c r="C514" s="76" t="s">
        <v>579</v>
      </c>
      <c r="D514" s="152"/>
      <c r="E514" s="152"/>
    </row>
    <row r="515" spans="1:5">
      <c r="A515" s="76"/>
      <c r="B515" s="77" t="s">
        <v>561</v>
      </c>
      <c r="C515" s="76" t="s">
        <v>562</v>
      </c>
      <c r="D515" s="152"/>
      <c r="E515" s="152"/>
    </row>
    <row r="516" spans="1:5" ht="15" customHeight="1" thickBot="1">
      <c r="A516" s="81"/>
      <c r="B516" s="79" t="s">
        <v>563</v>
      </c>
      <c r="C516" s="81" t="s">
        <v>564</v>
      </c>
      <c r="D516" s="152"/>
      <c r="E516" s="152"/>
    </row>
    <row r="517" spans="1:5">
      <c r="A517" s="154" t="s">
        <v>922</v>
      </c>
      <c r="B517" s="154"/>
      <c r="C517" s="103"/>
      <c r="D517" s="152"/>
      <c r="E517" s="152"/>
    </row>
    <row r="518" spans="1:5" ht="15" customHeight="1">
      <c r="A518" s="76"/>
      <c r="B518" s="77" t="s">
        <v>176</v>
      </c>
      <c r="C518" s="76" t="s">
        <v>177</v>
      </c>
      <c r="D518" s="152"/>
      <c r="E518" s="152"/>
    </row>
    <row r="519" spans="1:5">
      <c r="A519" s="76"/>
      <c r="B519" s="77" t="s">
        <v>561</v>
      </c>
      <c r="C519" s="76" t="s">
        <v>562</v>
      </c>
      <c r="D519" s="152"/>
      <c r="E519" s="152"/>
    </row>
    <row r="520" spans="1:5" ht="15" thickBot="1">
      <c r="A520" s="81"/>
      <c r="B520" s="79" t="s">
        <v>563</v>
      </c>
      <c r="C520" s="81" t="s">
        <v>564</v>
      </c>
      <c r="D520" s="152"/>
      <c r="E520" s="152"/>
    </row>
    <row r="521" spans="1:5">
      <c r="A521" s="154" t="s">
        <v>580</v>
      </c>
      <c r="B521" s="154"/>
      <c r="C521" s="103"/>
      <c r="D521" s="152"/>
      <c r="E521" s="152"/>
    </row>
    <row r="522" spans="1:5" ht="15" customHeight="1">
      <c r="A522" s="76"/>
      <c r="B522" s="77" t="s">
        <v>581</v>
      </c>
      <c r="C522" s="80" t="s">
        <v>582</v>
      </c>
      <c r="D522" s="152"/>
      <c r="E522" s="152"/>
    </row>
    <row r="523" spans="1:5">
      <c r="A523" s="76"/>
      <c r="B523" s="77" t="s">
        <v>583</v>
      </c>
      <c r="C523" s="76" t="s">
        <v>584</v>
      </c>
      <c r="D523" s="152"/>
      <c r="E523" s="152"/>
    </row>
    <row r="524" spans="1:5" ht="15" customHeight="1">
      <c r="A524" s="76"/>
      <c r="B524" s="77" t="s">
        <v>566</v>
      </c>
      <c r="C524" s="76" t="s">
        <v>567</v>
      </c>
      <c r="D524" s="152"/>
      <c r="E524" s="152"/>
    </row>
    <row r="525" spans="1:5">
      <c r="A525" s="76"/>
      <c r="B525" s="77" t="s">
        <v>561</v>
      </c>
      <c r="C525" s="76" t="s">
        <v>562</v>
      </c>
      <c r="D525" s="152"/>
      <c r="E525" s="152"/>
    </row>
    <row r="526" spans="1:5" ht="15" thickBot="1">
      <c r="A526" s="76"/>
      <c r="B526" s="77" t="s">
        <v>563</v>
      </c>
      <c r="C526" s="76" t="s">
        <v>564</v>
      </c>
      <c r="D526" s="152"/>
      <c r="E526" s="152"/>
    </row>
    <row r="527" spans="1:5">
      <c r="A527" s="154" t="s">
        <v>585</v>
      </c>
      <c r="B527" s="154"/>
      <c r="C527" s="104"/>
      <c r="D527" s="152"/>
      <c r="E527" s="152"/>
    </row>
    <row r="528" spans="1:5">
      <c r="A528" s="76"/>
      <c r="B528" s="77" t="s">
        <v>581</v>
      </c>
      <c r="C528" s="80" t="s">
        <v>582</v>
      </c>
      <c r="D528" s="152"/>
      <c r="E528" s="152"/>
    </row>
    <row r="529" spans="1:5">
      <c r="A529" s="76"/>
      <c r="B529" s="77" t="s">
        <v>583</v>
      </c>
      <c r="C529" s="76" t="s">
        <v>584</v>
      </c>
      <c r="D529" s="152"/>
      <c r="E529" s="152"/>
    </row>
    <row r="530" spans="1:5">
      <c r="A530" s="76"/>
      <c r="B530" s="77" t="s">
        <v>561</v>
      </c>
      <c r="C530" s="76" t="s">
        <v>562</v>
      </c>
      <c r="D530" s="152"/>
      <c r="E530" s="152"/>
    </row>
    <row r="531" spans="1:5" ht="15.75" customHeight="1" thickBot="1">
      <c r="A531" s="76"/>
      <c r="B531" s="77" t="s">
        <v>563</v>
      </c>
      <c r="C531" s="76" t="s">
        <v>564</v>
      </c>
      <c r="D531" s="152"/>
      <c r="E531" s="152"/>
    </row>
    <row r="532" spans="1:5" ht="15.75" customHeight="1">
      <c r="A532" s="154" t="s">
        <v>586</v>
      </c>
      <c r="B532" s="154"/>
      <c r="C532" s="104"/>
      <c r="D532" s="152"/>
      <c r="E532" s="152"/>
    </row>
    <row r="533" spans="1:5">
      <c r="A533" s="76"/>
      <c r="B533" s="77" t="s">
        <v>561</v>
      </c>
      <c r="C533" s="76" t="s">
        <v>562</v>
      </c>
      <c r="D533" s="152"/>
      <c r="E533" s="152"/>
    </row>
    <row r="534" spans="1:5" ht="15.75" customHeight="1" thickBot="1">
      <c r="A534" s="76"/>
      <c r="B534" s="77" t="s">
        <v>563</v>
      </c>
      <c r="C534" s="76" t="s">
        <v>564</v>
      </c>
      <c r="D534" s="152"/>
      <c r="E534" s="152"/>
    </row>
    <row r="535" spans="1:5">
      <c r="A535" s="154" t="s">
        <v>587</v>
      </c>
      <c r="B535" s="154"/>
      <c r="C535" s="104"/>
      <c r="D535" s="152"/>
      <c r="E535" s="152"/>
    </row>
    <row r="536" spans="1:5" ht="15" customHeight="1">
      <c r="A536" s="76"/>
      <c r="B536" s="77" t="s">
        <v>176</v>
      </c>
      <c r="C536" s="76" t="s">
        <v>177</v>
      </c>
      <c r="D536" s="152"/>
      <c r="E536" s="152"/>
    </row>
    <row r="537" spans="1:5" ht="15" thickBot="1">
      <c r="A537" s="81"/>
      <c r="B537" s="79" t="s">
        <v>588</v>
      </c>
      <c r="C537" s="81" t="s">
        <v>589</v>
      </c>
      <c r="D537" s="152"/>
      <c r="E537" s="152"/>
    </row>
    <row r="538" spans="1:5">
      <c r="A538" s="154" t="s">
        <v>590</v>
      </c>
      <c r="B538" s="154"/>
      <c r="C538" s="104"/>
      <c r="D538" s="152"/>
      <c r="E538" s="152"/>
    </row>
    <row r="539" spans="1:5" ht="15" thickBot="1">
      <c r="A539" s="81"/>
      <c r="B539" s="79" t="s">
        <v>591</v>
      </c>
      <c r="C539" s="81" t="s">
        <v>592</v>
      </c>
      <c r="D539" s="152"/>
      <c r="E539" s="152"/>
    </row>
    <row r="540" spans="1:5">
      <c r="A540" s="154" t="s">
        <v>593</v>
      </c>
      <c r="B540" s="154"/>
      <c r="C540" s="103"/>
      <c r="D540" s="152"/>
      <c r="E540" s="152"/>
    </row>
    <row r="541" spans="1:5" ht="15" customHeight="1">
      <c r="A541" s="76"/>
      <c r="B541" s="77" t="s">
        <v>176</v>
      </c>
      <c r="C541" s="76" t="s">
        <v>177</v>
      </c>
      <c r="D541" s="152"/>
      <c r="E541" s="152"/>
    </row>
    <row r="542" spans="1:5">
      <c r="A542" s="76"/>
      <c r="B542" s="77" t="s">
        <v>594</v>
      </c>
      <c r="C542" s="80" t="s">
        <v>595</v>
      </c>
      <c r="D542" s="152"/>
      <c r="E542" s="152"/>
    </row>
    <row r="543" spans="1:5" ht="16.5" customHeight="1" thickBot="1">
      <c r="A543" s="81"/>
      <c r="B543" s="79" t="s">
        <v>596</v>
      </c>
      <c r="C543" s="90" t="s">
        <v>597</v>
      </c>
      <c r="D543" s="152"/>
      <c r="E543" s="152"/>
    </row>
    <row r="544" spans="1:5">
      <c r="A544" s="154" t="s">
        <v>598</v>
      </c>
      <c r="B544" s="154"/>
      <c r="C544" s="103"/>
      <c r="D544" s="152"/>
      <c r="E544" s="152"/>
    </row>
    <row r="545" spans="1:5" ht="15" thickBot="1">
      <c r="A545" s="76"/>
      <c r="B545" s="77" t="s">
        <v>599</v>
      </c>
      <c r="C545" s="80" t="s">
        <v>600</v>
      </c>
      <c r="D545" s="152"/>
      <c r="E545" s="152"/>
    </row>
    <row r="546" spans="1:5">
      <c r="A546" s="154" t="s">
        <v>601</v>
      </c>
      <c r="B546" s="154"/>
      <c r="C546" s="104"/>
      <c r="D546" s="152"/>
      <c r="E546" s="152"/>
    </row>
    <row r="547" spans="1:5">
      <c r="A547" s="76"/>
      <c r="B547" s="77" t="s">
        <v>180</v>
      </c>
      <c r="C547" s="76" t="s">
        <v>181</v>
      </c>
      <c r="D547" s="152"/>
      <c r="E547" s="152"/>
    </row>
    <row r="548" spans="1:5">
      <c r="A548" s="76"/>
      <c r="B548" s="77" t="s">
        <v>602</v>
      </c>
      <c r="C548" s="80" t="s">
        <v>603</v>
      </c>
      <c r="D548" s="152"/>
      <c r="E548" s="152"/>
    </row>
    <row r="549" spans="1:5">
      <c r="A549" s="76"/>
      <c r="B549" s="77" t="s">
        <v>604</v>
      </c>
      <c r="C549" s="76" t="s">
        <v>605</v>
      </c>
      <c r="D549" s="152"/>
      <c r="E549" s="152"/>
    </row>
    <row r="550" spans="1:5">
      <c r="A550" s="76"/>
      <c r="B550" s="77" t="s">
        <v>606</v>
      </c>
      <c r="C550" s="76" t="s">
        <v>607</v>
      </c>
      <c r="D550" s="152"/>
      <c r="E550" s="152"/>
    </row>
    <row r="551" spans="1:5">
      <c r="A551" s="76"/>
      <c r="B551" s="77" t="s">
        <v>608</v>
      </c>
      <c r="C551" s="80" t="s">
        <v>609</v>
      </c>
      <c r="D551" s="152"/>
      <c r="E551" s="152"/>
    </row>
    <row r="552" spans="1:5" ht="15" thickBot="1">
      <c r="A552" s="81"/>
      <c r="B552" s="79" t="s">
        <v>610</v>
      </c>
      <c r="C552" s="90" t="s">
        <v>611</v>
      </c>
      <c r="D552" s="152"/>
      <c r="E552" s="152"/>
    </row>
    <row r="553" spans="1:5" ht="15" thickBot="1">
      <c r="A553" s="172" t="s">
        <v>612</v>
      </c>
      <c r="B553" s="172"/>
      <c r="C553" s="172"/>
      <c r="D553" s="152"/>
      <c r="E553" s="152"/>
    </row>
    <row r="554" spans="1:5" ht="15" thickBot="1">
      <c r="A554" s="173" t="s">
        <v>613</v>
      </c>
      <c r="B554" s="173"/>
      <c r="C554" s="105"/>
      <c r="D554" s="152"/>
      <c r="E554" s="152"/>
    </row>
    <row r="555" spans="1:5" ht="15" thickBot="1">
      <c r="A555" s="81"/>
      <c r="B555" s="79" t="s">
        <v>591</v>
      </c>
      <c r="C555" s="81" t="s">
        <v>592</v>
      </c>
      <c r="D555" s="152"/>
      <c r="E555" s="152"/>
    </row>
    <row r="556" spans="1:5" ht="15" thickBot="1">
      <c r="A556" s="173" t="s">
        <v>614</v>
      </c>
      <c r="B556" s="173"/>
      <c r="C556" s="105"/>
      <c r="D556" s="152"/>
      <c r="E556" s="152"/>
    </row>
    <row r="557" spans="1:5" ht="15" thickBot="1">
      <c r="A557" s="76"/>
      <c r="B557" s="77" t="s">
        <v>615</v>
      </c>
      <c r="C557" s="80" t="s">
        <v>616</v>
      </c>
      <c r="D557" s="152"/>
      <c r="E557" s="152"/>
    </row>
    <row r="558" spans="1:5" ht="15" customHeight="1">
      <c r="A558" s="153" t="s">
        <v>617</v>
      </c>
      <c r="B558" s="153"/>
      <c r="C558" s="106"/>
      <c r="D558" s="152"/>
      <c r="E558" s="152"/>
    </row>
    <row r="559" spans="1:5">
      <c r="A559" s="76"/>
      <c r="B559" s="77" t="s">
        <v>180</v>
      </c>
      <c r="C559" s="76" t="s">
        <v>181</v>
      </c>
      <c r="D559" s="152"/>
      <c r="E559" s="152"/>
    </row>
    <row r="560" spans="1:5">
      <c r="A560" s="76"/>
      <c r="B560" s="77" t="s">
        <v>618</v>
      </c>
      <c r="C560" s="76" t="s">
        <v>605</v>
      </c>
      <c r="D560" s="152"/>
      <c r="E560" s="152"/>
    </row>
    <row r="561" spans="1:5">
      <c r="A561" s="76"/>
      <c r="B561" s="77" t="s">
        <v>619</v>
      </c>
      <c r="C561" s="76" t="s">
        <v>607</v>
      </c>
      <c r="D561" s="152"/>
      <c r="E561" s="152"/>
    </row>
    <row r="562" spans="1:5" ht="15" thickBot="1">
      <c r="A562" s="81"/>
      <c r="B562" s="79" t="s">
        <v>620</v>
      </c>
      <c r="C562" s="90" t="s">
        <v>621</v>
      </c>
      <c r="D562" s="152"/>
      <c r="E562" s="152"/>
    </row>
    <row r="563" spans="1:5">
      <c r="A563" s="153" t="s">
        <v>622</v>
      </c>
      <c r="B563" s="153"/>
      <c r="C563" s="107"/>
      <c r="D563" s="152"/>
      <c r="E563" s="152"/>
    </row>
    <row r="564" spans="1:5" ht="15" thickBot="1">
      <c r="A564" s="77"/>
      <c r="B564" s="83" t="s">
        <v>623</v>
      </c>
      <c r="C564" s="80" t="s">
        <v>470</v>
      </c>
      <c r="D564" s="152"/>
      <c r="E564" s="152"/>
    </row>
    <row r="565" spans="1:5" ht="15.5" thickTop="1" thickBot="1">
      <c r="A565" s="174" t="s">
        <v>624</v>
      </c>
      <c r="B565" s="174"/>
      <c r="C565" s="174"/>
      <c r="D565" s="152"/>
      <c r="E565" s="152"/>
    </row>
    <row r="566" spans="1:5">
      <c r="A566" s="169" t="s">
        <v>625</v>
      </c>
      <c r="B566" s="169"/>
      <c r="C566" s="108"/>
      <c r="D566" s="152"/>
      <c r="E566" s="152"/>
    </row>
    <row r="567" spans="1:5">
      <c r="A567" s="76"/>
      <c r="B567" s="77" t="s">
        <v>626</v>
      </c>
      <c r="C567" s="76" t="s">
        <v>627</v>
      </c>
      <c r="D567" s="152"/>
      <c r="E567" s="152"/>
    </row>
    <row r="568" spans="1:5">
      <c r="A568" s="76"/>
      <c r="B568" s="77" t="s">
        <v>628</v>
      </c>
      <c r="C568" s="76" t="s">
        <v>629</v>
      </c>
      <c r="D568" s="152"/>
      <c r="E568" s="152"/>
    </row>
    <row r="569" spans="1:5">
      <c r="A569" s="76"/>
      <c r="B569" s="77" t="s">
        <v>630</v>
      </c>
      <c r="C569" s="76" t="s">
        <v>631</v>
      </c>
      <c r="D569" s="152"/>
      <c r="E569" s="152"/>
    </row>
    <row r="570" spans="1:5">
      <c r="A570" s="76"/>
      <c r="B570" s="77" t="s">
        <v>632</v>
      </c>
      <c r="C570" s="76" t="s">
        <v>633</v>
      </c>
      <c r="D570" s="152"/>
      <c r="E570" s="152"/>
    </row>
    <row r="571" spans="1:5">
      <c r="A571" s="76"/>
      <c r="B571" s="77" t="s">
        <v>634</v>
      </c>
      <c r="C571" s="76" t="s">
        <v>635</v>
      </c>
      <c r="D571" s="152"/>
      <c r="E571" s="152"/>
    </row>
    <row r="572" spans="1:5">
      <c r="A572" s="76"/>
      <c r="B572" s="77" t="s">
        <v>636</v>
      </c>
      <c r="C572" s="76" t="s">
        <v>637</v>
      </c>
      <c r="D572" s="152"/>
      <c r="E572" s="152"/>
    </row>
    <row r="573" spans="1:5">
      <c r="A573" s="76"/>
      <c r="B573" s="77" t="s">
        <v>638</v>
      </c>
      <c r="C573" s="76" t="s">
        <v>639</v>
      </c>
      <c r="D573" s="152"/>
      <c r="E573" s="152"/>
    </row>
    <row r="574" spans="1:5">
      <c r="A574" s="76"/>
      <c r="B574" s="77" t="s">
        <v>640</v>
      </c>
      <c r="C574" s="76" t="s">
        <v>641</v>
      </c>
      <c r="D574" s="152"/>
      <c r="E574" s="152"/>
    </row>
    <row r="575" spans="1:5">
      <c r="A575" s="76"/>
      <c r="B575" s="77" t="s">
        <v>642</v>
      </c>
      <c r="C575" s="76" t="s">
        <v>643</v>
      </c>
      <c r="D575" s="152"/>
      <c r="E575" s="152"/>
    </row>
    <row r="576" spans="1:5">
      <c r="A576" s="76"/>
      <c r="B576" s="77" t="s">
        <v>644</v>
      </c>
      <c r="C576" s="76" t="s">
        <v>645</v>
      </c>
      <c r="D576" s="152"/>
      <c r="E576" s="152"/>
    </row>
    <row r="577" spans="1:5">
      <c r="A577" s="76"/>
      <c r="B577" s="77" t="s">
        <v>646</v>
      </c>
      <c r="C577" s="76" t="s">
        <v>647</v>
      </c>
      <c r="D577" s="152"/>
      <c r="E577" s="152"/>
    </row>
    <row r="578" spans="1:5">
      <c r="A578" s="76"/>
      <c r="B578" s="77" t="s">
        <v>648</v>
      </c>
      <c r="C578" s="76" t="s">
        <v>649</v>
      </c>
      <c r="D578" s="152"/>
      <c r="E578" s="152"/>
    </row>
    <row r="579" spans="1:5" ht="15" thickBot="1">
      <c r="A579" s="76"/>
      <c r="B579" s="79" t="s">
        <v>650</v>
      </c>
      <c r="C579" s="76" t="s">
        <v>651</v>
      </c>
      <c r="D579" s="152"/>
      <c r="E579" s="152"/>
    </row>
    <row r="580" spans="1:5">
      <c r="A580" s="169" t="s">
        <v>652</v>
      </c>
      <c r="B580" s="169"/>
      <c r="C580" s="109"/>
      <c r="D580" s="152"/>
      <c r="E580" s="152"/>
    </row>
    <row r="581" spans="1:5">
      <c r="A581" s="76"/>
      <c r="B581" s="77" t="s">
        <v>653</v>
      </c>
      <c r="C581" s="76" t="s">
        <v>654</v>
      </c>
      <c r="D581" s="152"/>
      <c r="E581" s="152"/>
    </row>
    <row r="582" spans="1:5">
      <c r="A582" s="76"/>
      <c r="B582" s="77" t="s">
        <v>655</v>
      </c>
      <c r="C582" s="76" t="s">
        <v>656</v>
      </c>
      <c r="D582" s="152"/>
      <c r="E582" s="152"/>
    </row>
    <row r="583" spans="1:5">
      <c r="A583" s="76"/>
      <c r="B583" s="77" t="s">
        <v>657</v>
      </c>
      <c r="C583" s="76" t="s">
        <v>658</v>
      </c>
      <c r="D583" s="152"/>
      <c r="E583" s="152"/>
    </row>
    <row r="584" spans="1:5" ht="15" customHeight="1">
      <c r="A584" s="76"/>
      <c r="B584" s="77" t="s">
        <v>659</v>
      </c>
      <c r="C584" s="76" t="s">
        <v>660</v>
      </c>
      <c r="D584" s="152"/>
      <c r="E584" s="152"/>
    </row>
    <row r="585" spans="1:5">
      <c r="A585" s="76"/>
      <c r="B585" s="77" t="s">
        <v>661</v>
      </c>
      <c r="C585" s="76" t="s">
        <v>662</v>
      </c>
      <c r="D585" s="152"/>
      <c r="E585" s="152"/>
    </row>
    <row r="586" spans="1:5">
      <c r="A586" s="76"/>
      <c r="B586" s="77" t="s">
        <v>663</v>
      </c>
      <c r="C586" s="76" t="s">
        <v>664</v>
      </c>
      <c r="D586" s="152"/>
      <c r="E586" s="152"/>
    </row>
    <row r="587" spans="1:5">
      <c r="A587" s="76"/>
      <c r="B587" s="77" t="s">
        <v>665</v>
      </c>
      <c r="C587" s="76" t="s">
        <v>666</v>
      </c>
      <c r="D587" s="152"/>
      <c r="E587" s="152"/>
    </row>
    <row r="588" spans="1:5">
      <c r="A588" s="76"/>
      <c r="B588" s="77" t="s">
        <v>667</v>
      </c>
      <c r="C588" s="76" t="s">
        <v>668</v>
      </c>
      <c r="D588" s="152"/>
      <c r="E588" s="152"/>
    </row>
    <row r="589" spans="1:5">
      <c r="A589" s="76"/>
      <c r="B589" s="77" t="s">
        <v>669</v>
      </c>
      <c r="C589" s="76" t="s">
        <v>670</v>
      </c>
      <c r="D589" s="152"/>
      <c r="E589" s="152"/>
    </row>
    <row r="590" spans="1:5">
      <c r="A590" s="76"/>
      <c r="B590" s="77" t="s">
        <v>671</v>
      </c>
      <c r="C590" s="76" t="s">
        <v>672</v>
      </c>
      <c r="D590" s="152"/>
      <c r="E590" s="152"/>
    </row>
    <row r="591" spans="1:5">
      <c r="A591" s="76"/>
      <c r="B591" s="77" t="s">
        <v>673</v>
      </c>
      <c r="C591" s="76" t="s">
        <v>674</v>
      </c>
      <c r="D591" s="152"/>
      <c r="E591" s="152"/>
    </row>
    <row r="592" spans="1:5" ht="15" thickBot="1">
      <c r="A592" s="76"/>
      <c r="B592" s="79" t="s">
        <v>675</v>
      </c>
      <c r="C592" s="76" t="s">
        <v>676</v>
      </c>
      <c r="D592" s="152"/>
      <c r="E592" s="152"/>
    </row>
    <row r="593" spans="1:5">
      <c r="A593" s="169" t="s">
        <v>677</v>
      </c>
      <c r="B593" s="169"/>
      <c r="C593" s="109"/>
      <c r="D593" s="152"/>
      <c r="E593" s="152"/>
    </row>
    <row r="594" spans="1:5">
      <c r="A594" s="110"/>
      <c r="B594" s="77" t="s">
        <v>678</v>
      </c>
      <c r="C594" s="76" t="s">
        <v>679</v>
      </c>
      <c r="D594" s="152"/>
      <c r="E594" s="152"/>
    </row>
    <row r="595" spans="1:5">
      <c r="A595" s="110"/>
      <c r="B595" s="77" t="s">
        <v>680</v>
      </c>
      <c r="C595" s="76" t="s">
        <v>681</v>
      </c>
      <c r="D595" s="152"/>
      <c r="E595" s="152"/>
    </row>
    <row r="596" spans="1:5">
      <c r="A596" s="110"/>
      <c r="B596" s="77" t="s">
        <v>682</v>
      </c>
      <c r="C596" s="76" t="s">
        <v>683</v>
      </c>
      <c r="D596" s="152"/>
      <c r="E596" s="152"/>
    </row>
    <row r="597" spans="1:5" ht="15" customHeight="1">
      <c r="A597" s="110"/>
      <c r="B597" s="77" t="s">
        <v>684</v>
      </c>
      <c r="C597" s="76" t="s">
        <v>685</v>
      </c>
      <c r="D597" s="152"/>
      <c r="E597" s="152"/>
    </row>
    <row r="598" spans="1:5">
      <c r="A598" s="110"/>
      <c r="B598" s="77" t="s">
        <v>686</v>
      </c>
      <c r="C598" s="76" t="s">
        <v>687</v>
      </c>
      <c r="D598" s="152"/>
      <c r="E598" s="152"/>
    </row>
    <row r="599" spans="1:5">
      <c r="A599" s="110"/>
      <c r="B599" s="77" t="s">
        <v>688</v>
      </c>
      <c r="C599" s="76" t="s">
        <v>689</v>
      </c>
      <c r="D599" s="152"/>
      <c r="E599" s="152"/>
    </row>
    <row r="600" spans="1:5">
      <c r="A600" s="76"/>
      <c r="B600" s="77" t="s">
        <v>690</v>
      </c>
      <c r="C600" s="76" t="s">
        <v>691</v>
      </c>
      <c r="D600" s="152"/>
      <c r="E600" s="152"/>
    </row>
    <row r="601" spans="1:5">
      <c r="A601" s="76"/>
      <c r="B601" s="77" t="s">
        <v>692</v>
      </c>
      <c r="C601" s="76" t="s">
        <v>693</v>
      </c>
      <c r="D601" s="152"/>
      <c r="E601" s="152"/>
    </row>
    <row r="602" spans="1:5">
      <c r="A602" s="76"/>
      <c r="B602" s="77" t="s">
        <v>694</v>
      </c>
      <c r="C602" s="76" t="s">
        <v>695</v>
      </c>
      <c r="D602" s="152"/>
      <c r="E602" s="152"/>
    </row>
    <row r="603" spans="1:5">
      <c r="A603" s="76"/>
      <c r="B603" s="77" t="s">
        <v>696</v>
      </c>
      <c r="C603" s="76" t="s">
        <v>697</v>
      </c>
      <c r="D603" s="152"/>
      <c r="E603" s="152"/>
    </row>
    <row r="604" spans="1:5">
      <c r="A604" s="76"/>
      <c r="B604" s="77" t="s">
        <v>698</v>
      </c>
      <c r="C604" s="76" t="s">
        <v>699</v>
      </c>
      <c r="D604" s="152"/>
      <c r="E604" s="152"/>
    </row>
    <row r="605" spans="1:5" ht="15" thickBot="1">
      <c r="A605" s="76"/>
      <c r="B605" s="79" t="s">
        <v>700</v>
      </c>
      <c r="C605" s="76" t="s">
        <v>701</v>
      </c>
      <c r="D605" s="152"/>
      <c r="E605" s="152"/>
    </row>
    <row r="606" spans="1:5">
      <c r="A606" s="169" t="s">
        <v>702</v>
      </c>
      <c r="B606" s="169"/>
      <c r="C606" s="109"/>
      <c r="D606" s="152"/>
      <c r="E606" s="152"/>
    </row>
    <row r="607" spans="1:5">
      <c r="A607" s="76"/>
      <c r="B607" s="77" t="s">
        <v>703</v>
      </c>
      <c r="C607" s="76" t="s">
        <v>704</v>
      </c>
      <c r="D607" s="152"/>
      <c r="E607" s="152"/>
    </row>
    <row r="608" spans="1:5">
      <c r="A608" s="76"/>
      <c r="B608" s="77" t="s">
        <v>705</v>
      </c>
      <c r="C608" s="76" t="s">
        <v>706</v>
      </c>
      <c r="D608" s="152"/>
      <c r="E608" s="152"/>
    </row>
    <row r="609" spans="1:5">
      <c r="A609" s="76"/>
      <c r="B609" s="77" t="s">
        <v>707</v>
      </c>
      <c r="C609" s="76" t="s">
        <v>708</v>
      </c>
      <c r="D609" s="152"/>
      <c r="E609" s="152"/>
    </row>
    <row r="610" spans="1:5" ht="15" customHeight="1">
      <c r="A610" s="76"/>
      <c r="B610" s="77" t="s">
        <v>709</v>
      </c>
      <c r="C610" s="76" t="s">
        <v>710</v>
      </c>
      <c r="D610" s="152"/>
      <c r="E610" s="152"/>
    </row>
    <row r="611" spans="1:5">
      <c r="A611" s="76"/>
      <c r="B611" s="77" t="s">
        <v>711</v>
      </c>
      <c r="C611" s="76" t="s">
        <v>712</v>
      </c>
      <c r="D611" s="152"/>
      <c r="E611" s="152"/>
    </row>
    <row r="612" spans="1:5">
      <c r="A612" s="76"/>
      <c r="B612" s="77" t="s">
        <v>713</v>
      </c>
      <c r="C612" s="76" t="s">
        <v>714</v>
      </c>
      <c r="D612" s="152"/>
      <c r="E612" s="152"/>
    </row>
    <row r="613" spans="1:5">
      <c r="A613" s="76"/>
      <c r="B613" s="77" t="s">
        <v>715</v>
      </c>
      <c r="C613" s="76" t="s">
        <v>716</v>
      </c>
      <c r="D613" s="152"/>
      <c r="E613" s="152"/>
    </row>
    <row r="614" spans="1:5">
      <c r="A614" s="76"/>
      <c r="B614" s="77" t="s">
        <v>717</v>
      </c>
      <c r="C614" s="76" t="s">
        <v>718</v>
      </c>
      <c r="D614" s="152"/>
      <c r="E614" s="152"/>
    </row>
    <row r="615" spans="1:5">
      <c r="A615" s="76"/>
      <c r="B615" s="77" t="s">
        <v>719</v>
      </c>
      <c r="C615" s="76" t="s">
        <v>720</v>
      </c>
      <c r="D615" s="152"/>
      <c r="E615" s="152"/>
    </row>
    <row r="616" spans="1:5">
      <c r="A616" s="76"/>
      <c r="B616" s="77" t="s">
        <v>721</v>
      </c>
      <c r="C616" s="76" t="s">
        <v>722</v>
      </c>
      <c r="D616" s="152"/>
      <c r="E616" s="152"/>
    </row>
    <row r="617" spans="1:5">
      <c r="A617" s="76"/>
      <c r="B617" s="77" t="s">
        <v>723</v>
      </c>
      <c r="C617" s="76" t="s">
        <v>724</v>
      </c>
      <c r="D617" s="152"/>
      <c r="E617" s="152"/>
    </row>
    <row r="618" spans="1:5" ht="15" thickBot="1">
      <c r="A618" s="76"/>
      <c r="B618" s="79" t="s">
        <v>725</v>
      </c>
      <c r="C618" s="76" t="s">
        <v>726</v>
      </c>
      <c r="D618" s="152"/>
      <c r="E618" s="152"/>
    </row>
    <row r="619" spans="1:5">
      <c r="A619" s="169" t="s">
        <v>727</v>
      </c>
      <c r="B619" s="169"/>
      <c r="C619" s="109"/>
      <c r="D619" s="152"/>
      <c r="E619" s="152"/>
    </row>
    <row r="620" spans="1:5">
      <c r="A620" s="76"/>
      <c r="B620" s="77" t="s">
        <v>728</v>
      </c>
      <c r="C620" s="76" t="s">
        <v>729</v>
      </c>
      <c r="D620" s="152"/>
      <c r="E620" s="152"/>
    </row>
    <row r="621" spans="1:5">
      <c r="A621" s="76"/>
      <c r="B621" s="77" t="s">
        <v>730</v>
      </c>
      <c r="C621" s="76" t="s">
        <v>731</v>
      </c>
      <c r="D621" s="152"/>
      <c r="E621" s="152"/>
    </row>
    <row r="622" spans="1:5">
      <c r="A622" s="76"/>
      <c r="B622" s="77" t="s">
        <v>732</v>
      </c>
      <c r="C622" s="76" t="s">
        <v>733</v>
      </c>
      <c r="D622" s="152"/>
      <c r="E622" s="152"/>
    </row>
    <row r="623" spans="1:5" ht="15" customHeight="1">
      <c r="A623" s="76"/>
      <c r="B623" s="77" t="s">
        <v>734</v>
      </c>
      <c r="C623" s="76" t="s">
        <v>735</v>
      </c>
      <c r="D623" s="152"/>
      <c r="E623" s="152"/>
    </row>
    <row r="624" spans="1:5">
      <c r="A624" s="76"/>
      <c r="B624" s="77" t="s">
        <v>736</v>
      </c>
      <c r="C624" s="76" t="s">
        <v>737</v>
      </c>
      <c r="D624" s="152"/>
      <c r="E624" s="152"/>
    </row>
    <row r="625" spans="1:5">
      <c r="A625" s="76"/>
      <c r="B625" s="77" t="s">
        <v>738</v>
      </c>
      <c r="C625" s="76" t="s">
        <v>739</v>
      </c>
      <c r="D625" s="152"/>
      <c r="E625" s="152"/>
    </row>
    <row r="626" spans="1:5">
      <c r="A626" s="76"/>
      <c r="B626" s="77" t="s">
        <v>740</v>
      </c>
      <c r="C626" s="76" t="s">
        <v>741</v>
      </c>
      <c r="D626" s="152"/>
      <c r="E626" s="152"/>
    </row>
    <row r="627" spans="1:5" ht="16.5" customHeight="1">
      <c r="A627" s="76"/>
      <c r="B627" s="77" t="s">
        <v>742</v>
      </c>
      <c r="C627" s="76" t="s">
        <v>743</v>
      </c>
      <c r="D627" s="152"/>
      <c r="E627" s="152"/>
    </row>
    <row r="628" spans="1:5" ht="15" customHeight="1">
      <c r="A628" s="76"/>
      <c r="B628" s="77" t="s">
        <v>744</v>
      </c>
      <c r="C628" s="76" t="s">
        <v>745</v>
      </c>
      <c r="D628" s="152"/>
      <c r="E628" s="152"/>
    </row>
    <row r="629" spans="1:5">
      <c r="A629" s="76"/>
      <c r="B629" s="77" t="s">
        <v>746</v>
      </c>
      <c r="C629" s="76" t="s">
        <v>747</v>
      </c>
      <c r="D629" s="152"/>
      <c r="E629" s="152"/>
    </row>
    <row r="630" spans="1:5">
      <c r="A630" s="76"/>
      <c r="B630" s="77" t="s">
        <v>748</v>
      </c>
      <c r="C630" s="76" t="s">
        <v>749</v>
      </c>
      <c r="D630" s="152"/>
      <c r="E630" s="152"/>
    </row>
    <row r="631" spans="1:5" ht="15" thickBot="1">
      <c r="A631" s="76"/>
      <c r="B631" s="79" t="s">
        <v>750</v>
      </c>
      <c r="C631" s="76" t="s">
        <v>751</v>
      </c>
      <c r="D631" s="152"/>
      <c r="E631" s="152"/>
    </row>
    <row r="632" spans="1:5">
      <c r="A632" s="169" t="s">
        <v>752</v>
      </c>
      <c r="B632" s="169"/>
      <c r="C632" s="109"/>
      <c r="D632" s="152"/>
      <c r="E632" s="152"/>
    </row>
    <row r="633" spans="1:5">
      <c r="A633" s="76"/>
      <c r="B633" s="77" t="s">
        <v>753</v>
      </c>
      <c r="C633" s="76" t="s">
        <v>754</v>
      </c>
      <c r="D633" s="152"/>
      <c r="E633" s="152"/>
    </row>
    <row r="634" spans="1:5">
      <c r="A634" s="76"/>
      <c r="B634" s="77" t="s">
        <v>755</v>
      </c>
      <c r="C634" s="76" t="s">
        <v>756</v>
      </c>
      <c r="D634" s="152"/>
      <c r="E634" s="152"/>
    </row>
    <row r="635" spans="1:5">
      <c r="A635" s="76"/>
      <c r="B635" s="77" t="s">
        <v>757</v>
      </c>
      <c r="C635" s="76" t="s">
        <v>758</v>
      </c>
      <c r="D635" s="152"/>
      <c r="E635" s="152"/>
    </row>
    <row r="636" spans="1:5">
      <c r="A636" s="76"/>
      <c r="B636" s="77" t="s">
        <v>759</v>
      </c>
      <c r="C636" s="76" t="s">
        <v>760</v>
      </c>
      <c r="D636" s="152"/>
      <c r="E636" s="152"/>
    </row>
    <row r="637" spans="1:5">
      <c r="A637" s="76"/>
      <c r="B637" s="77" t="s">
        <v>761</v>
      </c>
      <c r="C637" s="76" t="s">
        <v>762</v>
      </c>
      <c r="D637" s="152"/>
      <c r="E637" s="152"/>
    </row>
    <row r="638" spans="1:5">
      <c r="A638" s="76"/>
      <c r="B638" s="77" t="s">
        <v>763</v>
      </c>
      <c r="C638" s="76" t="s">
        <v>764</v>
      </c>
      <c r="D638" s="152"/>
      <c r="E638" s="152"/>
    </row>
    <row r="639" spans="1:5" ht="15" customHeight="1">
      <c r="A639" s="76"/>
      <c r="B639" s="77" t="s">
        <v>765</v>
      </c>
      <c r="C639" s="76" t="s">
        <v>766</v>
      </c>
      <c r="D639" s="152"/>
      <c r="E639" s="152"/>
    </row>
    <row r="640" spans="1:5">
      <c r="A640" s="76"/>
      <c r="B640" s="77" t="s">
        <v>767</v>
      </c>
      <c r="C640" s="76" t="s">
        <v>768</v>
      </c>
      <c r="D640" s="152"/>
      <c r="E640" s="152"/>
    </row>
    <row r="641" spans="1:5">
      <c r="A641" s="76"/>
      <c r="B641" s="77" t="s">
        <v>769</v>
      </c>
      <c r="C641" s="76" t="s">
        <v>770</v>
      </c>
      <c r="D641" s="152"/>
      <c r="E641" s="152"/>
    </row>
    <row r="642" spans="1:5">
      <c r="A642" s="76"/>
      <c r="B642" s="77" t="s">
        <v>771</v>
      </c>
      <c r="C642" s="76" t="s">
        <v>772</v>
      </c>
      <c r="D642" s="152"/>
      <c r="E642" s="152"/>
    </row>
    <row r="643" spans="1:5">
      <c r="A643" s="76"/>
      <c r="B643" s="77" t="s">
        <v>773</v>
      </c>
      <c r="C643" s="76" t="s">
        <v>774</v>
      </c>
    </row>
    <row r="644" spans="1:5" ht="15" thickBot="1">
      <c r="A644" s="76"/>
      <c r="B644" s="77" t="s">
        <v>775</v>
      </c>
      <c r="C644" s="76" t="s">
        <v>776</v>
      </c>
    </row>
    <row r="645" spans="1:5">
      <c r="A645" s="169" t="s">
        <v>777</v>
      </c>
      <c r="B645" s="169"/>
      <c r="C645" s="109"/>
    </row>
    <row r="646" spans="1:5" ht="15" thickBot="1">
      <c r="A646" s="76"/>
      <c r="B646" s="77" t="s">
        <v>778</v>
      </c>
      <c r="C646" s="76">
        <v>112500</v>
      </c>
    </row>
    <row r="647" spans="1:5">
      <c r="A647" s="169" t="s">
        <v>779</v>
      </c>
      <c r="B647" s="169"/>
      <c r="C647" s="109"/>
    </row>
    <row r="648" spans="1:5" ht="15" thickBot="1">
      <c r="A648" s="76"/>
      <c r="B648" s="83" t="s">
        <v>730</v>
      </c>
      <c r="C648" s="82" t="s">
        <v>731</v>
      </c>
    </row>
    <row r="649" spans="1:5" ht="15.5" thickTop="1" thickBot="1">
      <c r="A649" s="170" t="s">
        <v>780</v>
      </c>
      <c r="B649" s="170"/>
      <c r="C649" s="170"/>
    </row>
    <row r="650" spans="1:5">
      <c r="A650" s="171" t="s">
        <v>923</v>
      </c>
      <c r="B650" s="171"/>
      <c r="C650" s="111"/>
    </row>
    <row r="651" spans="1:5">
      <c r="A651" s="76"/>
      <c r="B651" s="77" t="s">
        <v>781</v>
      </c>
      <c r="C651" s="76" t="s">
        <v>782</v>
      </c>
    </row>
    <row r="652" spans="1:5">
      <c r="A652" s="76"/>
      <c r="B652" s="77" t="s">
        <v>783</v>
      </c>
      <c r="C652" s="76" t="s">
        <v>784</v>
      </c>
    </row>
    <row r="653" spans="1:5">
      <c r="A653" s="76"/>
      <c r="B653" s="77" t="s">
        <v>785</v>
      </c>
      <c r="C653" s="76" t="s">
        <v>627</v>
      </c>
    </row>
    <row r="654" spans="1:5">
      <c r="A654" s="76"/>
      <c r="B654" s="77" t="s">
        <v>786</v>
      </c>
      <c r="C654" s="76" t="s">
        <v>787</v>
      </c>
    </row>
    <row r="655" spans="1:5">
      <c r="A655" s="76"/>
      <c r="B655" s="77" t="s">
        <v>788</v>
      </c>
      <c r="C655" s="76">
        <v>111100</v>
      </c>
    </row>
    <row r="656" spans="1:5">
      <c r="A656" s="76"/>
      <c r="B656" s="77" t="s">
        <v>789</v>
      </c>
      <c r="C656" s="76">
        <v>111200</v>
      </c>
    </row>
    <row r="657" spans="1:3" ht="15" thickBot="1">
      <c r="A657" s="81"/>
      <c r="B657" s="79" t="s">
        <v>790</v>
      </c>
      <c r="C657" s="81" t="s">
        <v>791</v>
      </c>
    </row>
    <row r="658" spans="1:3">
      <c r="A658" s="171" t="s">
        <v>792</v>
      </c>
      <c r="B658" s="171"/>
      <c r="C658" s="112"/>
    </row>
    <row r="659" spans="1:3">
      <c r="A659" s="76"/>
      <c r="B659" s="77" t="s">
        <v>10</v>
      </c>
      <c r="C659" s="76" t="s">
        <v>793</v>
      </c>
    </row>
    <row r="660" spans="1:3" ht="15" thickBot="1">
      <c r="A660" s="76"/>
      <c r="B660" s="77" t="s">
        <v>11</v>
      </c>
      <c r="C660" s="76" t="s">
        <v>794</v>
      </c>
    </row>
    <row r="661" spans="1:3">
      <c r="A661" s="171" t="s">
        <v>795</v>
      </c>
      <c r="B661" s="171"/>
      <c r="C661" s="112"/>
    </row>
    <row r="662" spans="1:3">
      <c r="A662" s="76"/>
      <c r="B662" s="77" t="s">
        <v>796</v>
      </c>
      <c r="C662" s="76" t="s">
        <v>797</v>
      </c>
    </row>
    <row r="663" spans="1:3">
      <c r="A663" s="76"/>
      <c r="B663" s="77" t="s">
        <v>798</v>
      </c>
      <c r="C663" s="76">
        <v>110800</v>
      </c>
    </row>
    <row r="664" spans="1:3" ht="15" thickBot="1">
      <c r="A664" s="81"/>
      <c r="B664" s="79" t="s">
        <v>799</v>
      </c>
      <c r="C664" s="81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47" sqref="E47"/>
    </sheetView>
  </sheetViews>
  <sheetFormatPr baseColWidth="10" defaultColWidth="11.453125" defaultRowHeight="14.5"/>
  <cols>
    <col min="1" max="1" width="3" style="44" customWidth="1"/>
    <col min="2" max="16384" width="11.453125" style="44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6" t="s">
        <v>800</v>
      </c>
      <c r="B2" s="146"/>
      <c r="C2" s="146"/>
      <c r="D2" s="146"/>
      <c r="E2" s="146"/>
      <c r="F2" s="146"/>
      <c r="G2" s="146"/>
      <c r="H2" s="146"/>
      <c r="I2" s="146"/>
    </row>
    <row r="3" spans="1:9">
      <c r="B3" s="45"/>
      <c r="C3" s="7"/>
      <c r="D3" s="7"/>
      <c r="E3" s="7"/>
      <c r="F3" s="7"/>
      <c r="G3" s="7"/>
      <c r="H3" s="7"/>
      <c r="I3" s="7"/>
    </row>
    <row r="4" spans="1:9">
      <c r="B4" s="46"/>
      <c r="C4" s="175" t="s">
        <v>801</v>
      </c>
      <c r="D4" s="175"/>
      <c r="E4" s="175"/>
      <c r="F4" s="175"/>
      <c r="G4" s="175"/>
      <c r="H4" s="47"/>
    </row>
    <row r="5" spans="1:9" ht="38">
      <c r="B5" s="176" t="s">
        <v>7</v>
      </c>
      <c r="C5" s="123" t="s">
        <v>924</v>
      </c>
      <c r="D5" s="123" t="s">
        <v>925</v>
      </c>
      <c r="E5" s="123" t="s">
        <v>926</v>
      </c>
      <c r="F5" s="123" t="s">
        <v>927</v>
      </c>
      <c r="G5" s="124" t="s">
        <v>928</v>
      </c>
      <c r="H5" s="123" t="s">
        <v>929</v>
      </c>
    </row>
    <row r="6" spans="1:9">
      <c r="B6" s="176"/>
      <c r="C6" s="125" t="s">
        <v>802</v>
      </c>
      <c r="D6" s="125" t="s">
        <v>803</v>
      </c>
      <c r="E6" s="125" t="s">
        <v>804</v>
      </c>
      <c r="F6" s="125" t="s">
        <v>805</v>
      </c>
      <c r="G6" s="126" t="s">
        <v>806</v>
      </c>
      <c r="H6" s="125" t="s">
        <v>807</v>
      </c>
    </row>
    <row r="7" spans="1:9">
      <c r="B7" s="48" t="s">
        <v>808</v>
      </c>
      <c r="C7" s="127">
        <v>1</v>
      </c>
      <c r="D7" s="127">
        <v>1</v>
      </c>
      <c r="E7" s="127">
        <v>1</v>
      </c>
      <c r="F7" s="128">
        <v>1</v>
      </c>
      <c r="G7" s="129">
        <v>1</v>
      </c>
      <c r="H7" s="127">
        <v>1</v>
      </c>
    </row>
    <row r="8" spans="1:9" ht="15" customHeight="1">
      <c r="B8" s="48" t="s">
        <v>809</v>
      </c>
      <c r="C8" s="130">
        <v>21</v>
      </c>
      <c r="D8" s="130">
        <v>21</v>
      </c>
      <c r="E8" s="130">
        <v>23</v>
      </c>
      <c r="F8" s="131">
        <v>25</v>
      </c>
      <c r="G8" s="132">
        <v>28</v>
      </c>
      <c r="H8" s="130">
        <v>27.9</v>
      </c>
    </row>
    <row r="9" spans="1:9">
      <c r="B9" s="48" t="s">
        <v>810</v>
      </c>
      <c r="C9" s="130">
        <v>290</v>
      </c>
      <c r="D9" s="130">
        <v>310</v>
      </c>
      <c r="E9" s="130">
        <v>296</v>
      </c>
      <c r="F9" s="131">
        <v>298</v>
      </c>
      <c r="G9" s="132">
        <v>265</v>
      </c>
      <c r="H9" s="130">
        <v>273</v>
      </c>
    </row>
    <row r="10" spans="1:9">
      <c r="B10" s="48" t="s">
        <v>5</v>
      </c>
      <c r="C10" s="130" t="s">
        <v>811</v>
      </c>
      <c r="D10" s="130" t="s">
        <v>812</v>
      </c>
      <c r="E10" s="130" t="s">
        <v>813</v>
      </c>
      <c r="F10" s="131" t="s">
        <v>930</v>
      </c>
      <c r="G10" s="132" t="s">
        <v>814</v>
      </c>
      <c r="H10" s="130" t="s">
        <v>931</v>
      </c>
    </row>
    <row r="11" spans="1:9">
      <c r="B11" s="48" t="s">
        <v>932</v>
      </c>
      <c r="C11" s="130" t="s">
        <v>815</v>
      </c>
      <c r="D11" s="133" t="s">
        <v>816</v>
      </c>
      <c r="E11" s="130" t="s">
        <v>817</v>
      </c>
      <c r="F11" s="131" t="s">
        <v>933</v>
      </c>
      <c r="G11" s="132" t="s">
        <v>818</v>
      </c>
      <c r="H11" s="130" t="s">
        <v>934</v>
      </c>
    </row>
    <row r="12" spans="1:9">
      <c r="B12" s="48" t="s">
        <v>819</v>
      </c>
      <c r="C12" s="130" t="s">
        <v>815</v>
      </c>
      <c r="D12" s="134">
        <v>23900</v>
      </c>
      <c r="E12" s="134">
        <v>22200</v>
      </c>
      <c r="F12" s="135">
        <v>22800</v>
      </c>
      <c r="G12" s="136">
        <v>23500</v>
      </c>
      <c r="H12" s="134">
        <v>25200</v>
      </c>
    </row>
    <row r="13" spans="1:9">
      <c r="B13" s="48" t="s">
        <v>820</v>
      </c>
      <c r="C13" s="130" t="s">
        <v>815</v>
      </c>
      <c r="D13" s="130" t="s">
        <v>815</v>
      </c>
      <c r="E13" s="130" t="s">
        <v>815</v>
      </c>
      <c r="F13" s="135">
        <v>17200</v>
      </c>
      <c r="G13" s="136">
        <v>16100</v>
      </c>
      <c r="H13" s="134">
        <v>17400</v>
      </c>
    </row>
    <row r="14" spans="1:9" ht="60">
      <c r="B14" s="49" t="s">
        <v>821</v>
      </c>
      <c r="C14" s="130" t="s">
        <v>822</v>
      </c>
      <c r="D14" s="130" t="s">
        <v>823</v>
      </c>
      <c r="E14" s="130" t="s">
        <v>822</v>
      </c>
      <c r="F14" s="130" t="s">
        <v>935</v>
      </c>
      <c r="G14" s="132" t="s">
        <v>824</v>
      </c>
      <c r="H14" s="137" t="s">
        <v>936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825</v>
      </c>
      <c r="C1" s="5" t="s">
        <v>826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830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18.255287901988453</v>
      </c>
      <c r="D7" s="67">
        <v>12.307042507256121</v>
      </c>
      <c r="E7" s="67">
        <v>12.42316929340152</v>
      </c>
      <c r="F7" s="67">
        <v>40.792224965024729</v>
      </c>
      <c r="G7" s="67">
        <v>117.65844999974618</v>
      </c>
      <c r="H7" s="67">
        <v>133.71875427667018</v>
      </c>
      <c r="I7" s="67">
        <v>128.29949913546236</v>
      </c>
      <c r="J7" s="67">
        <v>139.36830172467296</v>
      </c>
      <c r="K7" s="67">
        <v>142.72769648680858</v>
      </c>
      <c r="L7" s="67">
        <v>155.07534586414238</v>
      </c>
      <c r="M7" s="67">
        <v>248.27249950130977</v>
      </c>
      <c r="N7" s="67">
        <v>274.30872274014268</v>
      </c>
      <c r="O7" s="67">
        <v>287.09080705111154</v>
      </c>
      <c r="P7" s="67">
        <v>276.78002288187571</v>
      </c>
      <c r="Q7" s="67">
        <v>285.66635266327609</v>
      </c>
      <c r="R7" s="67">
        <v>303.36489550973948</v>
      </c>
      <c r="S7" s="67">
        <v>312.65741327692007</v>
      </c>
      <c r="T7" s="67">
        <v>312.74122423973944</v>
      </c>
      <c r="U7" s="67">
        <v>258.55155781439186</v>
      </c>
      <c r="V7" s="67">
        <v>251.26362150104165</v>
      </c>
      <c r="W7" s="67">
        <v>175.90762896233298</v>
      </c>
      <c r="X7" s="67">
        <v>196.38615028853306</v>
      </c>
      <c r="Y7" s="67">
        <v>179.67480449097584</v>
      </c>
      <c r="Z7" s="67">
        <v>181.38006689700109</v>
      </c>
      <c r="AA7" s="67">
        <v>241.76234060344498</v>
      </c>
      <c r="AB7" s="67">
        <v>202.77764335021976</v>
      </c>
      <c r="AC7" s="67">
        <v>249.46214019785867</v>
      </c>
      <c r="AD7" s="67">
        <v>188.39571962535129</v>
      </c>
      <c r="AE7" s="67">
        <v>238.80281447102391</v>
      </c>
      <c r="AF7" s="67">
        <v>170.11641949230327</v>
      </c>
      <c r="AG7" s="67">
        <v>116.14361854868048</v>
      </c>
      <c r="AH7" s="67">
        <v>151.29116212008307</v>
      </c>
      <c r="AI7" s="67">
        <v>140.67579185519335</v>
      </c>
      <c r="AK7" s="115" t="s">
        <v>49</v>
      </c>
      <c r="AL7" s="138">
        <v>6.7060297602795007</v>
      </c>
      <c r="AM7" s="138">
        <v>-7.0165171026077985E-2</v>
      </c>
    </row>
    <row r="8" spans="1:39" s="20" customFormat="1" ht="12.5">
      <c r="A8" s="21"/>
      <c r="B8" s="19" t="s">
        <v>831</v>
      </c>
      <c r="C8" s="67">
        <v>1143.3818009652468</v>
      </c>
      <c r="D8" s="67">
        <v>1290.2783169507552</v>
      </c>
      <c r="E8" s="67">
        <v>1330.1668850497012</v>
      </c>
      <c r="F8" s="67">
        <v>1454.9733177976591</v>
      </c>
      <c r="G8" s="67">
        <v>1405.1078013932515</v>
      </c>
      <c r="H8" s="67">
        <v>1600.6112846713015</v>
      </c>
      <c r="I8" s="67">
        <v>1539.5301108792339</v>
      </c>
      <c r="J8" s="67">
        <v>1587.7330314779092</v>
      </c>
      <c r="K8" s="67">
        <v>1632.8690174157316</v>
      </c>
      <c r="L8" s="67">
        <v>1592.2054113628824</v>
      </c>
      <c r="M8" s="67">
        <v>1519.5906858858027</v>
      </c>
      <c r="N8" s="67">
        <v>1653.3847459762342</v>
      </c>
      <c r="O8" s="67">
        <v>1800.7446785482648</v>
      </c>
      <c r="P8" s="67">
        <v>1800.8759791304715</v>
      </c>
      <c r="Q8" s="67">
        <v>1731.1724072994975</v>
      </c>
      <c r="R8" s="67">
        <v>2025.955175490755</v>
      </c>
      <c r="S8" s="67">
        <v>2025.5807172511718</v>
      </c>
      <c r="T8" s="67">
        <v>2114.063989698222</v>
      </c>
      <c r="U8" s="67">
        <v>2043.4038392512125</v>
      </c>
      <c r="V8" s="67">
        <v>2134.4099494024967</v>
      </c>
      <c r="W8" s="67">
        <v>2735.9134345246584</v>
      </c>
      <c r="X8" s="67">
        <v>2982.9192545603273</v>
      </c>
      <c r="Y8" s="67">
        <v>2945.8588900358141</v>
      </c>
      <c r="Z8" s="67">
        <v>3299.4078995618711</v>
      </c>
      <c r="AA8" s="67">
        <v>4162.304522437671</v>
      </c>
      <c r="AB8" s="67">
        <v>4195.6845784763773</v>
      </c>
      <c r="AC8" s="67">
        <v>4825.9297104066491</v>
      </c>
      <c r="AD8" s="67">
        <v>4949.5504439513406</v>
      </c>
      <c r="AE8" s="67">
        <v>5233.1098344212696</v>
      </c>
      <c r="AF8" s="67">
        <v>5052.8939021627057</v>
      </c>
      <c r="AG8" s="67">
        <v>4581.3762374389071</v>
      </c>
      <c r="AH8" s="67">
        <v>3882.06150699318</v>
      </c>
      <c r="AI8" s="67">
        <v>4311.3709651517556</v>
      </c>
      <c r="AK8" s="22" t="s">
        <v>831</v>
      </c>
      <c r="AL8" s="30">
        <v>2.7707185487053243</v>
      </c>
      <c r="AM8" s="30">
        <v>0.11058801036130254</v>
      </c>
    </row>
    <row r="9" spans="1:39" s="20" customFormat="1" ht="12.5">
      <c r="A9" s="116"/>
      <c r="B9" s="19" t="s">
        <v>392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392</v>
      </c>
      <c r="AL9" s="30">
        <v>0</v>
      </c>
      <c r="AM9" s="30">
        <v>0</v>
      </c>
    </row>
    <row r="10" spans="1:39" s="20" customFormat="1" ht="12.5">
      <c r="A10" s="114"/>
      <c r="B10" s="19" t="s">
        <v>832</v>
      </c>
      <c r="C10" s="67">
        <v>29.365949363481185</v>
      </c>
      <c r="D10" s="67">
        <v>29.208271072413929</v>
      </c>
      <c r="E10" s="67">
        <v>29.521211507925251</v>
      </c>
      <c r="F10" s="67">
        <v>31.087494167651727</v>
      </c>
      <c r="G10" s="67">
        <v>30.881409638132542</v>
      </c>
      <c r="H10" s="67">
        <v>31.651171643945975</v>
      </c>
      <c r="I10" s="67">
        <v>31.714447831256386</v>
      </c>
      <c r="J10" s="67">
        <v>34.511740217661796</v>
      </c>
      <c r="K10" s="67">
        <v>33.947201615101406</v>
      </c>
      <c r="L10" s="67">
        <v>34.092019456525449</v>
      </c>
      <c r="M10" s="67">
        <v>36.304045292407572</v>
      </c>
      <c r="N10" s="67">
        <v>35.568401467027925</v>
      </c>
      <c r="O10" s="67">
        <v>28.057261110759647</v>
      </c>
      <c r="P10" s="67">
        <v>27.783040796041071</v>
      </c>
      <c r="Q10" s="67">
        <v>29.777928998325859</v>
      </c>
      <c r="R10" s="67">
        <v>26.188579866117436</v>
      </c>
      <c r="S10" s="67">
        <v>27.270849328939498</v>
      </c>
      <c r="T10" s="67">
        <v>28.44636344579186</v>
      </c>
      <c r="U10" s="67">
        <v>27.895858542837871</v>
      </c>
      <c r="V10" s="67">
        <v>25.986342798292327</v>
      </c>
      <c r="W10" s="67">
        <v>26.630401315235954</v>
      </c>
      <c r="X10" s="67">
        <v>26.743615200852719</v>
      </c>
      <c r="Y10" s="67">
        <v>27.568527202174888</v>
      </c>
      <c r="Z10" s="67">
        <v>26.17276258416106</v>
      </c>
      <c r="AA10" s="67">
        <v>29.957951292528428</v>
      </c>
      <c r="AB10" s="67">
        <v>31.968071540626127</v>
      </c>
      <c r="AC10" s="67">
        <v>25.57346481440759</v>
      </c>
      <c r="AD10" s="67">
        <v>24.467356066067296</v>
      </c>
      <c r="AE10" s="67">
        <v>24.566284598873846</v>
      </c>
      <c r="AF10" s="67">
        <v>23.928056372347484</v>
      </c>
      <c r="AG10" s="67">
        <v>23.667996794452016</v>
      </c>
      <c r="AH10" s="67">
        <v>23.20378035717038</v>
      </c>
      <c r="AI10" s="67">
        <v>21.613788966634718</v>
      </c>
      <c r="AK10" s="114" t="s">
        <v>832</v>
      </c>
      <c r="AL10" s="138">
        <v>-0.26398466812337673</v>
      </c>
      <c r="AM10" s="138">
        <v>-6.85229460915978E-2</v>
      </c>
    </row>
    <row r="11" spans="1:39" s="20" customFormat="1" ht="12.5">
      <c r="A11" s="23"/>
      <c r="B11" s="19" t="s">
        <v>833</v>
      </c>
      <c r="C11" s="68">
        <v>7.8463941671364737E-2</v>
      </c>
      <c r="D11" s="68">
        <v>0.18385266347131238</v>
      </c>
      <c r="E11" s="68">
        <v>0.23479819591097362</v>
      </c>
      <c r="F11" s="68">
        <v>0.28408851908038263</v>
      </c>
      <c r="G11" s="68">
        <v>0.21261478298404274</v>
      </c>
      <c r="H11" s="68">
        <v>0.37454026701811721</v>
      </c>
      <c r="I11" s="68">
        <v>0.2946228378623495</v>
      </c>
      <c r="J11" s="68">
        <v>0.49843408325157357</v>
      </c>
      <c r="K11" s="68">
        <v>0.16600683335215546</v>
      </c>
      <c r="L11" s="68">
        <v>0.55019507392050371</v>
      </c>
      <c r="M11" s="68">
        <v>0.28165496139309804</v>
      </c>
      <c r="N11" s="68">
        <v>1.0541691454475883</v>
      </c>
      <c r="O11" s="68">
        <v>1.1859679243473851</v>
      </c>
      <c r="P11" s="68">
        <v>1.186987248709493</v>
      </c>
      <c r="Q11" s="68">
        <v>3.2398935672887457</v>
      </c>
      <c r="R11" s="68">
        <v>4.4731170356905912</v>
      </c>
      <c r="S11" s="68">
        <v>4.7001062961958269</v>
      </c>
      <c r="T11" s="68">
        <v>4.9270955567010626</v>
      </c>
      <c r="U11" s="68">
        <v>5.1656342847548009</v>
      </c>
      <c r="V11" s="68">
        <v>5.8402338270102225</v>
      </c>
      <c r="W11" s="68">
        <v>6.2347371934246079</v>
      </c>
      <c r="X11" s="68">
        <v>7.0048950872752691</v>
      </c>
      <c r="Y11" s="68">
        <v>7.6543043772958095</v>
      </c>
      <c r="Z11" s="68">
        <v>6.4123885127209208</v>
      </c>
      <c r="AA11" s="68">
        <v>6.9547007774926248</v>
      </c>
      <c r="AB11" s="68">
        <v>6.4863509790846958</v>
      </c>
      <c r="AC11" s="68">
        <v>7.0085704084904732</v>
      </c>
      <c r="AD11" s="68">
        <v>7.043326453429394</v>
      </c>
      <c r="AE11" s="68">
        <v>7.7102414269884898</v>
      </c>
      <c r="AF11" s="68">
        <v>7.6499329442309998</v>
      </c>
      <c r="AG11" s="68">
        <v>8.2943973147197898</v>
      </c>
      <c r="AH11" s="68">
        <v>6.8502219198312044</v>
      </c>
      <c r="AI11" s="68">
        <v>6.3798246860773506</v>
      </c>
      <c r="AK11" s="23" t="s">
        <v>833</v>
      </c>
      <c r="AL11" s="30">
        <v>80.309000671905508</v>
      </c>
      <c r="AM11" s="138">
        <v>-6.8668904344845627E-2</v>
      </c>
    </row>
    <row r="12" spans="1:39" s="20" customFormat="1" ht="12.5">
      <c r="A12" s="28"/>
      <c r="B12" s="19" t="s">
        <v>557</v>
      </c>
      <c r="C12" s="67">
        <v>424.93528744424776</v>
      </c>
      <c r="D12" s="67">
        <v>433.08744918379358</v>
      </c>
      <c r="E12" s="67">
        <v>458.20830799615146</v>
      </c>
      <c r="F12" s="67">
        <v>495.1948140488912</v>
      </c>
      <c r="G12" s="67">
        <v>478.44905598311738</v>
      </c>
      <c r="H12" s="67">
        <v>497.45149768569627</v>
      </c>
      <c r="I12" s="67">
        <v>549.57605936074867</v>
      </c>
      <c r="J12" s="67">
        <v>524.27512760856177</v>
      </c>
      <c r="K12" s="67">
        <v>559.47432647445112</v>
      </c>
      <c r="L12" s="67">
        <v>532.49763127186952</v>
      </c>
      <c r="M12" s="67">
        <v>564.62817047257658</v>
      </c>
      <c r="N12" s="67">
        <v>535.05640352161686</v>
      </c>
      <c r="O12" s="67">
        <v>563.18785758367017</v>
      </c>
      <c r="P12" s="67">
        <v>568.19553962285499</v>
      </c>
      <c r="Q12" s="67">
        <v>580.61230114831278</v>
      </c>
      <c r="R12" s="67">
        <v>539.60194204004426</v>
      </c>
      <c r="S12" s="67">
        <v>531.35683257334153</v>
      </c>
      <c r="T12" s="67">
        <v>543.47366744889018</v>
      </c>
      <c r="U12" s="67">
        <v>555.46488249843082</v>
      </c>
      <c r="V12" s="67">
        <v>606.62130922443475</v>
      </c>
      <c r="W12" s="67">
        <v>626.11520842622281</v>
      </c>
      <c r="X12" s="67">
        <v>634.81468237814966</v>
      </c>
      <c r="Y12" s="67">
        <v>635.20544430693894</v>
      </c>
      <c r="Z12" s="67">
        <v>628.7598132321325</v>
      </c>
      <c r="AA12" s="67">
        <v>635.16617159134091</v>
      </c>
      <c r="AB12" s="67">
        <v>657.48940463126689</v>
      </c>
      <c r="AC12" s="67">
        <v>659.56031244176995</v>
      </c>
      <c r="AD12" s="67">
        <v>657.82817460433978</v>
      </c>
      <c r="AE12" s="67">
        <v>663.80947659748256</v>
      </c>
      <c r="AF12" s="67">
        <v>643.81628103874505</v>
      </c>
      <c r="AG12" s="67">
        <v>601.76083440101866</v>
      </c>
      <c r="AH12" s="67">
        <v>590.83404326431048</v>
      </c>
      <c r="AI12" s="67">
        <v>622.71032487337993</v>
      </c>
      <c r="AK12" s="29" t="s">
        <v>557</v>
      </c>
      <c r="AL12" s="138">
        <v>0.46542389693885</v>
      </c>
      <c r="AM12" s="138">
        <v>5.3951328587898494E-2</v>
      </c>
    </row>
    <row r="13" spans="1:39" s="26" customFormat="1" ht="12.5">
      <c r="A13" s="24"/>
      <c r="B13" s="25" t="s">
        <v>834</v>
      </c>
      <c r="C13" s="121">
        <v>64.433741796039996</v>
      </c>
      <c r="D13" s="121">
        <v>65.346694495160023</v>
      </c>
      <c r="E13" s="121">
        <v>72.386093797279983</v>
      </c>
      <c r="F13" s="121">
        <v>85.704320944320017</v>
      </c>
      <c r="G13" s="121">
        <v>81.847040217040004</v>
      </c>
      <c r="H13" s="121">
        <v>82.556602932120015</v>
      </c>
      <c r="I13" s="121">
        <v>85.150433347719982</v>
      </c>
      <c r="J13" s="121">
        <v>99.978184717999966</v>
      </c>
      <c r="K13" s="121">
        <v>97.70367346844003</v>
      </c>
      <c r="L13" s="121">
        <v>92.335763804039971</v>
      </c>
      <c r="M13" s="121">
        <v>101.91812161079999</v>
      </c>
      <c r="N13" s="121">
        <v>108.85916032920001</v>
      </c>
      <c r="O13" s="121">
        <v>105.68881776928004</v>
      </c>
      <c r="P13" s="121">
        <v>85.303104725040015</v>
      </c>
      <c r="Q13" s="121">
        <v>82.80258958975999</v>
      </c>
      <c r="R13" s="121">
        <v>88.711369505679997</v>
      </c>
      <c r="S13" s="121">
        <v>88.332556937479978</v>
      </c>
      <c r="T13" s="121">
        <v>171.96619435843996</v>
      </c>
      <c r="U13" s="121">
        <v>92.615005710759945</v>
      </c>
      <c r="V13" s="121">
        <v>99.304271119480006</v>
      </c>
      <c r="W13" s="121">
        <v>96.164342646319994</v>
      </c>
      <c r="X13" s="121">
        <v>99.002404393279932</v>
      </c>
      <c r="Y13" s="121">
        <v>99.718608862720032</v>
      </c>
      <c r="Z13" s="121">
        <v>94.492452225799951</v>
      </c>
      <c r="AA13" s="121">
        <v>92.514769442679963</v>
      </c>
      <c r="AB13" s="121">
        <v>90.575338598599998</v>
      </c>
      <c r="AC13" s="121">
        <v>90.32379448687999</v>
      </c>
      <c r="AD13" s="121">
        <v>89.081327008119985</v>
      </c>
      <c r="AE13" s="121">
        <v>90.533980499640009</v>
      </c>
      <c r="AF13" s="121">
        <v>89.365598225479985</v>
      </c>
      <c r="AG13" s="121">
        <v>42.723233148399991</v>
      </c>
      <c r="AH13" s="121">
        <v>34.551816754159987</v>
      </c>
      <c r="AI13" s="121">
        <v>59.741789308479987</v>
      </c>
      <c r="AK13" s="24" t="s">
        <v>834</v>
      </c>
      <c r="AL13" s="141">
        <v>-7.2818252623167837E-2</v>
      </c>
      <c r="AM13" s="27">
        <v>0.72904914764828299</v>
      </c>
    </row>
    <row r="14" spans="1:39" s="20" customFormat="1" ht="12.5">
      <c r="A14" s="31"/>
      <c r="B14" s="32" t="s">
        <v>835</v>
      </c>
      <c r="C14" s="66">
        <v>1616.0167896166354</v>
      </c>
      <c r="D14" s="66">
        <v>1765.06493237769</v>
      </c>
      <c r="E14" s="66">
        <v>1830.5543720430906</v>
      </c>
      <c r="F14" s="66">
        <v>2022.3319394983071</v>
      </c>
      <c r="G14" s="66">
        <v>2032.3093317972316</v>
      </c>
      <c r="H14" s="66">
        <v>2263.8072485446319</v>
      </c>
      <c r="I14" s="66">
        <v>2249.4147400445636</v>
      </c>
      <c r="J14" s="66">
        <v>2286.3866351120573</v>
      </c>
      <c r="K14" s="66">
        <v>2369.1842488254451</v>
      </c>
      <c r="L14" s="66">
        <v>2314.4206030293403</v>
      </c>
      <c r="M14" s="66">
        <v>2369.0770561134896</v>
      </c>
      <c r="N14" s="66">
        <v>2499.3724428504693</v>
      </c>
      <c r="O14" s="66">
        <v>2680.2665722181537</v>
      </c>
      <c r="P14" s="66">
        <v>2674.8215696799525</v>
      </c>
      <c r="Q14" s="66">
        <v>2630.4688836767009</v>
      </c>
      <c r="R14" s="66">
        <v>2899.5837099423466</v>
      </c>
      <c r="S14" s="66">
        <v>2901.5659187265692</v>
      </c>
      <c r="T14" s="66">
        <v>3003.6523403893452</v>
      </c>
      <c r="U14" s="66">
        <v>2890.4817723916276</v>
      </c>
      <c r="V14" s="66">
        <v>3024.1214567532757</v>
      </c>
      <c r="W14" s="66">
        <v>3570.8014104218746</v>
      </c>
      <c r="X14" s="66">
        <v>3847.8685975151375</v>
      </c>
      <c r="Y14" s="66">
        <v>3795.9619704131992</v>
      </c>
      <c r="Z14" s="66">
        <v>4142.1329307878868</v>
      </c>
      <c r="AA14" s="66">
        <v>5076.1456867024781</v>
      </c>
      <c r="AB14" s="66">
        <v>5094.4060489775738</v>
      </c>
      <c r="AC14" s="66">
        <v>5767.5341982691762</v>
      </c>
      <c r="AD14" s="66">
        <v>5827.2850207005285</v>
      </c>
      <c r="AE14" s="66">
        <v>6167.9986515156388</v>
      </c>
      <c r="AF14" s="66">
        <v>5898.4045920103326</v>
      </c>
      <c r="AG14" s="66">
        <v>5331.243084497778</v>
      </c>
      <c r="AH14" s="66">
        <v>4654.2407146545747</v>
      </c>
      <c r="AI14" s="66">
        <v>5102.75069553304</v>
      </c>
      <c r="AK14" s="33" t="s">
        <v>835</v>
      </c>
      <c r="AL14" s="65">
        <v>2.1576099507874273</v>
      </c>
      <c r="AM14" s="65">
        <v>9.6365875419005376E-2</v>
      </c>
    </row>
    <row r="15" spans="1:39" s="20" customFormat="1" ht="12.5">
      <c r="A15" s="34"/>
      <c r="B15" s="19" t="s">
        <v>4</v>
      </c>
      <c r="C15" s="67">
        <v>53.890139517225862</v>
      </c>
      <c r="D15" s="67">
        <v>53.890139517225862</v>
      </c>
      <c r="E15" s="67">
        <v>53.890139517225862</v>
      </c>
      <c r="F15" s="67">
        <v>53.890139517225862</v>
      </c>
      <c r="G15" s="67">
        <v>53.890139517225862</v>
      </c>
      <c r="H15" s="67">
        <v>53.890139517225862</v>
      </c>
      <c r="I15" s="67">
        <v>53.890139517225862</v>
      </c>
      <c r="J15" s="67">
        <v>53.890139517225862</v>
      </c>
      <c r="K15" s="67">
        <v>53.890139517225862</v>
      </c>
      <c r="L15" s="67">
        <v>53.890139517225862</v>
      </c>
      <c r="M15" s="67">
        <v>-991.32547841090218</v>
      </c>
      <c r="N15" s="67">
        <v>-650.86054328078467</v>
      </c>
      <c r="O15" s="67">
        <v>1816.5814043747637</v>
      </c>
      <c r="P15" s="67">
        <v>229.03771826284958</v>
      </c>
      <c r="Q15" s="67">
        <v>1237.634011073405</v>
      </c>
      <c r="R15" s="67">
        <v>-115.97121286016636</v>
      </c>
      <c r="S15" s="67">
        <v>-74.400150279167065</v>
      </c>
      <c r="T15" s="67">
        <v>-736.82537982945814</v>
      </c>
      <c r="U15" s="67">
        <v>-883.20702733247583</v>
      </c>
      <c r="V15" s="67">
        <v>-222.22135723920587</v>
      </c>
      <c r="W15" s="67">
        <v>-329.03465471557638</v>
      </c>
      <c r="X15" s="67">
        <v>-29.159729350618477</v>
      </c>
      <c r="Y15" s="67">
        <v>-741.80461052357737</v>
      </c>
      <c r="Z15" s="67">
        <v>-122.2835999446603</v>
      </c>
      <c r="AA15" s="67">
        <v>179.27610079244482</v>
      </c>
      <c r="AB15" s="67">
        <v>158.11484071406528</v>
      </c>
      <c r="AC15" s="67">
        <v>228.30296628924555</v>
      </c>
      <c r="AD15" s="67">
        <v>1808.6706140014078</v>
      </c>
      <c r="AE15" s="67">
        <v>-308.3485493952976</v>
      </c>
      <c r="AF15" s="67">
        <v>1879.201325206559</v>
      </c>
      <c r="AG15" s="67">
        <v>-687.2455557520608</v>
      </c>
      <c r="AH15" s="67">
        <v>169.35136190627281</v>
      </c>
      <c r="AI15" s="67">
        <v>-936.06101638372832</v>
      </c>
      <c r="AK15" s="34" t="s">
        <v>4</v>
      </c>
      <c r="AL15" s="30">
        <v>-18.369801317447294</v>
      </c>
      <c r="AM15" s="30">
        <v>-6.5273309045001326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1669.9069291338612</v>
      </c>
      <c r="D17" s="66">
        <v>1818.9550718949158</v>
      </c>
      <c r="E17" s="66">
        <v>1884.4445115603164</v>
      </c>
      <c r="F17" s="66">
        <v>2076.2220790155329</v>
      </c>
      <c r="G17" s="66">
        <v>2086.1994713144577</v>
      </c>
      <c r="H17" s="66">
        <v>2317.697388061858</v>
      </c>
      <c r="I17" s="66">
        <v>2303.3048795617897</v>
      </c>
      <c r="J17" s="66">
        <v>2340.276774629283</v>
      </c>
      <c r="K17" s="66">
        <v>2423.0743883426712</v>
      </c>
      <c r="L17" s="66">
        <v>2368.310742546566</v>
      </c>
      <c r="M17" s="66">
        <v>1377.7515777025874</v>
      </c>
      <c r="N17" s="66">
        <v>1848.5118995696846</v>
      </c>
      <c r="O17" s="66">
        <v>4496.8479765929169</v>
      </c>
      <c r="P17" s="66">
        <v>2903.859287942802</v>
      </c>
      <c r="Q17" s="66">
        <v>3868.1028947501059</v>
      </c>
      <c r="R17" s="66">
        <v>2783.6124970821802</v>
      </c>
      <c r="S17" s="66">
        <v>2827.1657684474021</v>
      </c>
      <c r="T17" s="66">
        <v>2266.8269605598871</v>
      </c>
      <c r="U17" s="66">
        <v>2007.2747450591519</v>
      </c>
      <c r="V17" s="66">
        <v>2801.9000995140696</v>
      </c>
      <c r="W17" s="66">
        <v>3241.7667557062982</v>
      </c>
      <c r="X17" s="66">
        <v>3818.7088681645191</v>
      </c>
      <c r="Y17" s="66">
        <v>3054.1573598896221</v>
      </c>
      <c r="Z17" s="66">
        <v>4019.8493308432267</v>
      </c>
      <c r="AA17" s="66">
        <v>5255.4217874949227</v>
      </c>
      <c r="AB17" s="66">
        <v>5252.5208896916392</v>
      </c>
      <c r="AC17" s="66">
        <v>5995.837164558422</v>
      </c>
      <c r="AD17" s="66">
        <v>7635.9556347019361</v>
      </c>
      <c r="AE17" s="66">
        <v>5859.6501021203412</v>
      </c>
      <c r="AF17" s="66">
        <v>7777.6059172168916</v>
      </c>
      <c r="AG17" s="66">
        <v>4643.9975287457173</v>
      </c>
      <c r="AH17" s="66">
        <v>4823.592076560848</v>
      </c>
      <c r="AI17" s="66">
        <v>4166.6896791493118</v>
      </c>
      <c r="AK17" s="37" t="s">
        <v>837</v>
      </c>
      <c r="AL17" s="139">
        <v>1.4951628180323016</v>
      </c>
      <c r="AM17" s="139">
        <v>-0.13618531314113488</v>
      </c>
    </row>
    <row r="18" spans="1:39" s="26" customFormat="1" ht="12.5">
      <c r="A18" s="24"/>
      <c r="B18" s="25" t="s">
        <v>838</v>
      </c>
      <c r="C18" s="121">
        <v>64.433741796039996</v>
      </c>
      <c r="D18" s="121">
        <v>65.346694495160023</v>
      </c>
      <c r="E18" s="121">
        <v>72.386093797279983</v>
      </c>
      <c r="F18" s="121">
        <v>85.704320944320017</v>
      </c>
      <c r="G18" s="121">
        <v>81.847040217040004</v>
      </c>
      <c r="H18" s="121">
        <v>82.556602932120015</v>
      </c>
      <c r="I18" s="121">
        <v>85.150433347719982</v>
      </c>
      <c r="J18" s="121">
        <v>99.978184717999966</v>
      </c>
      <c r="K18" s="121">
        <v>97.70367346844003</v>
      </c>
      <c r="L18" s="121">
        <v>92.335763804039971</v>
      </c>
      <c r="M18" s="121">
        <v>101.91812161079999</v>
      </c>
      <c r="N18" s="121">
        <v>108.85916032920001</v>
      </c>
      <c r="O18" s="121">
        <v>105.68881776928004</v>
      </c>
      <c r="P18" s="121">
        <v>85.303104725040015</v>
      </c>
      <c r="Q18" s="121">
        <v>82.80258958975999</v>
      </c>
      <c r="R18" s="121">
        <v>88.711369505679997</v>
      </c>
      <c r="S18" s="121">
        <v>88.332556937479978</v>
      </c>
      <c r="T18" s="121">
        <v>171.96619435843996</v>
      </c>
      <c r="U18" s="121">
        <v>92.615005710759945</v>
      </c>
      <c r="V18" s="121">
        <v>99.304271119480006</v>
      </c>
      <c r="W18" s="121">
        <v>96.164342646319994</v>
      </c>
      <c r="X18" s="121">
        <v>99.002404393279932</v>
      </c>
      <c r="Y18" s="121">
        <v>99.718608862720032</v>
      </c>
      <c r="Z18" s="121">
        <v>94.492452225799951</v>
      </c>
      <c r="AA18" s="121">
        <v>92.514769442679963</v>
      </c>
      <c r="AB18" s="121">
        <v>90.575338598599998</v>
      </c>
      <c r="AC18" s="121">
        <v>90.32379448687999</v>
      </c>
      <c r="AD18" s="121">
        <v>89.081327008119985</v>
      </c>
      <c r="AE18" s="121">
        <v>90.533980499640009</v>
      </c>
      <c r="AF18" s="121">
        <v>89.365598225479985</v>
      </c>
      <c r="AG18" s="121">
        <v>42.723233148399991</v>
      </c>
      <c r="AH18" s="121">
        <v>34.551816754159987</v>
      </c>
      <c r="AI18" s="121">
        <v>59.741789308479987</v>
      </c>
      <c r="AK18" s="24" t="s">
        <v>838</v>
      </c>
      <c r="AL18" s="27">
        <v>-7.2818252623167837E-2</v>
      </c>
      <c r="AM18" s="27">
        <v>0.72904914764828299</v>
      </c>
    </row>
    <row r="20" spans="1:39">
      <c r="AK20" s="140"/>
    </row>
    <row r="21" spans="1:39" ht="19">
      <c r="A21" s="41"/>
      <c r="C21" s="43" t="s">
        <v>839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840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Q24" s="1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zoomScale="85" zoomScaleNormal="85"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69" t="s">
        <v>846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847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830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143">
        <v>0.19359999999999999</v>
      </c>
      <c r="D7" s="143">
        <v>0.19744999999999999</v>
      </c>
      <c r="E7" s="143">
        <v>0.13364999999999999</v>
      </c>
      <c r="F7" s="143">
        <v>0.20184999999999997</v>
      </c>
      <c r="G7" s="143">
        <v>0.20624999999999999</v>
      </c>
      <c r="H7" s="143">
        <v>0.2112</v>
      </c>
      <c r="I7" s="143">
        <v>0.2145</v>
      </c>
      <c r="J7" s="143">
        <v>0.21395</v>
      </c>
      <c r="K7" s="143">
        <v>0.2112</v>
      </c>
      <c r="L7" s="143">
        <v>0.2409</v>
      </c>
      <c r="M7" s="143">
        <v>0.24695</v>
      </c>
      <c r="N7" s="143">
        <v>0.25245000000000001</v>
      </c>
      <c r="O7" s="143">
        <v>0.25795000000000001</v>
      </c>
      <c r="P7" s="143">
        <v>0.26400000000000001</v>
      </c>
      <c r="Q7" s="143">
        <v>0.27005000000000001</v>
      </c>
      <c r="R7" s="143">
        <v>0.27610000000000001</v>
      </c>
      <c r="S7" s="143">
        <v>0.28160000000000002</v>
      </c>
      <c r="T7" s="143">
        <v>0.28765000000000002</v>
      </c>
      <c r="U7" s="143">
        <v>0.29315000000000002</v>
      </c>
      <c r="V7" s="143">
        <v>0.29920000000000002</v>
      </c>
      <c r="W7" s="143">
        <v>0.29920000000000002</v>
      </c>
      <c r="X7" s="143">
        <v>0.31075000000000003</v>
      </c>
      <c r="Y7" s="143">
        <v>0.31680000000000003</v>
      </c>
      <c r="Z7" s="143">
        <v>0.32285000000000003</v>
      </c>
      <c r="AA7" s="143">
        <v>0.32889999999999991</v>
      </c>
      <c r="AB7" s="143">
        <v>0.33550000000000002</v>
      </c>
      <c r="AC7" s="143">
        <v>0.34100000000000003</v>
      </c>
      <c r="AD7" s="143">
        <v>0.34594999999999992</v>
      </c>
      <c r="AE7" s="143">
        <v>0.35199999999999998</v>
      </c>
      <c r="AF7" s="143">
        <v>0.35749999999999993</v>
      </c>
      <c r="AG7" s="143">
        <v>0.36299999999999999</v>
      </c>
      <c r="AH7" s="143">
        <v>0.36299999999999999</v>
      </c>
      <c r="AI7" s="143">
        <v>0.36299999999999999</v>
      </c>
      <c r="AK7" s="115" t="s">
        <v>49</v>
      </c>
      <c r="AL7" s="30">
        <v>0.875</v>
      </c>
      <c r="AM7" s="138">
        <v>0</v>
      </c>
    </row>
    <row r="8" spans="1:39" s="20" customFormat="1" ht="12.5">
      <c r="A8" s="21"/>
      <c r="B8" s="19" t="s">
        <v>831</v>
      </c>
      <c r="C8" s="67">
        <v>0</v>
      </c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67">
        <v>0</v>
      </c>
      <c r="R8" s="67">
        <v>0</v>
      </c>
      <c r="S8" s="67">
        <v>0</v>
      </c>
      <c r="T8" s="67">
        <v>0</v>
      </c>
      <c r="U8" s="67">
        <v>0</v>
      </c>
      <c r="V8" s="67">
        <v>0</v>
      </c>
      <c r="W8" s="67">
        <v>0</v>
      </c>
      <c r="X8" s="67">
        <v>0</v>
      </c>
      <c r="Y8" s="67">
        <v>0</v>
      </c>
      <c r="Z8" s="67">
        <v>0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7">
        <v>0</v>
      </c>
      <c r="AG8" s="67">
        <v>0</v>
      </c>
      <c r="AH8" s="67">
        <v>0</v>
      </c>
      <c r="AI8" s="67">
        <v>0</v>
      </c>
      <c r="AK8" s="22" t="s">
        <v>831</v>
      </c>
      <c r="AL8" s="30">
        <v>0</v>
      </c>
      <c r="AM8" s="30">
        <v>0</v>
      </c>
    </row>
    <row r="9" spans="1:39" s="20" customFormat="1" ht="12.5">
      <c r="A9" s="116"/>
      <c r="B9" s="19" t="s">
        <v>392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392</v>
      </c>
      <c r="AL9" s="30">
        <v>0</v>
      </c>
      <c r="AM9" s="30">
        <v>0</v>
      </c>
    </row>
    <row r="10" spans="1:39" s="20" customFormat="1" ht="12.5">
      <c r="A10" s="114"/>
      <c r="B10" s="19" t="s">
        <v>832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  <c r="AD10" s="67">
        <v>0</v>
      </c>
      <c r="AE10" s="67">
        <v>0</v>
      </c>
      <c r="AF10" s="67">
        <v>0</v>
      </c>
      <c r="AG10" s="67">
        <v>0</v>
      </c>
      <c r="AH10" s="67">
        <v>0</v>
      </c>
      <c r="AI10" s="67">
        <v>0</v>
      </c>
      <c r="AK10" s="114" t="s">
        <v>832</v>
      </c>
      <c r="AL10" s="30">
        <v>0</v>
      </c>
      <c r="AM10" s="30">
        <v>0</v>
      </c>
    </row>
    <row r="11" spans="1:39" s="20" customFormat="1" ht="12.5">
      <c r="A11" s="23"/>
      <c r="B11" s="19" t="s">
        <v>833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I11" s="67">
        <v>0</v>
      </c>
      <c r="AK11" s="23" t="s">
        <v>833</v>
      </c>
      <c r="AL11" s="30">
        <v>0</v>
      </c>
      <c r="AM11" s="30">
        <v>0</v>
      </c>
    </row>
    <row r="12" spans="1:39" s="20" customFormat="1" ht="12.5">
      <c r="A12" s="28"/>
      <c r="B12" s="19" t="s">
        <v>557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I12" s="144">
        <v>4.1514079615604418E-4</v>
      </c>
      <c r="AK12" s="29" t="s">
        <v>557</v>
      </c>
      <c r="AL12" s="30">
        <v>1</v>
      </c>
      <c r="AM12" s="30">
        <v>1</v>
      </c>
    </row>
    <row r="13" spans="1:39" s="26" customFormat="1" ht="12.5">
      <c r="A13" s="24"/>
      <c r="B13" s="25" t="s">
        <v>834</v>
      </c>
      <c r="C13" s="121">
        <v>0</v>
      </c>
      <c r="D13" s="121">
        <v>0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21">
        <v>0</v>
      </c>
      <c r="Y13" s="121">
        <v>0</v>
      </c>
      <c r="Z13" s="121">
        <v>0</v>
      </c>
      <c r="AA13" s="121">
        <v>0</v>
      </c>
      <c r="AB13" s="121">
        <v>0</v>
      </c>
      <c r="AC13" s="121">
        <v>0</v>
      </c>
      <c r="AD13" s="121">
        <v>0</v>
      </c>
      <c r="AE13" s="121">
        <v>0</v>
      </c>
      <c r="AF13" s="121">
        <v>0</v>
      </c>
      <c r="AG13" s="121">
        <v>0</v>
      </c>
      <c r="AH13" s="121">
        <v>0</v>
      </c>
      <c r="AI13" s="121">
        <v>0</v>
      </c>
      <c r="AK13" s="24" t="s">
        <v>834</v>
      </c>
      <c r="AL13" s="141">
        <v>0</v>
      </c>
      <c r="AM13" s="27">
        <v>0</v>
      </c>
    </row>
    <row r="14" spans="1:39" s="20" customFormat="1" ht="12.5">
      <c r="A14" s="31"/>
      <c r="B14" s="32" t="s">
        <v>835</v>
      </c>
      <c r="C14" s="66">
        <v>0.19359999999999999</v>
      </c>
      <c r="D14" s="66">
        <v>0.19744999999999999</v>
      </c>
      <c r="E14" s="66">
        <v>0.13364999999999999</v>
      </c>
      <c r="F14" s="66">
        <v>0.20184999999999997</v>
      </c>
      <c r="G14" s="66">
        <v>0.20624999999999999</v>
      </c>
      <c r="H14" s="66">
        <v>0.2112</v>
      </c>
      <c r="I14" s="66">
        <v>0.2145</v>
      </c>
      <c r="J14" s="66">
        <v>0.21395</v>
      </c>
      <c r="K14" s="66">
        <v>0.2112</v>
      </c>
      <c r="L14" s="66">
        <v>0.2409</v>
      </c>
      <c r="M14" s="66">
        <v>0.24695</v>
      </c>
      <c r="N14" s="66">
        <v>0.25245000000000001</v>
      </c>
      <c r="O14" s="66">
        <v>0.25795000000000001</v>
      </c>
      <c r="P14" s="66">
        <v>0.26400000000000001</v>
      </c>
      <c r="Q14" s="66">
        <v>0.27005000000000001</v>
      </c>
      <c r="R14" s="66">
        <v>0.27610000000000001</v>
      </c>
      <c r="S14" s="66">
        <v>0.28160000000000002</v>
      </c>
      <c r="T14" s="66">
        <v>0.28765000000000002</v>
      </c>
      <c r="U14" s="66">
        <v>0.29315000000000002</v>
      </c>
      <c r="V14" s="66">
        <v>0.29920000000000002</v>
      </c>
      <c r="W14" s="66">
        <v>0.29920000000000002</v>
      </c>
      <c r="X14" s="66">
        <v>0.31075000000000003</v>
      </c>
      <c r="Y14" s="66">
        <v>0.31680000000000003</v>
      </c>
      <c r="Z14" s="66">
        <v>0.32285000000000003</v>
      </c>
      <c r="AA14" s="66">
        <v>0.32889999999999991</v>
      </c>
      <c r="AB14" s="66">
        <v>0.33550000000000002</v>
      </c>
      <c r="AC14" s="66">
        <v>0.34100000000000003</v>
      </c>
      <c r="AD14" s="66">
        <v>0.34594999999999992</v>
      </c>
      <c r="AE14" s="66">
        <v>0.35199999999999998</v>
      </c>
      <c r="AF14" s="66">
        <v>0.35749999999999993</v>
      </c>
      <c r="AG14" s="66">
        <v>0.36299999999999999</v>
      </c>
      <c r="AH14" s="66">
        <v>0.36299999999999999</v>
      </c>
      <c r="AI14" s="66">
        <v>0.36341514079615606</v>
      </c>
      <c r="AK14" s="33" t="s">
        <v>835</v>
      </c>
      <c r="AL14" s="65">
        <v>0.87714432229419459</v>
      </c>
      <c r="AM14" s="65">
        <v>1.1436385569037631E-3</v>
      </c>
    </row>
    <row r="15" spans="1:39" s="20" customFormat="1" ht="12.5">
      <c r="A15" s="34"/>
      <c r="B15" s="19" t="s">
        <v>4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4</v>
      </c>
      <c r="AL15" s="30">
        <v>0</v>
      </c>
      <c r="AM15" s="30">
        <v>0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0.19359999999999999</v>
      </c>
      <c r="D17" s="66">
        <v>0.19744999999999999</v>
      </c>
      <c r="E17" s="66">
        <v>0.13364999999999999</v>
      </c>
      <c r="F17" s="66">
        <v>0.20184999999999997</v>
      </c>
      <c r="G17" s="66">
        <v>0.20624999999999999</v>
      </c>
      <c r="H17" s="66">
        <v>0.2112</v>
      </c>
      <c r="I17" s="66">
        <v>0.2145</v>
      </c>
      <c r="J17" s="66">
        <v>0.21395</v>
      </c>
      <c r="K17" s="66">
        <v>0.2112</v>
      </c>
      <c r="L17" s="66">
        <v>0.2409</v>
      </c>
      <c r="M17" s="66">
        <v>0.24695</v>
      </c>
      <c r="N17" s="66">
        <v>0.25245000000000001</v>
      </c>
      <c r="O17" s="66">
        <v>0.25795000000000001</v>
      </c>
      <c r="P17" s="66">
        <v>0.26400000000000001</v>
      </c>
      <c r="Q17" s="66">
        <v>0.27005000000000001</v>
      </c>
      <c r="R17" s="66">
        <v>0.27610000000000001</v>
      </c>
      <c r="S17" s="66">
        <v>0.28160000000000002</v>
      </c>
      <c r="T17" s="66">
        <v>0.28765000000000002</v>
      </c>
      <c r="U17" s="66">
        <v>0.29315000000000002</v>
      </c>
      <c r="V17" s="66">
        <v>0.29920000000000002</v>
      </c>
      <c r="W17" s="66">
        <v>0.29920000000000002</v>
      </c>
      <c r="X17" s="66">
        <v>0.31075000000000003</v>
      </c>
      <c r="Y17" s="66">
        <v>0.31680000000000003</v>
      </c>
      <c r="Z17" s="66">
        <v>0.32285000000000003</v>
      </c>
      <c r="AA17" s="66">
        <v>0.32889999999999991</v>
      </c>
      <c r="AB17" s="66">
        <v>0.33550000000000002</v>
      </c>
      <c r="AC17" s="66">
        <v>0.34100000000000003</v>
      </c>
      <c r="AD17" s="66">
        <v>0.34594999999999992</v>
      </c>
      <c r="AE17" s="66">
        <v>0.35199999999999998</v>
      </c>
      <c r="AF17" s="66">
        <v>0.35749999999999993</v>
      </c>
      <c r="AG17" s="66">
        <v>0.36299999999999999</v>
      </c>
      <c r="AH17" s="66">
        <v>0.36299999999999999</v>
      </c>
      <c r="AI17" s="66">
        <v>0.36341514079615606</v>
      </c>
      <c r="AK17" s="37" t="s">
        <v>837</v>
      </c>
      <c r="AL17" s="65">
        <v>0.87714432229419459</v>
      </c>
      <c r="AM17" s="65">
        <v>1.1436385569037631E-3</v>
      </c>
    </row>
    <row r="18" spans="1:39" s="26" customFormat="1" ht="12.5">
      <c r="A18" s="24"/>
      <c r="B18" s="25" t="s">
        <v>838</v>
      </c>
      <c r="C18" s="121">
        <v>0</v>
      </c>
      <c r="D18" s="121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121">
        <v>0</v>
      </c>
      <c r="X18" s="121">
        <v>0</v>
      </c>
      <c r="Y18" s="121">
        <v>0</v>
      </c>
      <c r="Z18" s="121">
        <v>0</v>
      </c>
      <c r="AA18" s="121">
        <v>0</v>
      </c>
      <c r="AB18" s="121">
        <v>0</v>
      </c>
      <c r="AC18" s="121">
        <v>0</v>
      </c>
      <c r="AD18" s="121">
        <v>0</v>
      </c>
      <c r="AE18" s="121">
        <v>0</v>
      </c>
      <c r="AF18" s="121">
        <v>0</v>
      </c>
      <c r="AG18" s="121">
        <v>0</v>
      </c>
      <c r="AH18" s="121">
        <v>0</v>
      </c>
      <c r="AI18" s="121">
        <v>0</v>
      </c>
      <c r="AK18" s="24" t="s">
        <v>838</v>
      </c>
      <c r="AL18" s="27">
        <v>0</v>
      </c>
      <c r="AM18" s="27">
        <v>0</v>
      </c>
    </row>
    <row r="21" spans="1:39" ht="19">
      <c r="A21" s="41"/>
      <c r="C21" s="43" t="s">
        <v>848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849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Q24" s="1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850</v>
      </c>
      <c r="C1" s="5" t="s">
        <v>851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852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853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8">
        <v>6.7490943095294123</v>
      </c>
      <c r="D7" s="68">
        <v>6.1374258889818183</v>
      </c>
      <c r="E7" s="68">
        <v>4.0814395471999996</v>
      </c>
      <c r="F7" s="68">
        <v>6.8296893348605803</v>
      </c>
      <c r="G7" s="68">
        <v>10.406978775960003</v>
      </c>
      <c r="H7" s="68">
        <v>10.780774802231379</v>
      </c>
      <c r="I7" s="68">
        <v>9.950000611697142</v>
      </c>
      <c r="J7" s="68">
        <v>9.863185758777778</v>
      </c>
      <c r="K7" s="68">
        <v>9.3114724660884622</v>
      </c>
      <c r="L7" s="68">
        <v>9.3643398617500004</v>
      </c>
      <c r="M7" s="68">
        <v>13.284563607800001</v>
      </c>
      <c r="N7" s="68">
        <v>14.643985914000002</v>
      </c>
      <c r="O7" s="68">
        <v>15.347828240550184</v>
      </c>
      <c r="P7" s="68">
        <v>14.824438234083859</v>
      </c>
      <c r="Q7" s="68">
        <v>15.295626920229095</v>
      </c>
      <c r="R7" s="68">
        <v>16.235448215162524</v>
      </c>
      <c r="S7" s="68">
        <v>16.762217054329263</v>
      </c>
      <c r="T7" s="68">
        <v>16.762993735999999</v>
      </c>
      <c r="U7" s="68">
        <v>13.91646615076</v>
      </c>
      <c r="V7" s="68">
        <v>13.579415147479999</v>
      </c>
      <c r="W7" s="68">
        <v>9.6218465919750233</v>
      </c>
      <c r="X7" s="68">
        <v>10.74444451945371</v>
      </c>
      <c r="Y7" s="68">
        <v>9.8489862247340856</v>
      </c>
      <c r="Z7" s="68">
        <v>9.9470953253710803</v>
      </c>
      <c r="AA7" s="68">
        <v>13.150765628440567</v>
      </c>
      <c r="AB7" s="68">
        <v>11.119483685887513</v>
      </c>
      <c r="AC7" s="68">
        <v>13.572945055160002</v>
      </c>
      <c r="AD7" s="68">
        <v>10.38061394424</v>
      </c>
      <c r="AE7" s="68">
        <v>13.063458664079999</v>
      </c>
      <c r="AF7" s="68">
        <v>9.3963432437039991</v>
      </c>
      <c r="AG7" s="68">
        <v>6.5949511401600009</v>
      </c>
      <c r="AH7" s="68">
        <v>8.4867666759999985</v>
      </c>
      <c r="AI7" s="68">
        <v>7.9131564113200508</v>
      </c>
      <c r="AK7" s="115" t="s">
        <v>49</v>
      </c>
      <c r="AL7" s="138">
        <v>0.17247678701822794</v>
      </c>
      <c r="AM7" s="138">
        <v>-6.7588786940741358E-2</v>
      </c>
    </row>
    <row r="8" spans="1:39" s="20" customFormat="1" ht="12.5">
      <c r="A8" s="21"/>
      <c r="B8" s="19" t="s">
        <v>831</v>
      </c>
      <c r="C8" s="67">
        <v>48.68709011178791</v>
      </c>
      <c r="D8" s="67">
        <v>56.37951730082537</v>
      </c>
      <c r="E8" s="67">
        <v>56.939844482290489</v>
      </c>
      <c r="F8" s="67">
        <v>63.260067658330918</v>
      </c>
      <c r="G8" s="67">
        <v>59.897341361326326</v>
      </c>
      <c r="H8" s="67">
        <v>73.181245474117091</v>
      </c>
      <c r="I8" s="67">
        <v>71.402350643595284</v>
      </c>
      <c r="J8" s="67">
        <v>73.752097314446658</v>
      </c>
      <c r="K8" s="67">
        <v>77.420143551659336</v>
      </c>
      <c r="L8" s="67">
        <v>72.33003869990813</v>
      </c>
      <c r="M8" s="67">
        <v>69.064695154564419</v>
      </c>
      <c r="N8" s="67">
        <v>77.219199091555879</v>
      </c>
      <c r="O8" s="67">
        <v>87.898233684311165</v>
      </c>
      <c r="P8" s="67">
        <v>81.263327318294174</v>
      </c>
      <c r="Q8" s="67">
        <v>74.903566871981155</v>
      </c>
      <c r="R8" s="67">
        <v>87.316096642087473</v>
      </c>
      <c r="S8" s="67">
        <v>87.264053449213534</v>
      </c>
      <c r="T8" s="67">
        <v>94.109359982838697</v>
      </c>
      <c r="U8" s="67">
        <v>94.410829262721379</v>
      </c>
      <c r="V8" s="67">
        <v>107.4969837323967</v>
      </c>
      <c r="W8" s="67">
        <v>153.50634522697081</v>
      </c>
      <c r="X8" s="67">
        <v>168.76992594263172</v>
      </c>
      <c r="Y8" s="67">
        <v>169.11509509675986</v>
      </c>
      <c r="Z8" s="67">
        <v>178.10114929064565</v>
      </c>
      <c r="AA8" s="67">
        <v>229.01573196976454</v>
      </c>
      <c r="AB8" s="67">
        <v>238.99042175038326</v>
      </c>
      <c r="AC8" s="67">
        <v>283.73991769889011</v>
      </c>
      <c r="AD8" s="67">
        <v>306.32157099256051</v>
      </c>
      <c r="AE8" s="67">
        <v>316.12861388925774</v>
      </c>
      <c r="AF8" s="67">
        <v>324.11075840970329</v>
      </c>
      <c r="AG8" s="67">
        <v>296.1404489585704</v>
      </c>
      <c r="AH8" s="67">
        <v>246.45122517957611</v>
      </c>
      <c r="AI8" s="67">
        <v>281.71647745295189</v>
      </c>
      <c r="AK8" s="22" t="s">
        <v>831</v>
      </c>
      <c r="AL8" s="30">
        <v>4.7862664785699298</v>
      </c>
      <c r="AM8" s="30">
        <v>0.14309221732486757</v>
      </c>
    </row>
    <row r="9" spans="1:39" s="20" customFormat="1" ht="12.5">
      <c r="A9" s="116"/>
      <c r="B9" s="19" t="s">
        <v>392</v>
      </c>
      <c r="C9" s="67">
        <v>1379.7322292303031</v>
      </c>
      <c r="D9" s="67">
        <v>1440.7239746442883</v>
      </c>
      <c r="E9" s="67">
        <v>1461.647408455384</v>
      </c>
      <c r="F9" s="67">
        <v>1478.6359311357642</v>
      </c>
      <c r="G9" s="67">
        <v>1945.5869975355588</v>
      </c>
      <c r="H9" s="67">
        <v>2075.0057170766895</v>
      </c>
      <c r="I9" s="67">
        <v>2170.8895506633389</v>
      </c>
      <c r="J9" s="67">
        <v>2264.5880286704978</v>
      </c>
      <c r="K9" s="67">
        <v>2345.9695260828853</v>
      </c>
      <c r="L9" s="67">
        <v>2422.1954513044711</v>
      </c>
      <c r="M9" s="67">
        <v>2490.639451479472</v>
      </c>
      <c r="N9" s="67">
        <v>2562.8917341922092</v>
      </c>
      <c r="O9" s="67">
        <v>2629.0186467140752</v>
      </c>
      <c r="P9" s="67">
        <v>2697.2427377984886</v>
      </c>
      <c r="Q9" s="67">
        <v>2851.6538169177547</v>
      </c>
      <c r="R9" s="67">
        <v>2891.9169248386243</v>
      </c>
      <c r="S9" s="67">
        <v>2943.1503861739302</v>
      </c>
      <c r="T9" s="67">
        <v>2967.7754704145082</v>
      </c>
      <c r="U9" s="67">
        <v>2987.5329571962293</v>
      </c>
      <c r="V9" s="67">
        <v>3254.1199571898364</v>
      </c>
      <c r="W9" s="67">
        <v>3698.0080497745994</v>
      </c>
      <c r="X9" s="67">
        <v>4040.3301914786266</v>
      </c>
      <c r="Y9" s="67">
        <v>4320.0169060743665</v>
      </c>
      <c r="Z9" s="67">
        <v>4547.4278426935552</v>
      </c>
      <c r="AA9" s="67">
        <v>4882.6518073561474</v>
      </c>
      <c r="AB9" s="67">
        <v>5174.739440634301</v>
      </c>
      <c r="AC9" s="67">
        <v>5366.5906337055903</v>
      </c>
      <c r="AD9" s="67">
        <v>5440.1747435743337</v>
      </c>
      <c r="AE9" s="67">
        <v>5587.2820162285061</v>
      </c>
      <c r="AF9" s="67">
        <v>5769.8785035039709</v>
      </c>
      <c r="AG9" s="67">
        <v>5955.2823269673045</v>
      </c>
      <c r="AH9" s="67">
        <v>6153.5794084850113</v>
      </c>
      <c r="AI9" s="67">
        <v>6313.2435094292414</v>
      </c>
      <c r="AK9" s="116" t="s">
        <v>392</v>
      </c>
      <c r="AL9" s="138">
        <v>3.575701991792382</v>
      </c>
      <c r="AM9" s="138">
        <v>2.5946541085351622E-2</v>
      </c>
    </row>
    <row r="10" spans="1:39" s="20" customFormat="1" ht="12.5">
      <c r="A10" s="114"/>
      <c r="B10" s="19" t="s">
        <v>832</v>
      </c>
      <c r="C10" s="67">
        <v>689.71651495565789</v>
      </c>
      <c r="D10" s="67">
        <v>708.03393444258586</v>
      </c>
      <c r="E10" s="67">
        <v>725.96077166654686</v>
      </c>
      <c r="F10" s="67">
        <v>744.38203668252766</v>
      </c>
      <c r="G10" s="67">
        <v>764.38964407310857</v>
      </c>
      <c r="H10" s="67">
        <v>785.06370169717775</v>
      </c>
      <c r="I10" s="67">
        <v>799.771996096968</v>
      </c>
      <c r="J10" s="67">
        <v>815.88855839170139</v>
      </c>
      <c r="K10" s="67">
        <v>831.34015750066703</v>
      </c>
      <c r="L10" s="67">
        <v>847.224263721277</v>
      </c>
      <c r="M10" s="67">
        <v>863.65868367244536</v>
      </c>
      <c r="N10" s="67">
        <v>880.15410792281955</v>
      </c>
      <c r="O10" s="67">
        <v>895.9155800622317</v>
      </c>
      <c r="P10" s="67">
        <v>912.97000651437088</v>
      </c>
      <c r="Q10" s="67">
        <v>930.69342616590507</v>
      </c>
      <c r="R10" s="67">
        <v>948.06739561561278</v>
      </c>
      <c r="S10" s="67">
        <v>948.69666722250815</v>
      </c>
      <c r="T10" s="67">
        <v>947.17834437115198</v>
      </c>
      <c r="U10" s="67">
        <v>945.48364639994577</v>
      </c>
      <c r="V10" s="67">
        <v>915.73559507955997</v>
      </c>
      <c r="W10" s="67">
        <v>893.08461585351961</v>
      </c>
      <c r="X10" s="67">
        <v>869.96587074669458</v>
      </c>
      <c r="Y10" s="67">
        <v>848.32794925291648</v>
      </c>
      <c r="Z10" s="67">
        <v>825.36773565244232</v>
      </c>
      <c r="AA10" s="67">
        <v>816.20064242407716</v>
      </c>
      <c r="AB10" s="67">
        <v>779.92223642187105</v>
      </c>
      <c r="AC10" s="67">
        <v>744.30253904240465</v>
      </c>
      <c r="AD10" s="67">
        <v>708.62787815888271</v>
      </c>
      <c r="AE10" s="67">
        <v>672.24721412405893</v>
      </c>
      <c r="AF10" s="67">
        <v>635.18659954492603</v>
      </c>
      <c r="AG10" s="67">
        <v>597.34502624431116</v>
      </c>
      <c r="AH10" s="67">
        <v>575.99604010029225</v>
      </c>
      <c r="AI10" s="67">
        <v>553.12648492505173</v>
      </c>
      <c r="AK10" s="114" t="s">
        <v>832</v>
      </c>
      <c r="AL10" s="138">
        <v>-0.19803792872697498</v>
      </c>
      <c r="AM10" s="138">
        <v>-3.9704361806477836E-2</v>
      </c>
    </row>
    <row r="11" spans="1:39" s="20" customFormat="1" ht="12.5">
      <c r="A11" s="23"/>
      <c r="B11" s="19" t="s">
        <v>833</v>
      </c>
      <c r="C11" s="67">
        <v>9278.9002533961084</v>
      </c>
      <c r="D11" s="67">
        <v>9299.0352868741302</v>
      </c>
      <c r="E11" s="67">
        <v>8859.7688979518407</v>
      </c>
      <c r="F11" s="67">
        <v>8382.6155799110093</v>
      </c>
      <c r="G11" s="67">
        <v>7893.9916037986713</v>
      </c>
      <c r="H11" s="67">
        <v>8370.6520726347826</v>
      </c>
      <c r="I11" s="67">
        <v>8383.7555147707571</v>
      </c>
      <c r="J11" s="67">
        <v>8398.5910127915122</v>
      </c>
      <c r="K11" s="67">
        <v>8398.6755140406985</v>
      </c>
      <c r="L11" s="67">
        <v>8621.4568533532929</v>
      </c>
      <c r="M11" s="67">
        <v>8132.4211083745649</v>
      </c>
      <c r="N11" s="67">
        <v>8256.3461720218984</v>
      </c>
      <c r="O11" s="67">
        <v>8271.0332199519253</v>
      </c>
      <c r="P11" s="67">
        <v>8168.8453196779583</v>
      </c>
      <c r="Q11" s="67">
        <v>8358.3538356068711</v>
      </c>
      <c r="R11" s="67">
        <v>7529.8242452070863</v>
      </c>
      <c r="S11" s="67">
        <v>6578.4841943443553</v>
      </c>
      <c r="T11" s="67">
        <v>6822.3148592920179</v>
      </c>
      <c r="U11" s="67">
        <v>7015.9908911540888</v>
      </c>
      <c r="V11" s="67">
        <v>6904.3414312482191</v>
      </c>
      <c r="W11" s="67">
        <v>6784.8678566787512</v>
      </c>
      <c r="X11" s="67">
        <v>6643.934899401529</v>
      </c>
      <c r="Y11" s="67">
        <v>6342.4454532425743</v>
      </c>
      <c r="Z11" s="67">
        <v>6232.7353370038909</v>
      </c>
      <c r="AA11" s="67">
        <v>6165.7649441661724</v>
      </c>
      <c r="AB11" s="67">
        <v>6085.114580213748</v>
      </c>
      <c r="AC11" s="67">
        <v>5682.0223672330012</v>
      </c>
      <c r="AD11" s="67">
        <v>5537.1227282916389</v>
      </c>
      <c r="AE11" s="67">
        <v>5438.342914588</v>
      </c>
      <c r="AF11" s="67">
        <v>5994.2371014677237</v>
      </c>
      <c r="AG11" s="67">
        <v>5630.3548383730677</v>
      </c>
      <c r="AH11" s="67">
        <v>5685.7220921684047</v>
      </c>
      <c r="AI11" s="67">
        <v>5718.0370588195137</v>
      </c>
      <c r="AK11" s="23" t="s">
        <v>833</v>
      </c>
      <c r="AL11" s="138">
        <v>-0.38375918452979457</v>
      </c>
      <c r="AM11" s="138">
        <v>5.6835290447312028E-3</v>
      </c>
    </row>
    <row r="12" spans="1:39" s="20" customFormat="1" ht="12.5">
      <c r="A12" s="28"/>
      <c r="B12" s="19" t="s">
        <v>557</v>
      </c>
      <c r="C12" s="67">
        <v>128.64165773796199</v>
      </c>
      <c r="D12" s="67">
        <v>131.83022252147927</v>
      </c>
      <c r="E12" s="67">
        <v>135.86252973625912</v>
      </c>
      <c r="F12" s="67">
        <v>140.64652248010682</v>
      </c>
      <c r="G12" s="67">
        <v>133.6977318740237</v>
      </c>
      <c r="H12" s="67">
        <v>130.73661721955338</v>
      </c>
      <c r="I12" s="67">
        <v>131.26342485521985</v>
      </c>
      <c r="J12" s="67">
        <v>121.28932673527737</v>
      </c>
      <c r="K12" s="67">
        <v>115.43920337731309</v>
      </c>
      <c r="L12" s="67">
        <v>105.83317200516794</v>
      </c>
      <c r="M12" s="67">
        <v>102.11053361547914</v>
      </c>
      <c r="N12" s="67">
        <v>92.035381943316096</v>
      </c>
      <c r="O12" s="67">
        <v>85.789704474927532</v>
      </c>
      <c r="P12" s="67">
        <v>79.355714291861304</v>
      </c>
      <c r="Q12" s="67">
        <v>74.143502321107547</v>
      </c>
      <c r="R12" s="67">
        <v>63.312529656944051</v>
      </c>
      <c r="S12" s="67">
        <v>56.291604482792842</v>
      </c>
      <c r="T12" s="67">
        <v>53.025183225546783</v>
      </c>
      <c r="U12" s="67">
        <v>48.527579633429021</v>
      </c>
      <c r="V12" s="67">
        <v>46.615736809370311</v>
      </c>
      <c r="W12" s="67">
        <v>44.862855347549463</v>
      </c>
      <c r="X12" s="67">
        <v>43.473496336411202</v>
      </c>
      <c r="Y12" s="67">
        <v>42.128771394270657</v>
      </c>
      <c r="Z12" s="67">
        <v>40.32393119928021</v>
      </c>
      <c r="AA12" s="67">
        <v>40.124482953902948</v>
      </c>
      <c r="AB12" s="67">
        <v>40.785931824244216</v>
      </c>
      <c r="AC12" s="67">
        <v>39.890413202585648</v>
      </c>
      <c r="AD12" s="67">
        <v>39.579758929495902</v>
      </c>
      <c r="AE12" s="67">
        <v>39.591872833967095</v>
      </c>
      <c r="AF12" s="67">
        <v>35.856877985981008</v>
      </c>
      <c r="AG12" s="67">
        <v>32.156976049551353</v>
      </c>
      <c r="AH12" s="67">
        <v>30.513407391966922</v>
      </c>
      <c r="AI12" s="67">
        <v>31.081039861064966</v>
      </c>
      <c r="AK12" s="29" t="s">
        <v>557</v>
      </c>
      <c r="AL12" s="138">
        <v>-0.75839055242605924</v>
      </c>
      <c r="AM12" s="138">
        <v>1.8602723117952431E-2</v>
      </c>
    </row>
    <row r="13" spans="1:39" s="26" customFormat="1" ht="12.5">
      <c r="A13" s="24"/>
      <c r="B13" s="25" t="s">
        <v>834</v>
      </c>
      <c r="C13" s="120">
        <v>0.42607467325233023</v>
      </c>
      <c r="D13" s="120">
        <v>0.49389624091629408</v>
      </c>
      <c r="E13" s="120">
        <v>0.48686058072369515</v>
      </c>
      <c r="F13" s="120">
        <v>0.40981134119411694</v>
      </c>
      <c r="G13" s="120">
        <v>0.27993199424432652</v>
      </c>
      <c r="H13" s="120">
        <v>0.38935705517699115</v>
      </c>
      <c r="I13" s="120">
        <v>0.33611245229457976</v>
      </c>
      <c r="J13" s="120">
        <v>0.20638236118881778</v>
      </c>
      <c r="K13" s="120">
        <v>0.19820230953822116</v>
      </c>
      <c r="L13" s="120">
        <v>0.18838460632500006</v>
      </c>
      <c r="M13" s="120">
        <v>0.19521059460964099</v>
      </c>
      <c r="N13" s="120">
        <v>0.19605839682275217</v>
      </c>
      <c r="O13" s="120">
        <v>0.20058824979952111</v>
      </c>
      <c r="P13" s="120">
        <v>0.134290142716119</v>
      </c>
      <c r="Q13" s="120">
        <v>0.12295844944086552</v>
      </c>
      <c r="R13" s="120">
        <v>0.1271566681964465</v>
      </c>
      <c r="S13" s="120">
        <v>0.1237912606969875</v>
      </c>
      <c r="T13" s="120">
        <v>0.22935785551026103</v>
      </c>
      <c r="U13" s="120">
        <v>0.13851642347001036</v>
      </c>
      <c r="V13" s="120">
        <v>0.15122868205705209</v>
      </c>
      <c r="W13" s="120">
        <v>0.15293821837752192</v>
      </c>
      <c r="X13" s="120">
        <v>0.1657967376201418</v>
      </c>
      <c r="Y13" s="120">
        <v>0.180887213421485</v>
      </c>
      <c r="Z13" s="120">
        <v>0.16926332629775045</v>
      </c>
      <c r="AA13" s="120">
        <v>0.18698809034709035</v>
      </c>
      <c r="AB13" s="120">
        <v>0.18284199547301663</v>
      </c>
      <c r="AC13" s="120">
        <v>0.18757920906295053</v>
      </c>
      <c r="AD13" s="120">
        <v>0.17390637921852561</v>
      </c>
      <c r="AE13" s="120">
        <v>0.15838069592931781</v>
      </c>
      <c r="AF13" s="120">
        <v>0.14806437346767332</v>
      </c>
      <c r="AG13" s="120">
        <v>6.9280706069315717E-2</v>
      </c>
      <c r="AH13" s="120">
        <v>6.868447969176171E-2</v>
      </c>
      <c r="AI13" s="120">
        <v>0.11993117036449288</v>
      </c>
      <c r="AK13" s="24" t="s">
        <v>834</v>
      </c>
      <c r="AL13" s="141">
        <v>-0.71852077137317383</v>
      </c>
      <c r="AM13" s="141">
        <v>0.74611747665139416</v>
      </c>
    </row>
    <row r="14" spans="1:39" s="20" customFormat="1" ht="12.5">
      <c r="A14" s="31"/>
      <c r="B14" s="32" t="s">
        <v>835</v>
      </c>
      <c r="C14" s="66">
        <v>11532.426839741349</v>
      </c>
      <c r="D14" s="66">
        <v>11642.140361672291</v>
      </c>
      <c r="E14" s="66">
        <v>11244.260891839522</v>
      </c>
      <c r="F14" s="66">
        <v>10816.369827202599</v>
      </c>
      <c r="G14" s="66">
        <v>10807.970297418648</v>
      </c>
      <c r="H14" s="66">
        <v>11445.42012890455</v>
      </c>
      <c r="I14" s="66">
        <v>11567.032837641576</v>
      </c>
      <c r="J14" s="66">
        <v>11683.972209662214</v>
      </c>
      <c r="K14" s="66">
        <v>11778.156017019312</v>
      </c>
      <c r="L14" s="66">
        <v>12078.404118945868</v>
      </c>
      <c r="M14" s="66">
        <v>11671.179035904326</v>
      </c>
      <c r="N14" s="66">
        <v>11883.290581085799</v>
      </c>
      <c r="O14" s="66">
        <v>11985.003213128022</v>
      </c>
      <c r="P14" s="66">
        <v>11954.501543835057</v>
      </c>
      <c r="Q14" s="66">
        <v>12305.043774803848</v>
      </c>
      <c r="R14" s="66">
        <v>11536.672640175517</v>
      </c>
      <c r="S14" s="66">
        <v>10630.649122727129</v>
      </c>
      <c r="T14" s="66">
        <v>10901.166211022064</v>
      </c>
      <c r="U14" s="66">
        <v>11105.862369797176</v>
      </c>
      <c r="V14" s="66">
        <v>11241.889119206862</v>
      </c>
      <c r="W14" s="66">
        <v>11583.951569473365</v>
      </c>
      <c r="X14" s="66">
        <v>11777.218828425348</v>
      </c>
      <c r="Y14" s="66">
        <v>11731.883161285621</v>
      </c>
      <c r="Z14" s="66">
        <v>11833.903091165186</v>
      </c>
      <c r="AA14" s="66">
        <v>12146.908374498504</v>
      </c>
      <c r="AB14" s="66">
        <v>12330.672094530437</v>
      </c>
      <c r="AC14" s="66">
        <v>12130.118815937632</v>
      </c>
      <c r="AD14" s="66">
        <v>12042.207293891151</v>
      </c>
      <c r="AE14" s="66">
        <v>12066.65609032787</v>
      </c>
      <c r="AF14" s="66">
        <v>12768.666184156009</v>
      </c>
      <c r="AG14" s="66">
        <v>12517.874567732964</v>
      </c>
      <c r="AH14" s="66">
        <v>12700.748940001251</v>
      </c>
      <c r="AI14" s="66">
        <v>12905.117726899143</v>
      </c>
      <c r="AK14" s="33" t="s">
        <v>835</v>
      </c>
      <c r="AL14" s="139">
        <v>0.11902879647390689</v>
      </c>
      <c r="AM14" s="139">
        <v>1.6091081546713272E-2</v>
      </c>
    </row>
    <row r="15" spans="1:39" s="20" customFormat="1" ht="12.5">
      <c r="A15" s="34"/>
      <c r="B15" s="19" t="s">
        <v>4</v>
      </c>
      <c r="C15" s="67">
        <v>2584.6002262603806</v>
      </c>
      <c r="D15" s="67">
        <v>2584.6002262603806</v>
      </c>
      <c r="E15" s="67">
        <v>2584.6002262603806</v>
      </c>
      <c r="F15" s="67">
        <v>2584.6002262603806</v>
      </c>
      <c r="G15" s="67">
        <v>2584.6002262603806</v>
      </c>
      <c r="H15" s="67">
        <v>2584.6002262603806</v>
      </c>
      <c r="I15" s="67">
        <v>2584.6002262603806</v>
      </c>
      <c r="J15" s="67">
        <v>2584.6002262603806</v>
      </c>
      <c r="K15" s="67">
        <v>2584.6002262603806</v>
      </c>
      <c r="L15" s="67">
        <v>2584.6002262603806</v>
      </c>
      <c r="M15" s="67">
        <v>256.03532149988536</v>
      </c>
      <c r="N15" s="67">
        <v>937.90033149653902</v>
      </c>
      <c r="O15" s="67">
        <v>6380.3353696022159</v>
      </c>
      <c r="P15" s="67">
        <v>2968.1899841804779</v>
      </c>
      <c r="Q15" s="67">
        <v>5227.4206122616733</v>
      </c>
      <c r="R15" s="67">
        <v>2298.5827196167661</v>
      </c>
      <c r="S15" s="67">
        <v>2381.6318710652372</v>
      </c>
      <c r="T15" s="67">
        <v>899.13671922917695</v>
      </c>
      <c r="U15" s="67">
        <v>517.57108205332656</v>
      </c>
      <c r="V15" s="67">
        <v>1922.0311131112917</v>
      </c>
      <c r="W15" s="67">
        <v>1662.1738862035047</v>
      </c>
      <c r="X15" s="67">
        <v>2299.7561747466602</v>
      </c>
      <c r="Y15" s="67">
        <v>702.70181301082994</v>
      </c>
      <c r="Z15" s="67">
        <v>2020.8669063532225</v>
      </c>
      <c r="AA15" s="67">
        <v>2673.9717863219621</v>
      </c>
      <c r="AB15" s="67">
        <v>2629.5915173434846</v>
      </c>
      <c r="AC15" s="67">
        <v>2787.2510585641157</v>
      </c>
      <c r="AD15" s="67">
        <v>6314.2608828200291</v>
      </c>
      <c r="AE15" s="67">
        <v>1720.4524059709759</v>
      </c>
      <c r="AF15" s="67">
        <v>6565.0582348777734</v>
      </c>
      <c r="AG15" s="67">
        <v>978.30361607549423</v>
      </c>
      <c r="AH15" s="67">
        <v>2833.6379467775591</v>
      </c>
      <c r="AI15" s="67">
        <v>379.14614333599388</v>
      </c>
      <c r="AK15" s="34" t="s">
        <v>4</v>
      </c>
      <c r="AL15" s="30">
        <v>-0.85330569134686851</v>
      </c>
      <c r="AM15" s="30">
        <v>-0.86619809924300217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14117.02706600173</v>
      </c>
      <c r="D17" s="66">
        <v>14226.740587932672</v>
      </c>
      <c r="E17" s="66">
        <v>13828.861118099903</v>
      </c>
      <c r="F17" s="66">
        <v>13400.970053462981</v>
      </c>
      <c r="G17" s="66">
        <v>13392.570523679027</v>
      </c>
      <c r="H17" s="66">
        <v>14030.020355164932</v>
      </c>
      <c r="I17" s="66">
        <v>14151.633063901958</v>
      </c>
      <c r="J17" s="66">
        <v>14268.572435922593</v>
      </c>
      <c r="K17" s="66">
        <v>14362.756243279691</v>
      </c>
      <c r="L17" s="66">
        <v>14663.004345206249</v>
      </c>
      <c r="M17" s="66">
        <v>11927.214357404211</v>
      </c>
      <c r="N17" s="66">
        <v>12821.190912582339</v>
      </c>
      <c r="O17" s="66">
        <v>18365.338582730237</v>
      </c>
      <c r="P17" s="66">
        <v>14922.691528015534</v>
      </c>
      <c r="Q17" s="66">
        <v>17532.46438706552</v>
      </c>
      <c r="R17" s="66">
        <v>13835.255359792283</v>
      </c>
      <c r="S17" s="66">
        <v>13012.280993792367</v>
      </c>
      <c r="T17" s="66">
        <v>11800.30293025124</v>
      </c>
      <c r="U17" s="66">
        <v>11623.433451850502</v>
      </c>
      <c r="V17" s="66">
        <v>13163.920232318154</v>
      </c>
      <c r="W17" s="66">
        <v>13246.125455676871</v>
      </c>
      <c r="X17" s="66">
        <v>14076.975003172009</v>
      </c>
      <c r="Y17" s="66">
        <v>12434.584974296451</v>
      </c>
      <c r="Z17" s="66">
        <v>13854.769997518408</v>
      </c>
      <c r="AA17" s="66">
        <v>14820.880160820467</v>
      </c>
      <c r="AB17" s="66">
        <v>14960.263611873921</v>
      </c>
      <c r="AC17" s="66">
        <v>14917.369874501748</v>
      </c>
      <c r="AD17" s="66">
        <v>18356.46817671118</v>
      </c>
      <c r="AE17" s="66">
        <v>13787.108496298846</v>
      </c>
      <c r="AF17" s="66">
        <v>19333.724419033781</v>
      </c>
      <c r="AG17" s="66">
        <v>13496.178183808459</v>
      </c>
      <c r="AH17" s="66">
        <v>15534.38688677881</v>
      </c>
      <c r="AI17" s="66">
        <v>13284.263870235138</v>
      </c>
      <c r="AK17" s="37" t="s">
        <v>837</v>
      </c>
      <c r="AL17" s="65">
        <v>-5.8989983646921665E-2</v>
      </c>
      <c r="AM17" s="65">
        <v>-0.14484788057253378</v>
      </c>
    </row>
    <row r="18" spans="1:39" s="26" customFormat="1" ht="12.5">
      <c r="A18" s="24"/>
      <c r="B18" s="25" t="s">
        <v>838</v>
      </c>
      <c r="C18" s="120">
        <v>0.42607467325233023</v>
      </c>
      <c r="D18" s="120">
        <v>0.49389624091629408</v>
      </c>
      <c r="E18" s="120">
        <v>0.48686058072369515</v>
      </c>
      <c r="F18" s="120">
        <v>0.40981134119411694</v>
      </c>
      <c r="G18" s="120">
        <v>0.27993199424432652</v>
      </c>
      <c r="H18" s="120">
        <v>0.38935705517699115</v>
      </c>
      <c r="I18" s="120">
        <v>0.33611245229457976</v>
      </c>
      <c r="J18" s="120">
        <v>0.20638236118881778</v>
      </c>
      <c r="K18" s="120">
        <v>0.19820230953822116</v>
      </c>
      <c r="L18" s="120">
        <v>0.18838460632500006</v>
      </c>
      <c r="M18" s="120">
        <v>0.19521059460964099</v>
      </c>
      <c r="N18" s="120">
        <v>0.19605839682275217</v>
      </c>
      <c r="O18" s="120">
        <v>0.20058824979952111</v>
      </c>
      <c r="P18" s="120">
        <v>0.134290142716119</v>
      </c>
      <c r="Q18" s="120">
        <v>0.12295844944086552</v>
      </c>
      <c r="R18" s="120">
        <v>0.1271566681964465</v>
      </c>
      <c r="S18" s="120">
        <v>0.1237912606969875</v>
      </c>
      <c r="T18" s="120">
        <v>0.22935785551026103</v>
      </c>
      <c r="U18" s="120">
        <v>0.13851642347001036</v>
      </c>
      <c r="V18" s="120">
        <v>0.15122868205705209</v>
      </c>
      <c r="W18" s="120">
        <v>0.15293821837752192</v>
      </c>
      <c r="X18" s="120">
        <v>0.1657967376201418</v>
      </c>
      <c r="Y18" s="120">
        <v>0.180887213421485</v>
      </c>
      <c r="Z18" s="120">
        <v>0.16926332629775045</v>
      </c>
      <c r="AA18" s="120">
        <v>0.18698809034709035</v>
      </c>
      <c r="AB18" s="120">
        <v>0.18284199547301663</v>
      </c>
      <c r="AC18" s="120">
        <v>0.18757920906295053</v>
      </c>
      <c r="AD18" s="120">
        <v>0.17390637921852561</v>
      </c>
      <c r="AE18" s="120">
        <v>0.15838069592931781</v>
      </c>
      <c r="AF18" s="120">
        <v>0.14806437346767332</v>
      </c>
      <c r="AG18" s="120">
        <v>6.9280706069315717E-2</v>
      </c>
      <c r="AH18" s="120">
        <v>6.868447969176171E-2</v>
      </c>
      <c r="AI18" s="120">
        <v>0.11993117036449288</v>
      </c>
      <c r="AK18" s="24" t="s">
        <v>838</v>
      </c>
      <c r="AL18" s="141">
        <v>-0.71852077137317383</v>
      </c>
      <c r="AM18" s="141">
        <v>0.74611747665139416</v>
      </c>
    </row>
    <row r="21" spans="1:39" ht="19">
      <c r="A21" s="41"/>
      <c r="C21" s="43" t="s">
        <v>854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855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Q24" s="1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81BDD-C441-4073-A7F4-57FACBBE6BC5}">
  <sheetPr>
    <tabColor rgb="FFFF0000"/>
  </sheetPr>
  <dimension ref="A1:AM30"/>
  <sheetViews>
    <sheetView zoomScale="85" zoomScaleNormal="85"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856</v>
      </c>
      <c r="C1" s="5" t="s">
        <v>857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858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853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7">
        <v>188.97464066682355</v>
      </c>
      <c r="D7" s="67">
        <v>171.84792489149092</v>
      </c>
      <c r="E7" s="67">
        <v>114.28030732159999</v>
      </c>
      <c r="F7" s="67">
        <v>191.23130137609624</v>
      </c>
      <c r="G7" s="67">
        <v>291.39540572688009</v>
      </c>
      <c r="H7" s="67">
        <v>301.86169446247862</v>
      </c>
      <c r="I7" s="67">
        <v>278.60001712752</v>
      </c>
      <c r="J7" s="67">
        <v>276.1692012457778</v>
      </c>
      <c r="K7" s="67">
        <v>260.72122905047695</v>
      </c>
      <c r="L7" s="67">
        <v>262.20151612900003</v>
      </c>
      <c r="M7" s="67">
        <v>371.96778101840005</v>
      </c>
      <c r="N7" s="67">
        <v>410.03160559200006</v>
      </c>
      <c r="O7" s="67">
        <v>429.73919073540515</v>
      </c>
      <c r="P7" s="67">
        <v>415.08427055434805</v>
      </c>
      <c r="Q7" s="67">
        <v>428.27755376641466</v>
      </c>
      <c r="R7" s="67">
        <v>454.59255002455069</v>
      </c>
      <c r="S7" s="67">
        <v>469.34207752121938</v>
      </c>
      <c r="T7" s="67">
        <v>469.36382460799996</v>
      </c>
      <c r="U7" s="67">
        <v>389.66105222127999</v>
      </c>
      <c r="V7" s="67">
        <v>380.22362412943994</v>
      </c>
      <c r="W7" s="67">
        <v>269.41170457530063</v>
      </c>
      <c r="X7" s="67">
        <v>300.84444654470389</v>
      </c>
      <c r="Y7" s="67">
        <v>275.77161429255437</v>
      </c>
      <c r="Z7" s="67">
        <v>278.51866911039025</v>
      </c>
      <c r="AA7" s="67">
        <v>368.22143759633587</v>
      </c>
      <c r="AB7" s="67">
        <v>311.34554320485034</v>
      </c>
      <c r="AC7" s="67">
        <v>380.04246154448003</v>
      </c>
      <c r="AD7" s="67">
        <v>290.65719043872002</v>
      </c>
      <c r="AE7" s="67">
        <v>365.77684259423995</v>
      </c>
      <c r="AF7" s="67">
        <v>263.09761082371199</v>
      </c>
      <c r="AG7" s="67">
        <v>184.65863192448003</v>
      </c>
      <c r="AH7" s="67">
        <v>237.62946692799994</v>
      </c>
      <c r="AI7" s="67">
        <v>221.56837951696141</v>
      </c>
      <c r="AK7" s="115" t="s">
        <v>49</v>
      </c>
      <c r="AL7" s="138">
        <v>0.17247678701822786</v>
      </c>
      <c r="AM7" s="138">
        <v>-6.7588786940741344E-2</v>
      </c>
    </row>
    <row r="8" spans="1:39" s="20" customFormat="1" ht="12.5">
      <c r="A8" s="21"/>
      <c r="B8" s="19" t="s">
        <v>831</v>
      </c>
      <c r="C8" s="67">
        <v>1363.2385231300614</v>
      </c>
      <c r="D8" s="67">
        <v>1578.6264844231105</v>
      </c>
      <c r="E8" s="67">
        <v>1594.3156455041337</v>
      </c>
      <c r="F8" s="67">
        <v>1771.2818944332657</v>
      </c>
      <c r="G8" s="67">
        <v>1677.1255581171372</v>
      </c>
      <c r="H8" s="67">
        <v>2049.0748732752786</v>
      </c>
      <c r="I8" s="67">
        <v>1999.2658180206679</v>
      </c>
      <c r="J8" s="67">
        <v>2065.0587248045063</v>
      </c>
      <c r="K8" s="67">
        <v>2167.7640194464616</v>
      </c>
      <c r="L8" s="67">
        <v>2025.2410835974276</v>
      </c>
      <c r="M8" s="67">
        <v>1933.8114643278036</v>
      </c>
      <c r="N8" s="67">
        <v>2162.1375745635646</v>
      </c>
      <c r="O8" s="67">
        <v>2461.1505431607125</v>
      </c>
      <c r="P8" s="67">
        <v>2275.3731649122369</v>
      </c>
      <c r="Q8" s="67">
        <v>2097.2998724154722</v>
      </c>
      <c r="R8" s="67">
        <v>2444.8507059784492</v>
      </c>
      <c r="S8" s="67">
        <v>2443.393496577979</v>
      </c>
      <c r="T8" s="67">
        <v>2635.0620795194836</v>
      </c>
      <c r="U8" s="67">
        <v>2643.5032193561988</v>
      </c>
      <c r="V8" s="67">
        <v>3009.9155445071074</v>
      </c>
      <c r="W8" s="67">
        <v>4298.1776663551827</v>
      </c>
      <c r="X8" s="67">
        <v>4725.5579263936879</v>
      </c>
      <c r="Y8" s="67">
        <v>4735.2226627092759</v>
      </c>
      <c r="Z8" s="67">
        <v>4986.832180138078</v>
      </c>
      <c r="AA8" s="67">
        <v>6412.440495153407</v>
      </c>
      <c r="AB8" s="67">
        <v>6691.731809010731</v>
      </c>
      <c r="AC8" s="67">
        <v>7944.7176955689229</v>
      </c>
      <c r="AD8" s="67">
        <v>8577.0039877916934</v>
      </c>
      <c r="AE8" s="67">
        <v>8851.6011888992161</v>
      </c>
      <c r="AF8" s="67">
        <v>9075.1012354716913</v>
      </c>
      <c r="AG8" s="67">
        <v>8291.932570839972</v>
      </c>
      <c r="AH8" s="67">
        <v>6900.6343050281312</v>
      </c>
      <c r="AI8" s="67">
        <v>7888.0613686826528</v>
      </c>
      <c r="AK8" s="22" t="s">
        <v>831</v>
      </c>
      <c r="AL8" s="30">
        <v>4.7862664785699307</v>
      </c>
      <c r="AM8" s="30">
        <v>0.14309221732486754</v>
      </c>
    </row>
    <row r="9" spans="1:39" s="20" customFormat="1" ht="12.5">
      <c r="A9" s="116"/>
      <c r="B9" s="19" t="s">
        <v>392</v>
      </c>
      <c r="C9" s="67">
        <v>38632.502418448486</v>
      </c>
      <c r="D9" s="67">
        <v>40340.271290040073</v>
      </c>
      <c r="E9" s="67">
        <v>40926.12743675075</v>
      </c>
      <c r="F9" s="67">
        <v>41401.806071801395</v>
      </c>
      <c r="G9" s="67">
        <v>54476.435930995649</v>
      </c>
      <c r="H9" s="67">
        <v>58100.16007814731</v>
      </c>
      <c r="I9" s="67">
        <v>60784.907418573493</v>
      </c>
      <c r="J9" s="67">
        <v>63408.464802773939</v>
      </c>
      <c r="K9" s="67">
        <v>65687.14673032079</v>
      </c>
      <c r="L9" s="67">
        <v>67821.472636525199</v>
      </c>
      <c r="M9" s="67">
        <v>69737.904641425208</v>
      </c>
      <c r="N9" s="67">
        <v>71760.968557381857</v>
      </c>
      <c r="O9" s="67">
        <v>73612.522107994111</v>
      </c>
      <c r="P9" s="67">
        <v>75522.796658357678</v>
      </c>
      <c r="Q9" s="67">
        <v>79846.306873697133</v>
      </c>
      <c r="R9" s="67">
        <v>80973.673895481479</v>
      </c>
      <c r="S9" s="67">
        <v>82408.210812870049</v>
      </c>
      <c r="T9" s="67">
        <v>83097.713171606229</v>
      </c>
      <c r="U9" s="67">
        <v>83650.922801494424</v>
      </c>
      <c r="V9" s="67">
        <v>91115.358801315422</v>
      </c>
      <c r="W9" s="67">
        <v>103544.22539368879</v>
      </c>
      <c r="X9" s="67">
        <v>113129.24536140154</v>
      </c>
      <c r="Y9" s="67">
        <v>120960.47337008227</v>
      </c>
      <c r="Z9" s="67">
        <v>127327.97959541954</v>
      </c>
      <c r="AA9" s="67">
        <v>136714.25060597213</v>
      </c>
      <c r="AB9" s="67">
        <v>144892.70433776043</v>
      </c>
      <c r="AC9" s="67">
        <v>150264.53774375652</v>
      </c>
      <c r="AD9" s="67">
        <v>152324.89282008135</v>
      </c>
      <c r="AE9" s="67">
        <v>156443.89645439817</v>
      </c>
      <c r="AF9" s="67">
        <v>161556.59809811119</v>
      </c>
      <c r="AG9" s="67">
        <v>166747.90515508453</v>
      </c>
      <c r="AH9" s="67">
        <v>172300.22343758031</v>
      </c>
      <c r="AI9" s="67">
        <v>176770.81826401874</v>
      </c>
      <c r="AK9" s="116" t="s">
        <v>392</v>
      </c>
      <c r="AL9" s="138">
        <v>3.575701991792382</v>
      </c>
      <c r="AM9" s="138">
        <v>2.5946541085351583E-2</v>
      </c>
    </row>
    <row r="10" spans="1:39" s="20" customFormat="1" ht="12.5">
      <c r="A10" s="114"/>
      <c r="B10" s="19" t="s">
        <v>832</v>
      </c>
      <c r="C10" s="67">
        <v>19312.062418758422</v>
      </c>
      <c r="D10" s="67">
        <v>19824.950164392405</v>
      </c>
      <c r="E10" s="67">
        <v>20326.901606663312</v>
      </c>
      <c r="F10" s="67">
        <v>20842.697027110775</v>
      </c>
      <c r="G10" s="67">
        <v>21402.91003404704</v>
      </c>
      <c r="H10" s="67">
        <v>21981.783647520977</v>
      </c>
      <c r="I10" s="67">
        <v>22393.615890715104</v>
      </c>
      <c r="J10" s="67">
        <v>22844.879634967638</v>
      </c>
      <c r="K10" s="67">
        <v>23277.524410018676</v>
      </c>
      <c r="L10" s="67">
        <v>23722.279384195757</v>
      </c>
      <c r="M10" s="67">
        <v>24182.44314282847</v>
      </c>
      <c r="N10" s="67">
        <v>24644.315021838949</v>
      </c>
      <c r="O10" s="67">
        <v>25085.636241742486</v>
      </c>
      <c r="P10" s="67">
        <v>25563.160182402386</v>
      </c>
      <c r="Q10" s="67">
        <v>26059.415932645341</v>
      </c>
      <c r="R10" s="67">
        <v>26545.887077237159</v>
      </c>
      <c r="S10" s="67">
        <v>26563.506682230229</v>
      </c>
      <c r="T10" s="67">
        <v>26520.993642392255</v>
      </c>
      <c r="U10" s="67">
        <v>26473.542099198483</v>
      </c>
      <c r="V10" s="67">
        <v>25640.596662227679</v>
      </c>
      <c r="W10" s="67">
        <v>25006.369243898549</v>
      </c>
      <c r="X10" s="67">
        <v>24359.04438090745</v>
      </c>
      <c r="Y10" s="67">
        <v>23753.182579081662</v>
      </c>
      <c r="Z10" s="67">
        <v>23110.296598268385</v>
      </c>
      <c r="AA10" s="67">
        <v>22853.61798787416</v>
      </c>
      <c r="AB10" s="67">
        <v>21837.822619812388</v>
      </c>
      <c r="AC10" s="67">
        <v>20840.471093187331</v>
      </c>
      <c r="AD10" s="67">
        <v>19841.580588448716</v>
      </c>
      <c r="AE10" s="67">
        <v>18822.921995473651</v>
      </c>
      <c r="AF10" s="67">
        <v>17785.224787257928</v>
      </c>
      <c r="AG10" s="67">
        <v>16725.660734840712</v>
      </c>
      <c r="AH10" s="67">
        <v>16127.889122808183</v>
      </c>
      <c r="AI10" s="67">
        <v>15487.541577901447</v>
      </c>
      <c r="AK10" s="114" t="s">
        <v>832</v>
      </c>
      <c r="AL10" s="138">
        <v>-0.19803792872697507</v>
      </c>
      <c r="AM10" s="138">
        <v>-3.9704361806477892E-2</v>
      </c>
    </row>
    <row r="11" spans="1:39" s="20" customFormat="1" ht="12.5">
      <c r="A11" s="23"/>
      <c r="B11" s="19" t="s">
        <v>833</v>
      </c>
      <c r="C11" s="67">
        <v>259809.20709509103</v>
      </c>
      <c r="D11" s="67">
        <v>260372.98803247564</v>
      </c>
      <c r="E11" s="67">
        <v>248073.52914265153</v>
      </c>
      <c r="F11" s="67">
        <v>234713.23623750824</v>
      </c>
      <c r="G11" s="67">
        <v>221031.76490636281</v>
      </c>
      <c r="H11" s="67">
        <v>234378.25803377392</v>
      </c>
      <c r="I11" s="67">
        <v>234745.15441358119</v>
      </c>
      <c r="J11" s="67">
        <v>235160.54835816234</v>
      </c>
      <c r="K11" s="67">
        <v>235162.91439313957</v>
      </c>
      <c r="L11" s="67">
        <v>241400.79189389219</v>
      </c>
      <c r="M11" s="67">
        <v>227707.79103448783</v>
      </c>
      <c r="N11" s="67">
        <v>231177.69281661315</v>
      </c>
      <c r="O11" s="67">
        <v>231588.93015865391</v>
      </c>
      <c r="P11" s="67">
        <v>228727.66895098283</v>
      </c>
      <c r="Q11" s="67">
        <v>234033.90739699238</v>
      </c>
      <c r="R11" s="67">
        <v>210835.07886579842</v>
      </c>
      <c r="S11" s="67">
        <v>184197.55744164195</v>
      </c>
      <c r="T11" s="67">
        <v>191024.8160601765</v>
      </c>
      <c r="U11" s="67">
        <v>196447.74495231448</v>
      </c>
      <c r="V11" s="67">
        <v>193321.56007495013</v>
      </c>
      <c r="W11" s="67">
        <v>189976.29998700504</v>
      </c>
      <c r="X11" s="67">
        <v>186030.17718324281</v>
      </c>
      <c r="Y11" s="67">
        <v>177588.47269079208</v>
      </c>
      <c r="Z11" s="67">
        <v>174516.58943610894</v>
      </c>
      <c r="AA11" s="67">
        <v>172641.41843665284</v>
      </c>
      <c r="AB11" s="67">
        <v>170383.20824598495</v>
      </c>
      <c r="AC11" s="67">
        <v>159096.62628252403</v>
      </c>
      <c r="AD11" s="67">
        <v>155039.4363921659</v>
      </c>
      <c r="AE11" s="67">
        <v>152273.601608464</v>
      </c>
      <c r="AF11" s="67">
        <v>167838.63884109625</v>
      </c>
      <c r="AG11" s="67">
        <v>157649.9354744459</v>
      </c>
      <c r="AH11" s="67">
        <v>159200.21858071533</v>
      </c>
      <c r="AI11" s="67">
        <v>160105.03764694638</v>
      </c>
      <c r="AK11" s="23" t="s">
        <v>833</v>
      </c>
      <c r="AL11" s="138">
        <v>-0.38375918452979457</v>
      </c>
      <c r="AM11" s="138">
        <v>5.6835290447312028E-3</v>
      </c>
    </row>
    <row r="12" spans="1:39" s="20" customFormat="1" ht="12.5">
      <c r="A12" s="28"/>
      <c r="B12" s="19" t="s">
        <v>557</v>
      </c>
      <c r="C12" s="67">
        <v>3601.9664166629359</v>
      </c>
      <c r="D12" s="67">
        <v>3691.2462306014195</v>
      </c>
      <c r="E12" s="67">
        <v>3804.1508326152552</v>
      </c>
      <c r="F12" s="67">
        <v>3938.1026294429912</v>
      </c>
      <c r="G12" s="67">
        <v>3743.5364924726637</v>
      </c>
      <c r="H12" s="67">
        <v>3660.6252821474945</v>
      </c>
      <c r="I12" s="67">
        <v>3675.3758959461557</v>
      </c>
      <c r="J12" s="67">
        <v>3396.1011485877661</v>
      </c>
      <c r="K12" s="67">
        <v>3232.2976945647665</v>
      </c>
      <c r="L12" s="67">
        <v>2963.3288161447022</v>
      </c>
      <c r="M12" s="67">
        <v>2859.0949412334157</v>
      </c>
      <c r="N12" s="67">
        <v>2576.9906944128506</v>
      </c>
      <c r="O12" s="67">
        <v>2402.1117252979711</v>
      </c>
      <c r="P12" s="67">
        <v>2221.9600001721165</v>
      </c>
      <c r="Q12" s="67">
        <v>2076.0180649910112</v>
      </c>
      <c r="R12" s="67">
        <v>1772.7508303944335</v>
      </c>
      <c r="S12" s="67">
        <v>1576.1649255181997</v>
      </c>
      <c r="T12" s="67">
        <v>1484.7051303153098</v>
      </c>
      <c r="U12" s="67">
        <v>1358.7722297360126</v>
      </c>
      <c r="V12" s="67">
        <v>1305.2406306623686</v>
      </c>
      <c r="W12" s="67">
        <v>1256.159949731385</v>
      </c>
      <c r="X12" s="67">
        <v>1217.2578974195137</v>
      </c>
      <c r="Y12" s="67">
        <v>1179.6055990395785</v>
      </c>
      <c r="Z12" s="67">
        <v>1129.0700735798459</v>
      </c>
      <c r="AA12" s="67">
        <v>1123.4855227092826</v>
      </c>
      <c r="AB12" s="67">
        <v>1142.0060910788379</v>
      </c>
      <c r="AC12" s="67">
        <v>1116.9315696723982</v>
      </c>
      <c r="AD12" s="67">
        <v>1108.2332500258854</v>
      </c>
      <c r="AE12" s="67">
        <v>1108.5724393510786</v>
      </c>
      <c r="AF12" s="67">
        <v>1003.9925836074682</v>
      </c>
      <c r="AG12" s="67">
        <v>900.39532938743787</v>
      </c>
      <c r="AH12" s="67">
        <v>854.37540697507382</v>
      </c>
      <c r="AI12" s="67">
        <v>870.26911610981904</v>
      </c>
      <c r="AK12" s="29" t="s">
        <v>557</v>
      </c>
      <c r="AL12" s="138">
        <v>-0.75839055242605913</v>
      </c>
      <c r="AM12" s="138">
        <v>1.8602723117952431E-2</v>
      </c>
    </row>
    <row r="13" spans="1:39" s="26" customFormat="1" ht="12.5">
      <c r="A13" s="24"/>
      <c r="B13" s="25" t="s">
        <v>834</v>
      </c>
      <c r="C13" s="120">
        <v>11.930090851065247</v>
      </c>
      <c r="D13" s="120">
        <v>13.829094745656235</v>
      </c>
      <c r="E13" s="120">
        <v>13.632096260263465</v>
      </c>
      <c r="F13" s="120">
        <v>11.474717553435275</v>
      </c>
      <c r="G13" s="120">
        <v>7.8380958388411424</v>
      </c>
      <c r="H13" s="120">
        <v>10.901997544955751</v>
      </c>
      <c r="I13" s="120">
        <v>9.411148664248234</v>
      </c>
      <c r="J13" s="120">
        <v>5.7787061132868978</v>
      </c>
      <c r="K13" s="120">
        <v>5.5496646670701928</v>
      </c>
      <c r="L13" s="120">
        <v>5.2747689771000017</v>
      </c>
      <c r="M13" s="120">
        <v>5.4658966490699479</v>
      </c>
      <c r="N13" s="120">
        <v>5.4896351110370603</v>
      </c>
      <c r="O13" s="120">
        <v>5.6164709943865914</v>
      </c>
      <c r="P13" s="120">
        <v>3.7601239960513322</v>
      </c>
      <c r="Q13" s="120">
        <v>3.4428365843442346</v>
      </c>
      <c r="R13" s="120">
        <v>3.5603867095005022</v>
      </c>
      <c r="S13" s="120">
        <v>3.4661552995156497</v>
      </c>
      <c r="T13" s="120">
        <v>6.4220199542873084</v>
      </c>
      <c r="U13" s="120">
        <v>3.8784598571602902</v>
      </c>
      <c r="V13" s="120">
        <v>4.2344030975974585</v>
      </c>
      <c r="W13" s="120">
        <v>4.2822701145706139</v>
      </c>
      <c r="X13" s="120">
        <v>4.6423086533639708</v>
      </c>
      <c r="Y13" s="120">
        <v>5.0648419758015804</v>
      </c>
      <c r="Z13" s="120">
        <v>4.7393731363370124</v>
      </c>
      <c r="AA13" s="120">
        <v>5.2356665297185296</v>
      </c>
      <c r="AB13" s="120">
        <v>5.1195758732444654</v>
      </c>
      <c r="AC13" s="120">
        <v>5.2522178537626152</v>
      </c>
      <c r="AD13" s="120">
        <v>4.8693786181187173</v>
      </c>
      <c r="AE13" s="120">
        <v>4.4346594860208981</v>
      </c>
      <c r="AF13" s="120">
        <v>4.1458024570948524</v>
      </c>
      <c r="AG13" s="120">
        <v>1.9398597699408402</v>
      </c>
      <c r="AH13" s="120">
        <v>1.9231654313693278</v>
      </c>
      <c r="AI13" s="120">
        <v>3.3580727702058009</v>
      </c>
      <c r="AK13" s="24" t="s">
        <v>834</v>
      </c>
      <c r="AL13" s="141">
        <v>-0.71852077137317383</v>
      </c>
      <c r="AM13" s="141">
        <v>0.74611747665139427</v>
      </c>
    </row>
    <row r="14" spans="1:39" s="20" customFormat="1" ht="12.5">
      <c r="A14" s="31"/>
      <c r="B14" s="32" t="s">
        <v>835</v>
      </c>
      <c r="C14" s="66">
        <v>322907.95151275775</v>
      </c>
      <c r="D14" s="66">
        <v>325979.93012682413</v>
      </c>
      <c r="E14" s="66">
        <v>314839.30497150659</v>
      </c>
      <c r="F14" s="66">
        <v>302858.35516167275</v>
      </c>
      <c r="G14" s="66">
        <v>302623.16832772217</v>
      </c>
      <c r="H14" s="66">
        <v>320471.76360932743</v>
      </c>
      <c r="I14" s="66">
        <v>323876.9194539641</v>
      </c>
      <c r="J14" s="66">
        <v>327151.22187054198</v>
      </c>
      <c r="K14" s="66">
        <v>329788.36847654072</v>
      </c>
      <c r="L14" s="66">
        <v>338195.3153304843</v>
      </c>
      <c r="M14" s="66">
        <v>326793.01300532115</v>
      </c>
      <c r="N14" s="66">
        <v>332732.13627040235</v>
      </c>
      <c r="O14" s="66">
        <v>335580.08996758459</v>
      </c>
      <c r="P14" s="66">
        <v>334726.0432273816</v>
      </c>
      <c r="Q14" s="66">
        <v>344541.22569450771</v>
      </c>
      <c r="R14" s="66">
        <v>323026.83392491448</v>
      </c>
      <c r="S14" s="66">
        <v>297658.17543635966</v>
      </c>
      <c r="T14" s="66">
        <v>305232.65390861779</v>
      </c>
      <c r="U14" s="66">
        <v>310964.14635432087</v>
      </c>
      <c r="V14" s="66">
        <v>314772.89533779217</v>
      </c>
      <c r="W14" s="66">
        <v>324350.64394525421</v>
      </c>
      <c r="X14" s="66">
        <v>329762.12719590968</v>
      </c>
      <c r="Y14" s="66">
        <v>328492.72851599741</v>
      </c>
      <c r="Z14" s="66">
        <v>331349.28655262518</v>
      </c>
      <c r="AA14" s="66">
        <v>340113.43448595813</v>
      </c>
      <c r="AB14" s="66">
        <v>345258.81864685222</v>
      </c>
      <c r="AC14" s="66">
        <v>339643.32684625371</v>
      </c>
      <c r="AD14" s="66">
        <v>337181.80422895227</v>
      </c>
      <c r="AE14" s="66">
        <v>337866.37052918033</v>
      </c>
      <c r="AF14" s="66">
        <v>357522.65315636818</v>
      </c>
      <c r="AG14" s="66">
        <v>350500.48789652303</v>
      </c>
      <c r="AH14" s="66">
        <v>355620.97032003506</v>
      </c>
      <c r="AI14" s="66">
        <v>361343.296353176</v>
      </c>
      <c r="AK14" s="33" t="s">
        <v>835</v>
      </c>
      <c r="AL14" s="139">
        <v>0.11902879647390695</v>
      </c>
      <c r="AM14" s="139">
        <v>1.6091081546713147E-2</v>
      </c>
    </row>
    <row r="15" spans="1:39" s="20" customFormat="1" ht="12.5">
      <c r="A15" s="34"/>
      <c r="B15" s="19" t="s">
        <v>4</v>
      </c>
      <c r="C15" s="67">
        <v>72368.806335290661</v>
      </c>
      <c r="D15" s="67">
        <v>72368.806335290661</v>
      </c>
      <c r="E15" s="67">
        <v>72368.806335290661</v>
      </c>
      <c r="F15" s="67">
        <v>72368.806335290661</v>
      </c>
      <c r="G15" s="67">
        <v>72368.806335290661</v>
      </c>
      <c r="H15" s="67">
        <v>72368.806335290661</v>
      </c>
      <c r="I15" s="67">
        <v>72368.806335290661</v>
      </c>
      <c r="J15" s="67">
        <v>72368.806335290661</v>
      </c>
      <c r="K15" s="67">
        <v>72368.806335290661</v>
      </c>
      <c r="L15" s="67">
        <v>72368.806335290661</v>
      </c>
      <c r="M15" s="67">
        <v>7168.9890019967897</v>
      </c>
      <c r="N15" s="67">
        <v>26261.209281903091</v>
      </c>
      <c r="O15" s="67">
        <v>178649.39034886204</v>
      </c>
      <c r="P15" s="67">
        <v>83109.319557053386</v>
      </c>
      <c r="Q15" s="67">
        <v>146367.77714332685</v>
      </c>
      <c r="R15" s="67">
        <v>64360.316149269449</v>
      </c>
      <c r="S15" s="67">
        <v>66685.69238982664</v>
      </c>
      <c r="T15" s="67">
        <v>25175.828138416953</v>
      </c>
      <c r="U15" s="67">
        <v>14491.990297493143</v>
      </c>
      <c r="V15" s="67">
        <v>53816.871167116165</v>
      </c>
      <c r="W15" s="67">
        <v>46540.868813698129</v>
      </c>
      <c r="X15" s="67">
        <v>64393.172892906485</v>
      </c>
      <c r="Y15" s="67">
        <v>19675.650764303238</v>
      </c>
      <c r="Z15" s="67">
        <v>56584.273377890233</v>
      </c>
      <c r="AA15" s="67">
        <v>74871.210017014935</v>
      </c>
      <c r="AB15" s="67">
        <v>73628.562485617571</v>
      </c>
      <c r="AC15" s="67">
        <v>78043.029639795248</v>
      </c>
      <c r="AD15" s="67">
        <v>176799.3047189608</v>
      </c>
      <c r="AE15" s="67">
        <v>48172.667367187321</v>
      </c>
      <c r="AF15" s="67">
        <v>183821.63057657765</v>
      </c>
      <c r="AG15" s="67">
        <v>27392.501250113837</v>
      </c>
      <c r="AH15" s="67">
        <v>79341.862509771658</v>
      </c>
      <c r="AI15" s="67">
        <v>10616.09201340783</v>
      </c>
      <c r="AK15" s="34" t="s">
        <v>4</v>
      </c>
      <c r="AL15" s="30">
        <v>-0.8533056913468684</v>
      </c>
      <c r="AM15" s="30">
        <v>-0.86619809924300217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395276.75784804841</v>
      </c>
      <c r="D17" s="66">
        <v>398348.73646211479</v>
      </c>
      <c r="E17" s="66">
        <v>387208.11130679725</v>
      </c>
      <c r="F17" s="66">
        <v>375227.16149696341</v>
      </c>
      <c r="G17" s="66">
        <v>374991.97466301284</v>
      </c>
      <c r="H17" s="66">
        <v>392840.5699446181</v>
      </c>
      <c r="I17" s="66">
        <v>396245.72578925476</v>
      </c>
      <c r="J17" s="66">
        <v>399520.02820583264</v>
      </c>
      <c r="K17" s="66">
        <v>402157.17481183138</v>
      </c>
      <c r="L17" s="66">
        <v>410564.12166577496</v>
      </c>
      <c r="M17" s="66">
        <v>333962.00200731796</v>
      </c>
      <c r="N17" s="66">
        <v>358993.34555230546</v>
      </c>
      <c r="O17" s="66">
        <v>514229.48031644663</v>
      </c>
      <c r="P17" s="66">
        <v>417835.36278443498</v>
      </c>
      <c r="Q17" s="66">
        <v>490909.00283783453</v>
      </c>
      <c r="R17" s="66">
        <v>387387.15007418394</v>
      </c>
      <c r="S17" s="66">
        <v>364343.8678261863</v>
      </c>
      <c r="T17" s="66">
        <v>330408.48204703478</v>
      </c>
      <c r="U17" s="66">
        <v>325456.13665181398</v>
      </c>
      <c r="V17" s="66">
        <v>368589.76650490833</v>
      </c>
      <c r="W17" s="66">
        <v>370891.51275895233</v>
      </c>
      <c r="X17" s="66">
        <v>394155.30008881615</v>
      </c>
      <c r="Y17" s="66">
        <v>348168.37928030064</v>
      </c>
      <c r="Z17" s="66">
        <v>387933.55993051542</v>
      </c>
      <c r="AA17" s="66">
        <v>414984.64450297307</v>
      </c>
      <c r="AB17" s="66">
        <v>418887.3811324698</v>
      </c>
      <c r="AC17" s="66">
        <v>417686.35648604896</v>
      </c>
      <c r="AD17" s="66">
        <v>513981.10894791305</v>
      </c>
      <c r="AE17" s="66">
        <v>386039.03789636766</v>
      </c>
      <c r="AF17" s="66">
        <v>541344.2837329458</v>
      </c>
      <c r="AG17" s="66">
        <v>377892.98914663686</v>
      </c>
      <c r="AH17" s="66">
        <v>434962.83282980672</v>
      </c>
      <c r="AI17" s="66">
        <v>371959.38836658385</v>
      </c>
      <c r="AK17" s="37" t="s">
        <v>837</v>
      </c>
      <c r="AL17" s="65">
        <v>-5.8989983646921582E-2</v>
      </c>
      <c r="AM17" s="65">
        <v>-0.14484788057253389</v>
      </c>
    </row>
    <row r="18" spans="1:39" s="26" customFormat="1" ht="12.5">
      <c r="A18" s="24"/>
      <c r="B18" s="25" t="s">
        <v>838</v>
      </c>
      <c r="C18" s="120">
        <v>11.930090851065247</v>
      </c>
      <c r="D18" s="120">
        <v>13.829094745656235</v>
      </c>
      <c r="E18" s="120">
        <v>13.632096260263465</v>
      </c>
      <c r="F18" s="120">
        <v>11.474717553435275</v>
      </c>
      <c r="G18" s="120">
        <v>7.8380958388411424</v>
      </c>
      <c r="H18" s="120">
        <v>10.901997544955751</v>
      </c>
      <c r="I18" s="120">
        <v>9.411148664248234</v>
      </c>
      <c r="J18" s="120">
        <v>5.7787061132868978</v>
      </c>
      <c r="K18" s="120">
        <v>5.5496646670701928</v>
      </c>
      <c r="L18" s="120">
        <v>5.2747689771000017</v>
      </c>
      <c r="M18" s="120">
        <v>5.4658966490699479</v>
      </c>
      <c r="N18" s="120">
        <v>5.4896351110370603</v>
      </c>
      <c r="O18" s="120">
        <v>5.6164709943865914</v>
      </c>
      <c r="P18" s="120">
        <v>3.7601239960513322</v>
      </c>
      <c r="Q18" s="120">
        <v>3.4428365843442346</v>
      </c>
      <c r="R18" s="120">
        <v>3.5603867095005022</v>
      </c>
      <c r="S18" s="120">
        <v>3.4661552995156497</v>
      </c>
      <c r="T18" s="120">
        <v>6.4220199542873084</v>
      </c>
      <c r="U18" s="120">
        <v>3.8784598571602902</v>
      </c>
      <c r="V18" s="120">
        <v>4.2344030975974585</v>
      </c>
      <c r="W18" s="120">
        <v>4.2822701145706139</v>
      </c>
      <c r="X18" s="120">
        <v>4.6423086533639708</v>
      </c>
      <c r="Y18" s="120">
        <v>5.0648419758015804</v>
      </c>
      <c r="Z18" s="120">
        <v>4.7393731363370124</v>
      </c>
      <c r="AA18" s="120">
        <v>5.2356665297185296</v>
      </c>
      <c r="AB18" s="120">
        <v>5.1195758732444654</v>
      </c>
      <c r="AC18" s="120">
        <v>5.2522178537626152</v>
      </c>
      <c r="AD18" s="120">
        <v>4.8693786181187173</v>
      </c>
      <c r="AE18" s="120">
        <v>4.4346594860208981</v>
      </c>
      <c r="AF18" s="120">
        <v>4.1458024570948524</v>
      </c>
      <c r="AG18" s="120">
        <v>1.9398597699408402</v>
      </c>
      <c r="AH18" s="120">
        <v>1.9231654313693278</v>
      </c>
      <c r="AI18" s="120">
        <v>3.3580727702058009</v>
      </c>
      <c r="AK18" s="24" t="s">
        <v>838</v>
      </c>
      <c r="AL18" s="141">
        <v>-0.71852077137317383</v>
      </c>
      <c r="AM18" s="141">
        <v>0.74611747665139427</v>
      </c>
    </row>
    <row r="21" spans="1:39" ht="19">
      <c r="A21" s="41"/>
      <c r="C21" s="43" t="s">
        <v>854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855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Q24" s="1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AN5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39.816406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859</v>
      </c>
      <c r="C1" s="5" t="s">
        <v>860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8" t="s">
        <v>942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>
      <c r="B3" s="9" t="s">
        <v>827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828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861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862</v>
      </c>
      <c r="AL6" s="18" t="s">
        <v>939</v>
      </c>
      <c r="AM6" s="18" t="s">
        <v>940</v>
      </c>
    </row>
    <row r="7" spans="1:39" s="20" customFormat="1" ht="12.5">
      <c r="A7" s="115"/>
      <c r="B7" s="19" t="s">
        <v>49</v>
      </c>
      <c r="C7" s="68">
        <v>0.36766330724999996</v>
      </c>
      <c r="D7" s="68">
        <v>0.24789152655000005</v>
      </c>
      <c r="E7" s="68">
        <v>0.25023358019999997</v>
      </c>
      <c r="F7" s="68">
        <v>0.80397301670175003</v>
      </c>
      <c r="G7" s="68">
        <v>2.2994920409850002</v>
      </c>
      <c r="H7" s="68">
        <v>2.6117284818712498</v>
      </c>
      <c r="I7" s="68">
        <v>2.5069288008149999</v>
      </c>
      <c r="J7" s="68">
        <v>2.7229529928750003</v>
      </c>
      <c r="K7" s="68">
        <v>2.7895252517062503</v>
      </c>
      <c r="L7" s="68">
        <v>3.0320174481562505</v>
      </c>
      <c r="M7" s="68">
        <v>4.8470113529250005</v>
      </c>
      <c r="N7" s="68">
        <v>5.3537947177500005</v>
      </c>
      <c r="O7" s="68">
        <v>5.6147355902063207</v>
      </c>
      <c r="P7" s="68">
        <v>5.4151643377814453</v>
      </c>
      <c r="Q7" s="68">
        <v>5.58856009508591</v>
      </c>
      <c r="R7" s="68">
        <v>5.9376930806859471</v>
      </c>
      <c r="S7" s="68">
        <v>6.1322313953734735</v>
      </c>
      <c r="T7" s="68">
        <v>6.1292226509999992</v>
      </c>
      <c r="U7" s="68">
        <v>5.0587748065350002</v>
      </c>
      <c r="V7" s="68">
        <v>4.9290806803050007</v>
      </c>
      <c r="W7" s="68">
        <v>3.4449924719906337</v>
      </c>
      <c r="X7" s="68">
        <v>3.8596666947951404</v>
      </c>
      <c r="Y7" s="68">
        <v>3.5205698342752814</v>
      </c>
      <c r="Z7" s="68">
        <v>3.5540607470141548</v>
      </c>
      <c r="AA7" s="68">
        <v>4.7521371106652115</v>
      </c>
      <c r="AB7" s="68">
        <v>3.986806382207817</v>
      </c>
      <c r="AC7" s="68">
        <v>4.9038543956850003</v>
      </c>
      <c r="AD7" s="68">
        <v>3.7040302290899998</v>
      </c>
      <c r="AE7" s="68">
        <v>4.7067969990299998</v>
      </c>
      <c r="AF7" s="68">
        <v>3.3286287163889998</v>
      </c>
      <c r="AG7" s="68">
        <v>2.2751066775600002</v>
      </c>
      <c r="AH7" s="68">
        <v>2.9845375035000004</v>
      </c>
      <c r="AI7" s="68">
        <v>2.7694336542450189</v>
      </c>
      <c r="AK7" s="115" t="s">
        <v>49</v>
      </c>
      <c r="AL7" s="138">
        <v>6.5325266341084385</v>
      </c>
      <c r="AM7" s="138">
        <v>-7.2072758007807519E-2</v>
      </c>
    </row>
    <row r="8" spans="1:39" s="20" customFormat="1" ht="12.5">
      <c r="A8" s="21"/>
      <c r="B8" s="19" t="s">
        <v>831</v>
      </c>
      <c r="C8" s="67">
        <v>10.061634657265746</v>
      </c>
      <c r="D8" s="67">
        <v>11.507796962322031</v>
      </c>
      <c r="E8" s="67">
        <v>11.762366434099217</v>
      </c>
      <c r="F8" s="67">
        <v>12.769622477020325</v>
      </c>
      <c r="G8" s="67">
        <v>12.305867658172019</v>
      </c>
      <c r="H8" s="67">
        <v>14.423320091724225</v>
      </c>
      <c r="I8" s="67">
        <v>14.181612920224538</v>
      </c>
      <c r="J8" s="67">
        <v>14.586612898700068</v>
      </c>
      <c r="K8" s="67">
        <v>15.162617919669023</v>
      </c>
      <c r="L8" s="67">
        <v>14.461103059930799</v>
      </c>
      <c r="M8" s="67">
        <v>13.800918991827077</v>
      </c>
      <c r="N8" s="67">
        <v>15.272387587796857</v>
      </c>
      <c r="O8" s="67">
        <v>16.992795532574281</v>
      </c>
      <c r="P8" s="67">
        <v>16.240405373826626</v>
      </c>
      <c r="Q8" s="67">
        <v>15.393845820944616</v>
      </c>
      <c r="R8" s="67">
        <v>17.707221980920696</v>
      </c>
      <c r="S8" s="67">
        <v>17.699350615979014</v>
      </c>
      <c r="T8" s="67">
        <v>18.87833693944998</v>
      </c>
      <c r="U8" s="67">
        <v>18.802655752023902</v>
      </c>
      <c r="V8" s="67">
        <v>20.815120519498809</v>
      </c>
      <c r="W8" s="67">
        <v>28.115050775476512</v>
      </c>
      <c r="X8" s="67">
        <v>30.551208561461035</v>
      </c>
      <c r="Y8" s="67">
        <v>30.634613742945135</v>
      </c>
      <c r="Z8" s="67">
        <v>32.417614080639822</v>
      </c>
      <c r="AA8" s="67">
        <v>40.966084745394106</v>
      </c>
      <c r="AB8" s="67">
        <v>41.747240551830124</v>
      </c>
      <c r="AC8" s="67">
        <v>48.37538067178744</v>
      </c>
      <c r="AD8" s="67">
        <v>51.415276147283031</v>
      </c>
      <c r="AE8" s="67">
        <v>53.397309528963163</v>
      </c>
      <c r="AF8" s="67">
        <v>54.493406780043031</v>
      </c>
      <c r="AG8" s="67">
        <v>50.091633152179071</v>
      </c>
      <c r="AH8" s="67">
        <v>42.313952791022182</v>
      </c>
      <c r="AI8" s="67">
        <v>47.762335224941779</v>
      </c>
      <c r="AK8" s="22" t="s">
        <v>831</v>
      </c>
      <c r="AL8" s="30">
        <v>3.7469757004595139</v>
      </c>
      <c r="AM8" s="30">
        <v>0.12876089503686333</v>
      </c>
    </row>
    <row r="9" spans="1:39" s="20" customFormat="1" ht="12.5">
      <c r="A9" s="116"/>
      <c r="B9" s="19" t="s">
        <v>392</v>
      </c>
      <c r="C9" s="68">
        <v>5.2777285390781232</v>
      </c>
      <c r="D9" s="68">
        <v>5.5500990351138633</v>
      </c>
      <c r="E9" s="68">
        <v>5.6935652953723404</v>
      </c>
      <c r="F9" s="68">
        <v>5.617168174076542</v>
      </c>
      <c r="G9" s="68">
        <v>6.1266290139690884</v>
      </c>
      <c r="H9" s="68">
        <v>5.9095791424802977</v>
      </c>
      <c r="I9" s="68">
        <v>6.6100755150930492</v>
      </c>
      <c r="J9" s="68">
        <v>6.589349807776097</v>
      </c>
      <c r="K9" s="68">
        <v>6.6707715536342196</v>
      </c>
      <c r="L9" s="68">
        <v>6.8269883408732186</v>
      </c>
      <c r="M9" s="68">
        <v>6.7055206866344346</v>
      </c>
      <c r="N9" s="68">
        <v>7.0843477562500849</v>
      </c>
      <c r="O9" s="68">
        <v>7.0478586807544561</v>
      </c>
      <c r="P9" s="68">
        <v>7.355608569542496</v>
      </c>
      <c r="Q9" s="68">
        <v>7.4749783890106976</v>
      </c>
      <c r="R9" s="68">
        <v>7.6776151691526175</v>
      </c>
      <c r="S9" s="68">
        <v>7.6700565481234388</v>
      </c>
      <c r="T9" s="68">
        <v>7.8945916424966915</v>
      </c>
      <c r="U9" s="68">
        <v>7.8873130172733434</v>
      </c>
      <c r="V9" s="68">
        <v>8.6606945759488312</v>
      </c>
      <c r="W9" s="68">
        <v>9.2147563887850108</v>
      </c>
      <c r="X9" s="68">
        <v>9.4412132416674233</v>
      </c>
      <c r="Y9" s="68">
        <v>9.4534353671102966</v>
      </c>
      <c r="Z9" s="68">
        <v>9.3345599982357292</v>
      </c>
      <c r="AA9" s="68">
        <v>9.8735807880085691</v>
      </c>
      <c r="AB9" s="68">
        <v>9.2306579112103062</v>
      </c>
      <c r="AC9" s="68">
        <v>9.2145723112635185</v>
      </c>
      <c r="AD9" s="68">
        <v>9.2661526983095932</v>
      </c>
      <c r="AE9" s="68">
        <v>9.3376448650915602</v>
      </c>
      <c r="AF9" s="68">
        <v>9.9339376620868762</v>
      </c>
      <c r="AG9" s="68">
        <v>9.9261094005696897</v>
      </c>
      <c r="AH9" s="68">
        <v>9.8557998901052777</v>
      </c>
      <c r="AI9" s="68">
        <v>9.7595411811966333</v>
      </c>
      <c r="AK9" s="116" t="s">
        <v>392</v>
      </c>
      <c r="AL9" s="138">
        <v>0.84919347574124415</v>
      </c>
      <c r="AM9" s="138">
        <v>-9.7667069118644815E-3</v>
      </c>
    </row>
    <row r="10" spans="1:39" s="20" customFormat="1" ht="12.5">
      <c r="A10" s="114"/>
      <c r="B10" s="19" t="s">
        <v>832</v>
      </c>
      <c r="C10" s="68">
        <v>1.2597887756036887</v>
      </c>
      <c r="D10" s="68">
        <v>1.2754521954233298</v>
      </c>
      <c r="E10" s="68">
        <v>1.3032953834480092</v>
      </c>
      <c r="F10" s="68">
        <v>1.3407498970778615</v>
      </c>
      <c r="G10" s="68">
        <v>1.3731514514893564</v>
      </c>
      <c r="H10" s="68">
        <v>1.409015803417365</v>
      </c>
      <c r="I10" s="68">
        <v>1.431912603442786</v>
      </c>
      <c r="J10" s="68">
        <v>1.4690848398892338</v>
      </c>
      <c r="K10" s="68">
        <v>1.4857939003516338</v>
      </c>
      <c r="L10" s="68">
        <v>1.5085883650463701</v>
      </c>
      <c r="M10" s="68">
        <v>1.5437334079186256</v>
      </c>
      <c r="N10" s="68">
        <v>1.5685891101905978</v>
      </c>
      <c r="O10" s="68">
        <v>1.5281090915014519</v>
      </c>
      <c r="P10" s="68">
        <v>1.5604073169140604</v>
      </c>
      <c r="Q10" s="68">
        <v>1.6146101768749648</v>
      </c>
      <c r="R10" s="68">
        <v>1.6262967529676604</v>
      </c>
      <c r="S10" s="68">
        <v>1.6679874559869192</v>
      </c>
      <c r="T10" s="68">
        <v>1.7163989910661397</v>
      </c>
      <c r="U10" s="68">
        <v>1.747777000232146</v>
      </c>
      <c r="V10" s="68">
        <v>1.7621148314267816</v>
      </c>
      <c r="W10" s="68">
        <v>1.8112439725370164</v>
      </c>
      <c r="X10" s="68">
        <v>1.8632325943391788</v>
      </c>
      <c r="Y10" s="68">
        <v>1.9109141005051682</v>
      </c>
      <c r="Z10" s="68">
        <v>1.9519879855134357</v>
      </c>
      <c r="AA10" s="68">
        <v>2.0625607715388621</v>
      </c>
      <c r="AB10" s="68">
        <v>2.0241196386021181</v>
      </c>
      <c r="AC10" s="68">
        <v>1.9979141143122676</v>
      </c>
      <c r="AD10" s="68">
        <v>1.9721898897357961</v>
      </c>
      <c r="AE10" s="68">
        <v>1.962925857307362</v>
      </c>
      <c r="AF10" s="68">
        <v>2.0139662092559156</v>
      </c>
      <c r="AG10" s="68">
        <v>2.0930186283922372</v>
      </c>
      <c r="AH10" s="68">
        <v>2.0751624756365237</v>
      </c>
      <c r="AI10" s="68">
        <v>2.042438779434431</v>
      </c>
      <c r="AK10" s="114" t="s">
        <v>832</v>
      </c>
      <c r="AL10" s="138">
        <v>0.6212549428817522</v>
      </c>
      <c r="AM10" s="138">
        <v>-1.5769221247148475E-2</v>
      </c>
    </row>
    <row r="11" spans="1:39" s="20" customFormat="1" ht="12.5">
      <c r="A11" s="23"/>
      <c r="B11" s="19" t="s">
        <v>833</v>
      </c>
      <c r="C11" s="67">
        <v>399.18248379288946</v>
      </c>
      <c r="D11" s="67">
        <v>416.44082446149201</v>
      </c>
      <c r="E11" s="67">
        <v>431.08491911148639</v>
      </c>
      <c r="F11" s="67">
        <v>425.73956760904525</v>
      </c>
      <c r="G11" s="67">
        <v>413.66308935223532</v>
      </c>
      <c r="H11" s="67">
        <v>409.46072607930648</v>
      </c>
      <c r="I11" s="67">
        <v>407.31494882851842</v>
      </c>
      <c r="J11" s="67">
        <v>414.57195504285102</v>
      </c>
      <c r="K11" s="67">
        <v>424.54613874113301</v>
      </c>
      <c r="L11" s="67">
        <v>439.95045658778292</v>
      </c>
      <c r="M11" s="67">
        <v>430.66198648400967</v>
      </c>
      <c r="N11" s="67">
        <v>417.52815312046005</v>
      </c>
      <c r="O11" s="67">
        <v>427.93381824753374</v>
      </c>
      <c r="P11" s="67">
        <v>370.34020621903204</v>
      </c>
      <c r="Q11" s="67">
        <v>425.4387798422498</v>
      </c>
      <c r="R11" s="67">
        <v>380.38840400648598</v>
      </c>
      <c r="S11" s="67">
        <v>357.29299047889214</v>
      </c>
      <c r="T11" s="67">
        <v>380.33667804970008</v>
      </c>
      <c r="U11" s="67">
        <v>370.8507037088504</v>
      </c>
      <c r="V11" s="67">
        <v>347.51191948951237</v>
      </c>
      <c r="W11" s="67">
        <v>325.61550307345266</v>
      </c>
      <c r="X11" s="67">
        <v>311.32963705233203</v>
      </c>
      <c r="Y11" s="67">
        <v>321.95420574504033</v>
      </c>
      <c r="Z11" s="67">
        <v>311.19279485297136</v>
      </c>
      <c r="AA11" s="67">
        <v>326.54124971418179</v>
      </c>
      <c r="AB11" s="67">
        <v>303.11643649938554</v>
      </c>
      <c r="AC11" s="67">
        <v>277.91098147705139</v>
      </c>
      <c r="AD11" s="67">
        <v>294.04535773369457</v>
      </c>
      <c r="AE11" s="67">
        <v>278.38039635828505</v>
      </c>
      <c r="AF11" s="67">
        <v>290.20148452398047</v>
      </c>
      <c r="AG11" s="67">
        <v>279.08714435191172</v>
      </c>
      <c r="AH11" s="67">
        <v>287.38034759981952</v>
      </c>
      <c r="AI11" s="67">
        <v>282.11347773425348</v>
      </c>
      <c r="AK11" s="23" t="s">
        <v>833</v>
      </c>
      <c r="AL11" s="138">
        <v>-0.29327190147796084</v>
      </c>
      <c r="AM11" s="138">
        <v>-1.8327174803547158E-2</v>
      </c>
    </row>
    <row r="12" spans="1:39" s="20" customFormat="1" ht="12.5">
      <c r="A12" s="28"/>
      <c r="B12" s="19" t="s">
        <v>557</v>
      </c>
      <c r="C12" s="67">
        <v>11.103744538160511</v>
      </c>
      <c r="D12" s="67">
        <v>11.28113193429798</v>
      </c>
      <c r="E12" s="67">
        <v>12.110104195539886</v>
      </c>
      <c r="F12" s="67">
        <v>14.113589708510291</v>
      </c>
      <c r="G12" s="67">
        <v>17.1977141836751</v>
      </c>
      <c r="H12" s="67">
        <v>22.867683326963945</v>
      </c>
      <c r="I12" s="67">
        <v>30.922978547982169</v>
      </c>
      <c r="J12" s="67">
        <v>37.306080457770982</v>
      </c>
      <c r="K12" s="67">
        <v>41.45218909890071</v>
      </c>
      <c r="L12" s="67">
        <v>19.290874464372326</v>
      </c>
      <c r="M12" s="67">
        <v>20.809732724815543</v>
      </c>
      <c r="N12" s="67">
        <v>21.012227237515145</v>
      </c>
      <c r="O12" s="67">
        <v>22.006860949285301</v>
      </c>
      <c r="P12" s="67">
        <v>22.736600429570043</v>
      </c>
      <c r="Q12" s="67">
        <v>23.481224308234779</v>
      </c>
      <c r="R12" s="67">
        <v>21.776853532604864</v>
      </c>
      <c r="S12" s="67">
        <v>20.893558363653849</v>
      </c>
      <c r="T12" s="67">
        <v>20.948126634459353</v>
      </c>
      <c r="U12" s="67">
        <v>20.496062926934215</v>
      </c>
      <c r="V12" s="67">
        <v>17.908750685427908</v>
      </c>
      <c r="W12" s="67">
        <v>18.358663957506725</v>
      </c>
      <c r="X12" s="67">
        <v>18.805340628137866</v>
      </c>
      <c r="Y12" s="67">
        <v>18.626196951554633</v>
      </c>
      <c r="Z12" s="67">
        <v>18.67893446155071</v>
      </c>
      <c r="AA12" s="67">
        <v>19.126381427904771</v>
      </c>
      <c r="AB12" s="67">
        <v>19.888348659809726</v>
      </c>
      <c r="AC12" s="67">
        <v>19.79779924236033</v>
      </c>
      <c r="AD12" s="67">
        <v>19.521876352513122</v>
      </c>
      <c r="AE12" s="67">
        <v>19.605013534648155</v>
      </c>
      <c r="AF12" s="67">
        <v>18.58678139467921</v>
      </c>
      <c r="AG12" s="67">
        <v>17.152330904896697</v>
      </c>
      <c r="AH12" s="67">
        <v>16.770394160550048</v>
      </c>
      <c r="AI12" s="67">
        <v>17.727883935738678</v>
      </c>
      <c r="AK12" s="29" t="s">
        <v>557</v>
      </c>
      <c r="AL12" s="138">
        <v>0.59656806537765938</v>
      </c>
      <c r="AM12" s="138">
        <v>5.7094053128517883E-2</v>
      </c>
    </row>
    <row r="13" spans="1:39" s="26" customFormat="1" ht="12.5">
      <c r="A13" s="24"/>
      <c r="B13" s="25" t="s">
        <v>834</v>
      </c>
      <c r="C13" s="120">
        <v>1.7534949555355235</v>
      </c>
      <c r="D13" s="120">
        <v>1.7783399809511966</v>
      </c>
      <c r="E13" s="120">
        <v>1.9699096589211673</v>
      </c>
      <c r="F13" s="120">
        <v>2.3323508809897922</v>
      </c>
      <c r="G13" s="120">
        <v>2.2273791362356241</v>
      </c>
      <c r="H13" s="120">
        <v>2.2466891220729721</v>
      </c>
      <c r="I13" s="120">
        <v>2.3172774260033315</v>
      </c>
      <c r="J13" s="120">
        <v>2.7207987256357988</v>
      </c>
      <c r="K13" s="120">
        <v>2.6589003492379644</v>
      </c>
      <c r="L13" s="120">
        <v>2.5128184633203237</v>
      </c>
      <c r="M13" s="120">
        <v>2.7735920208994784</v>
      </c>
      <c r="N13" s="120">
        <v>2.9624849214145201</v>
      </c>
      <c r="O13" s="120">
        <v>2.8762074597743683</v>
      </c>
      <c r="P13" s="120">
        <v>2.3214322132704241</v>
      </c>
      <c r="Q13" s="120">
        <v>2.2533833842914563</v>
      </c>
      <c r="R13" s="120">
        <v>2.4141844721552088</v>
      </c>
      <c r="S13" s="120">
        <v>2.4038754956947876</v>
      </c>
      <c r="T13" s="120">
        <v>4.6798749525469638</v>
      </c>
      <c r="U13" s="120">
        <v>2.5204177313615546</v>
      </c>
      <c r="V13" s="120">
        <v>2.702458892148988</v>
      </c>
      <c r="W13" s="120">
        <v>2.6170091171559919</v>
      </c>
      <c r="X13" s="120">
        <v>2.6942439139887662</v>
      </c>
      <c r="Y13" s="120">
        <v>2.7137346480248321</v>
      </c>
      <c r="Z13" s="120">
        <v>2.5715104182309791</v>
      </c>
      <c r="AA13" s="120">
        <v>2.5176899091749072</v>
      </c>
      <c r="AB13" s="120">
        <v>2.4649103854826602</v>
      </c>
      <c r="AC13" s="120">
        <v>2.4580648831309277</v>
      </c>
      <c r="AD13" s="120">
        <v>2.4242524675285715</v>
      </c>
      <c r="AE13" s="120">
        <v>2.4637848693186837</v>
      </c>
      <c r="AF13" s="120">
        <v>2.431988602847587</v>
      </c>
      <c r="AG13" s="120">
        <v>1.1626668220980396</v>
      </c>
      <c r="AH13" s="120">
        <v>0.94029051695909582</v>
      </c>
      <c r="AI13" s="120">
        <v>1.625808516889887</v>
      </c>
      <c r="AK13" s="24" t="s">
        <v>834</v>
      </c>
      <c r="AL13" s="141">
        <v>-7.2818252623167976E-2</v>
      </c>
      <c r="AM13" s="27">
        <v>0.72904914764828199</v>
      </c>
    </row>
    <row r="14" spans="1:39" s="20" customFormat="1" ht="12.5">
      <c r="A14" s="31"/>
      <c r="B14" s="32" t="s">
        <v>835</v>
      </c>
      <c r="C14" s="66">
        <v>427.25304361024752</v>
      </c>
      <c r="D14" s="66">
        <v>446.30319611519923</v>
      </c>
      <c r="E14" s="66">
        <v>462.20448400014584</v>
      </c>
      <c r="F14" s="66">
        <v>460.38467088243203</v>
      </c>
      <c r="G14" s="66">
        <v>452.96594370052588</v>
      </c>
      <c r="H14" s="66">
        <v>456.68205292576357</v>
      </c>
      <c r="I14" s="66">
        <v>462.96845721607593</v>
      </c>
      <c r="J14" s="66">
        <v>477.24603603986242</v>
      </c>
      <c r="K14" s="66">
        <v>492.10703646539486</v>
      </c>
      <c r="L14" s="66">
        <v>485.0700282661619</v>
      </c>
      <c r="M14" s="66">
        <v>478.36890364813036</v>
      </c>
      <c r="N14" s="66">
        <v>467.81949952996274</v>
      </c>
      <c r="O14" s="66">
        <v>481.12417809185553</v>
      </c>
      <c r="P14" s="66">
        <v>423.64839224666673</v>
      </c>
      <c r="Q14" s="66">
        <v>478.99199863240079</v>
      </c>
      <c r="R14" s="66">
        <v>435.11408452281779</v>
      </c>
      <c r="S14" s="66">
        <v>411.35617485800879</v>
      </c>
      <c r="T14" s="66">
        <v>435.90335490817228</v>
      </c>
      <c r="U14" s="66">
        <v>424.84328721184897</v>
      </c>
      <c r="V14" s="66">
        <v>401.58768078211966</v>
      </c>
      <c r="W14" s="66">
        <v>386.56021063974856</v>
      </c>
      <c r="X14" s="66">
        <v>375.85029877273269</v>
      </c>
      <c r="Y14" s="66">
        <v>386.09993574143084</v>
      </c>
      <c r="Z14" s="66">
        <v>377.12995212592523</v>
      </c>
      <c r="AA14" s="66">
        <v>403.3219945576933</v>
      </c>
      <c r="AB14" s="66">
        <v>379.9936096430456</v>
      </c>
      <c r="AC14" s="66">
        <v>362.20050221245998</v>
      </c>
      <c r="AD14" s="66">
        <v>379.92488305062614</v>
      </c>
      <c r="AE14" s="66">
        <v>367.39008714332527</v>
      </c>
      <c r="AF14" s="66">
        <v>378.55820528643454</v>
      </c>
      <c r="AG14" s="66">
        <v>360.62534311550945</v>
      </c>
      <c r="AH14" s="66">
        <v>361.38019442063353</v>
      </c>
      <c r="AI14" s="66">
        <v>362.17511050981005</v>
      </c>
      <c r="AK14" s="33" t="s">
        <v>835</v>
      </c>
      <c r="AL14" s="139">
        <v>-0.15231707315771265</v>
      </c>
      <c r="AM14" s="139">
        <v>2.1996670029217785E-3</v>
      </c>
    </row>
    <row r="15" spans="1:39" s="20" customFormat="1" ht="12.5">
      <c r="A15" s="34"/>
      <c r="B15" s="19" t="s">
        <v>4</v>
      </c>
      <c r="C15" s="67">
        <v>154.91014565550344</v>
      </c>
      <c r="D15" s="67">
        <v>154.91014565550344</v>
      </c>
      <c r="E15" s="67">
        <v>154.91014565550344</v>
      </c>
      <c r="F15" s="67">
        <v>154.91014565550344</v>
      </c>
      <c r="G15" s="67">
        <v>154.91014565550344</v>
      </c>
      <c r="H15" s="67">
        <v>154.91014565550344</v>
      </c>
      <c r="I15" s="67">
        <v>154.91014565550344</v>
      </c>
      <c r="J15" s="67">
        <v>154.91014565550344</v>
      </c>
      <c r="K15" s="67">
        <v>154.91014565550344</v>
      </c>
      <c r="L15" s="67">
        <v>154.91014565550344</v>
      </c>
      <c r="M15" s="67">
        <v>15.345688104302278</v>
      </c>
      <c r="N15" s="67">
        <v>56.21382970034486</v>
      </c>
      <c r="O15" s="67">
        <v>382.41066118999368</v>
      </c>
      <c r="P15" s="67">
        <v>177.90091407980955</v>
      </c>
      <c r="Q15" s="67">
        <v>313.3097645896658</v>
      </c>
      <c r="R15" s="67">
        <v>137.76745056323637</v>
      </c>
      <c r="S15" s="67">
        <v>142.7450699322724</v>
      </c>
      <c r="T15" s="67">
        <v>53.890500637126877</v>
      </c>
      <c r="U15" s="67">
        <v>31.021049558586579</v>
      </c>
      <c r="V15" s="67">
        <v>115.19851954717123</v>
      </c>
      <c r="W15" s="67">
        <v>99.623762390949764</v>
      </c>
      <c r="X15" s="67">
        <v>137.83778256400191</v>
      </c>
      <c r="Y15" s="67">
        <v>42.117012565380612</v>
      </c>
      <c r="Z15" s="67">
        <v>121.12232430874452</v>
      </c>
      <c r="AA15" s="67">
        <v>160.26670379781646</v>
      </c>
      <c r="AB15" s="67">
        <v>157.60673578348505</v>
      </c>
      <c r="AC15" s="67">
        <v>167.05619038242904</v>
      </c>
      <c r="AD15" s="67">
        <v>378.45043234394484</v>
      </c>
      <c r="AE15" s="67">
        <v>103.1167335259204</v>
      </c>
      <c r="AF15" s="67">
        <v>393.48217843084075</v>
      </c>
      <c r="AG15" s="67">
        <v>58.635433875526175</v>
      </c>
      <c r="AH15" s="67">
        <v>169.83642677513689</v>
      </c>
      <c r="AI15" s="67">
        <v>22.72443672028999</v>
      </c>
      <c r="AK15" s="34" t="s">
        <v>4</v>
      </c>
      <c r="AL15" s="30">
        <v>-0.8533056913468684</v>
      </c>
      <c r="AM15" s="30">
        <v>-0.86619809924300217</v>
      </c>
    </row>
    <row r="16" spans="1:39" s="26" customFormat="1" ht="12.5">
      <c r="A16" s="24"/>
      <c r="B16" s="25" t="s">
        <v>836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4" t="s">
        <v>836</v>
      </c>
      <c r="AL16" s="27">
        <v>0</v>
      </c>
      <c r="AM16" s="27">
        <v>0</v>
      </c>
    </row>
    <row r="17" spans="1:39" s="36" customFormat="1" ht="12.5">
      <c r="A17" s="35"/>
      <c r="B17" s="32" t="s">
        <v>837</v>
      </c>
      <c r="C17" s="66">
        <v>582.16318926575093</v>
      </c>
      <c r="D17" s="66">
        <v>601.21334177070264</v>
      </c>
      <c r="E17" s="66">
        <v>617.11462965564931</v>
      </c>
      <c r="F17" s="66">
        <v>615.2948165379355</v>
      </c>
      <c r="G17" s="66">
        <v>607.8760893560293</v>
      </c>
      <c r="H17" s="66">
        <v>611.59219858126698</v>
      </c>
      <c r="I17" s="66">
        <v>617.87860287157935</v>
      </c>
      <c r="J17" s="66">
        <v>632.15618169536583</v>
      </c>
      <c r="K17" s="66">
        <v>647.01718212089827</v>
      </c>
      <c r="L17" s="66">
        <v>639.98017392166537</v>
      </c>
      <c r="M17" s="66">
        <v>493.71459175243263</v>
      </c>
      <c r="N17" s="66">
        <v>524.03332923030757</v>
      </c>
      <c r="O17" s="66">
        <v>863.53483928184914</v>
      </c>
      <c r="P17" s="66">
        <v>601.54930632647631</v>
      </c>
      <c r="Q17" s="66">
        <v>792.3017632220666</v>
      </c>
      <c r="R17" s="66">
        <v>572.8815350860541</v>
      </c>
      <c r="S17" s="66">
        <v>554.10124479028116</v>
      </c>
      <c r="T17" s="66">
        <v>489.79385554529915</v>
      </c>
      <c r="U17" s="66">
        <v>455.86433677043556</v>
      </c>
      <c r="V17" s="66">
        <v>516.78620032929086</v>
      </c>
      <c r="W17" s="66">
        <v>486.18397303069833</v>
      </c>
      <c r="X17" s="66">
        <v>513.68808133673463</v>
      </c>
      <c r="Y17" s="66">
        <v>428.21694830681145</v>
      </c>
      <c r="Z17" s="66">
        <v>498.25227643466974</v>
      </c>
      <c r="AA17" s="66">
        <v>563.58869835550979</v>
      </c>
      <c r="AB17" s="66">
        <v>537.60034542653068</v>
      </c>
      <c r="AC17" s="66">
        <v>529.25669259488905</v>
      </c>
      <c r="AD17" s="66">
        <v>758.37531539457098</v>
      </c>
      <c r="AE17" s="66">
        <v>470.50682066924566</v>
      </c>
      <c r="AF17" s="66">
        <v>772.04038371727529</v>
      </c>
      <c r="AG17" s="66">
        <v>419.26077699103564</v>
      </c>
      <c r="AH17" s="66">
        <v>531.21662119577036</v>
      </c>
      <c r="AI17" s="66">
        <v>384.89954723010004</v>
      </c>
      <c r="AK17" s="37" t="s">
        <v>837</v>
      </c>
      <c r="AL17" s="65">
        <v>-0.33884595534878842</v>
      </c>
      <c r="AM17" s="65">
        <v>-0.27543768046321687</v>
      </c>
    </row>
    <row r="18" spans="1:39" s="26" customFormat="1" ht="12.5">
      <c r="A18" s="24"/>
      <c r="B18" s="25" t="s">
        <v>838</v>
      </c>
      <c r="C18" s="120">
        <v>1.7534949555355235</v>
      </c>
      <c r="D18" s="120">
        <v>1.7783399809511966</v>
      </c>
      <c r="E18" s="120">
        <v>1.9699096589211673</v>
      </c>
      <c r="F18" s="120">
        <v>2.3323508809897922</v>
      </c>
      <c r="G18" s="120">
        <v>2.2273791362356241</v>
      </c>
      <c r="H18" s="120">
        <v>2.2466891220729721</v>
      </c>
      <c r="I18" s="120">
        <v>2.3172774260033315</v>
      </c>
      <c r="J18" s="120">
        <v>2.7207987256357988</v>
      </c>
      <c r="K18" s="120">
        <v>2.6589003492379644</v>
      </c>
      <c r="L18" s="120">
        <v>2.5128184633203237</v>
      </c>
      <c r="M18" s="120">
        <v>2.7735920208994784</v>
      </c>
      <c r="N18" s="120">
        <v>2.9624849214145201</v>
      </c>
      <c r="O18" s="120">
        <v>2.8762074597743683</v>
      </c>
      <c r="P18" s="120">
        <v>2.3214322132704241</v>
      </c>
      <c r="Q18" s="120">
        <v>2.2533833842914563</v>
      </c>
      <c r="R18" s="120">
        <v>2.4141844721552088</v>
      </c>
      <c r="S18" s="120">
        <v>2.4038754956947876</v>
      </c>
      <c r="T18" s="120">
        <v>4.6798749525469638</v>
      </c>
      <c r="U18" s="120">
        <v>2.5204177313615546</v>
      </c>
      <c r="V18" s="120">
        <v>2.702458892148988</v>
      </c>
      <c r="W18" s="120">
        <v>2.6170091171559919</v>
      </c>
      <c r="X18" s="120">
        <v>2.6942439139887662</v>
      </c>
      <c r="Y18" s="120">
        <v>2.7137346480248321</v>
      </c>
      <c r="Z18" s="120">
        <v>2.5715104182309791</v>
      </c>
      <c r="AA18" s="120">
        <v>2.5176899091749072</v>
      </c>
      <c r="AB18" s="120">
        <v>2.4649103854826602</v>
      </c>
      <c r="AC18" s="120">
        <v>2.4580648831309277</v>
      </c>
      <c r="AD18" s="120">
        <v>2.4242524675285715</v>
      </c>
      <c r="AE18" s="120">
        <v>2.4637848693186837</v>
      </c>
      <c r="AF18" s="120">
        <v>2.431988602847587</v>
      </c>
      <c r="AG18" s="120">
        <v>1.1626668220980396</v>
      </c>
      <c r="AH18" s="120">
        <v>0.94029051695909582</v>
      </c>
      <c r="AI18" s="120">
        <v>1.625808516889887</v>
      </c>
      <c r="AK18" s="24" t="s">
        <v>838</v>
      </c>
      <c r="AL18" s="27">
        <v>-7.2818252623167976E-2</v>
      </c>
      <c r="AM18" s="27">
        <v>0.72904914764828199</v>
      </c>
    </row>
    <row r="21" spans="1:39" ht="19">
      <c r="A21" s="41"/>
      <c r="C21" s="43" t="s">
        <v>863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19" t="s">
        <v>864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7" t="s">
        <v>841</v>
      </c>
    </row>
    <row r="24" spans="1:39">
      <c r="Q24" s="1"/>
      <c r="AK24" s="118" t="s">
        <v>49</v>
      </c>
    </row>
    <row r="25" spans="1:39">
      <c r="AK25" s="118" t="s">
        <v>842</v>
      </c>
    </row>
    <row r="26" spans="1:39">
      <c r="AK26" s="118" t="s">
        <v>843</v>
      </c>
    </row>
    <row r="27" spans="1:39">
      <c r="AK27" s="118" t="s">
        <v>844</v>
      </c>
    </row>
    <row r="28" spans="1:39">
      <c r="AK28" s="118" t="s">
        <v>845</v>
      </c>
    </row>
    <row r="29" spans="1:39">
      <c r="AK29" s="118" t="s">
        <v>557</v>
      </c>
    </row>
    <row r="30" spans="1:39">
      <c r="AK30" s="11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34D822-2BF8-40B9-A252-6FF06FAD62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6B7C19-32BC-44EE-A602-A42D69DABEA7}">
  <ds:schemaRefs>
    <ds:schemaRef ds:uri="http://schemas.microsoft.com/office/2006/documentManagement/types"/>
    <ds:schemaRef ds:uri="12bef96b-3781-4227-8382-308083b13c20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3331daee-1646-4c3a-8c45-78356b5a9d77"/>
    <ds:schemaRef ds:uri="http://purl.org/dc/dcmitype/"/>
    <ds:schemaRef ds:uri="http://schemas.microsoft.com/office/infopath/2007/PartnerControls"/>
    <ds:schemaRef ds:uri="d0e2f99b-813d-4162-8a2b-c6a1809b2cf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BAE96AE-6170-43DB-88E0-FA42299CE0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Manager/>
  <Company>CITEPA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Ariane DRUART</dc:creator>
  <cp:keywords/>
  <dc:description/>
  <cp:lastModifiedBy>Ariane Druart</cp:lastModifiedBy>
  <cp:revision/>
  <dcterms:created xsi:type="dcterms:W3CDTF">2010-04-15T11:57:55Z</dcterms:created>
  <dcterms:modified xsi:type="dcterms:W3CDTF">2024-10-04T09:40:53Z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