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GES/"/>
    </mc:Choice>
  </mc:AlternateContent>
  <xr:revisionPtr revIDLastSave="3001" documentId="13_ncr:1_{08BA7D44-B13C-43E9-AD2F-8441204E10A2}" xr6:coauthVersionLast="47" xr6:coauthVersionMax="47" xr10:uidLastSave="{61F6A6E8-2D46-45B6-A0E8-53B103758B7E}"/>
  <bookViews>
    <workbookView xWindow="-38520" yWindow="-2280" windowWidth="38640" windowHeight="21240" xr2:uid="{B69817D7-0E6B-440B-9174-DEA65A92DEBF}"/>
  </bookViews>
  <sheets>
    <sheet name="Sommaire" sheetId="2" r:id="rId1"/>
    <sheet name="Lisez-moi" sheetId="1" r:id="rId2"/>
    <sheet name="Définitions" sheetId="4" r:id="rId3"/>
    <sheet name="PRG" sheetId="53" r:id="rId4"/>
    <sheet name="Récapitulatif" sheetId="120" r:id="rId5"/>
    <sheet name="CO2e" sheetId="77" r:id="rId6"/>
    <sheet name="CO2" sheetId="39" r:id="rId7"/>
    <sheet name="CO2-Biomasse" sheetId="66" r:id="rId8"/>
    <sheet name="CH4-CO2e" sheetId="68" r:id="rId9"/>
    <sheet name="N2O-CO2e" sheetId="70" r:id="rId10"/>
    <sheet name="HFC" sheetId="71" r:id="rId11"/>
    <sheet name="PFC" sheetId="73" r:id="rId12"/>
    <sheet name="SF6" sheetId="74" r:id="rId13"/>
    <sheet name="NF3" sheetId="75" r:id="rId14"/>
    <sheet name="GF_total" sheetId="76" r:id="rId15"/>
  </sheets>
  <definedNames>
    <definedName name="_Order1" hidden="1">255</definedName>
    <definedName name="_Order2" hidden="1">255</definedName>
    <definedName name="CRF_CountryName">#REF!</definedName>
    <definedName name="CRF_InventoryYear">#REF!</definedName>
    <definedName name="CRF_Submission">#REF!</definedName>
    <definedName name="Périmètr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<sst xmlns="http://schemas.openxmlformats.org/spreadsheetml/2006/main" count="2893" uniqueCount="294">
  <si>
    <t>CO2</t>
  </si>
  <si>
    <t>NF3</t>
  </si>
  <si>
    <t>SF6</t>
  </si>
  <si>
    <t>HFC</t>
  </si>
  <si>
    <t>PFC</t>
  </si>
  <si>
    <t>Gaz à effet de serre</t>
  </si>
  <si>
    <t>Production d'électricité</t>
  </si>
  <si>
    <t>Chauffage urbain</t>
  </si>
  <si>
    <t>Raffinage du pétrole</t>
  </si>
  <si>
    <t>Transformation des combustibles minéraux solides</t>
  </si>
  <si>
    <t>Extraction et distribution de combustibles solides</t>
  </si>
  <si>
    <t>Extraction et distribution de combustibles liquides</t>
  </si>
  <si>
    <t>Extraction et distribution de combustibles gazeux</t>
  </si>
  <si>
    <t>Chimie</t>
  </si>
  <si>
    <t>Construction</t>
  </si>
  <si>
    <t>Biens d'équipements, matériels de transport</t>
  </si>
  <si>
    <t>Métallurgie des métaux ferreux</t>
  </si>
  <si>
    <t>Métallurgie des métaux non-ferreux</t>
  </si>
  <si>
    <t>Minéraux non-métalliques, matériaux de construction</t>
  </si>
  <si>
    <t>Papier, carton</t>
  </si>
  <si>
    <t>Autres industries manufacturières</t>
  </si>
  <si>
    <t>Stockage des déchets</t>
  </si>
  <si>
    <t>Incinération sans récupération d'énergie</t>
  </si>
  <si>
    <t>Autres traitements des déchets solides</t>
  </si>
  <si>
    <t>Traitement des eaux usées</t>
  </si>
  <si>
    <t>Agriculture</t>
  </si>
  <si>
    <t>Bovins</t>
  </si>
  <si>
    <t>Porcins</t>
  </si>
  <si>
    <t>Volailles</t>
  </si>
  <si>
    <t>Autres émissions de l'élevage</t>
  </si>
  <si>
    <t>Engrais et amendements minéraux</t>
  </si>
  <si>
    <t>Engrais et amendements organiques</t>
  </si>
  <si>
    <t>Pâture</t>
  </si>
  <si>
    <t>Brûlage de résidus agricoles</t>
  </si>
  <si>
    <t>Autres émissions des cultures</t>
  </si>
  <si>
    <t>Transport</t>
  </si>
  <si>
    <t>VP diesel</t>
  </si>
  <si>
    <t>VP essence</t>
  </si>
  <si>
    <t>VP GPL</t>
  </si>
  <si>
    <t>VP GNV</t>
  </si>
  <si>
    <t>VP électriques</t>
  </si>
  <si>
    <t>VUL diesel</t>
  </si>
  <si>
    <t>VUL essence</t>
  </si>
  <si>
    <t>VUL électriques</t>
  </si>
  <si>
    <t>Deux roues essence</t>
  </si>
  <si>
    <t>Deux roues diesel</t>
  </si>
  <si>
    <t>Deux roues électriques</t>
  </si>
  <si>
    <t>Transport ferroviaire</t>
  </si>
  <si>
    <t>Transport fluvial de marchandises</t>
  </si>
  <si>
    <t>Transport maritime domestique</t>
  </si>
  <si>
    <t>Transport autres navigations</t>
  </si>
  <si>
    <t>Transport aérien français</t>
  </si>
  <si>
    <t>Transport fluvial international - hors total national</t>
  </si>
  <si>
    <t>Transport maritime international - hors total national</t>
  </si>
  <si>
    <t>Transport aérien international - hors total national</t>
  </si>
  <si>
    <t>UTCATF</t>
  </si>
  <si>
    <t>Terres cultivées</t>
  </si>
  <si>
    <t>Prairies</t>
  </si>
  <si>
    <t>Zones humides</t>
  </si>
  <si>
    <t>Zones artificialisées</t>
  </si>
  <si>
    <t>Autres terres</t>
  </si>
  <si>
    <t>Produits bois</t>
  </si>
  <si>
    <t>Barrages</t>
  </si>
  <si>
    <t>Autres émissions naturelles (volcans, foudre…)</t>
  </si>
  <si>
    <t>Sommaire</t>
  </si>
  <si>
    <t>Général</t>
  </si>
  <si>
    <t>Onglet</t>
  </si>
  <si>
    <t>Contenu</t>
  </si>
  <si>
    <t>Lisez-moi</t>
  </si>
  <si>
    <t>Définitions</t>
  </si>
  <si>
    <t>CO2e</t>
  </si>
  <si>
    <r>
      <t>Emissions de tous les gaz à effet de serre, en équivalent CO</t>
    </r>
    <r>
      <rPr>
        <vertAlign val="subscript"/>
        <sz val="9"/>
        <color theme="1"/>
        <rFont val="Trebuchet MS"/>
        <family val="2"/>
      </rPr>
      <t>2</t>
    </r>
  </si>
  <si>
    <t>CO2e_graph</t>
  </si>
  <si>
    <t>Graphiques associés</t>
  </si>
  <si>
    <r>
      <t>Emissions de CO</t>
    </r>
    <r>
      <rPr>
        <vertAlign val="subscript"/>
        <sz val="9"/>
        <color theme="1"/>
        <rFont val="Trebuchet MS"/>
        <family val="2"/>
      </rPr>
      <t>2</t>
    </r>
    <r>
      <rPr>
        <sz val="9"/>
        <color theme="1"/>
        <rFont val="Trebuchet MS"/>
        <family val="2"/>
      </rPr>
      <t xml:space="preserve"> (dioxyde de carbone) au périmètre Métropole</t>
    </r>
  </si>
  <si>
    <t>CO2-Biomasse</t>
  </si>
  <si>
    <r>
      <t>Emissions de CO</t>
    </r>
    <r>
      <rPr>
        <vertAlign val="subscript"/>
        <sz val="9"/>
        <color theme="1"/>
        <rFont val="Trebuchet MS"/>
        <family val="2"/>
      </rPr>
      <t xml:space="preserve">2 </t>
    </r>
    <r>
      <rPr>
        <sz val="9"/>
        <color theme="1"/>
        <rFont val="Trebuchet MS"/>
        <family val="2"/>
      </rPr>
      <t>(dioxyde de carbone) issues de la biomasse (hors émissions nationales) au périmètre Métropole</t>
    </r>
  </si>
  <si>
    <t>CO2_graph</t>
  </si>
  <si>
    <t>CH4-kt</t>
  </si>
  <si>
    <r>
      <t>Emissions de CH</t>
    </r>
    <r>
      <rPr>
        <vertAlign val="subscript"/>
        <sz val="9"/>
        <color theme="1"/>
        <rFont val="Trebuchet MS"/>
        <family val="2"/>
      </rPr>
      <t>4</t>
    </r>
    <r>
      <rPr>
        <sz val="9"/>
        <color theme="1"/>
        <rFont val="Trebuchet MS"/>
        <family val="2"/>
      </rPr>
      <t xml:space="preserve"> (méthane) en milliers de tonnes</t>
    </r>
  </si>
  <si>
    <t>CH4-CO2e</t>
  </si>
  <si>
    <r>
      <t>Emissions de CH</t>
    </r>
    <r>
      <rPr>
        <vertAlign val="subscript"/>
        <sz val="9"/>
        <color theme="1"/>
        <rFont val="Trebuchet MS"/>
        <family val="2"/>
      </rPr>
      <t>4</t>
    </r>
    <r>
      <rPr>
        <sz val="9"/>
        <color theme="1"/>
        <rFont val="Trebuchet MS"/>
        <family val="2"/>
      </rPr>
      <t xml:space="preserve"> (méthane) en équivalent CO</t>
    </r>
    <r>
      <rPr>
        <vertAlign val="subscript"/>
        <sz val="9"/>
        <color theme="1"/>
        <rFont val="Trebuchet MS"/>
        <family val="2"/>
      </rPr>
      <t>2</t>
    </r>
  </si>
  <si>
    <t>CH4-CO2e_graph</t>
  </si>
  <si>
    <t>N2O-kt</t>
  </si>
  <si>
    <r>
      <t>Emissions de N</t>
    </r>
    <r>
      <rPr>
        <vertAlign val="subscript"/>
        <sz val="9"/>
        <color theme="1"/>
        <rFont val="Trebuchet MS"/>
        <family val="2"/>
      </rPr>
      <t>2</t>
    </r>
    <r>
      <rPr>
        <sz val="9"/>
        <color theme="1"/>
        <rFont val="Trebuchet MS"/>
        <family val="2"/>
      </rPr>
      <t>O (protoxyde d'azote) en milliers de tonnes</t>
    </r>
  </si>
  <si>
    <t>N2O-CO2e</t>
  </si>
  <si>
    <r>
      <t>Emissions de N</t>
    </r>
    <r>
      <rPr>
        <vertAlign val="subscript"/>
        <sz val="9"/>
        <color theme="1"/>
        <rFont val="Trebuchet MS"/>
        <family val="2"/>
      </rPr>
      <t>2</t>
    </r>
    <r>
      <rPr>
        <sz val="9"/>
        <color theme="1"/>
        <rFont val="Trebuchet MS"/>
        <family val="2"/>
      </rPr>
      <t>O (protoxyde d'azote) en équivalent CO</t>
    </r>
    <r>
      <rPr>
        <vertAlign val="subscript"/>
        <sz val="9"/>
        <color theme="1"/>
        <rFont val="Trebuchet MS"/>
        <family val="2"/>
      </rPr>
      <t>2</t>
    </r>
    <r>
      <rPr>
        <sz val="9"/>
        <color theme="1"/>
        <rFont val="Trebuchet MS"/>
        <family val="2"/>
      </rPr>
      <t>e</t>
    </r>
  </si>
  <si>
    <t>N2O-CO2e_graph</t>
  </si>
  <si>
    <t>Emissions de HFC (hydrofluorocarbures)</t>
  </si>
  <si>
    <t>HFC_graph</t>
  </si>
  <si>
    <t>Emissions de PFC (perfluorocarbures)</t>
  </si>
  <si>
    <t>PFC_graph</t>
  </si>
  <si>
    <r>
      <t>Emissions de SF</t>
    </r>
    <r>
      <rPr>
        <vertAlign val="subscript"/>
        <sz val="9"/>
        <color theme="1"/>
        <rFont val="Trebuchet MS"/>
        <family val="2"/>
      </rPr>
      <t>6</t>
    </r>
    <r>
      <rPr>
        <sz val="9"/>
        <color theme="1"/>
        <rFont val="Trebuchet MS"/>
        <family val="2"/>
      </rPr>
      <t xml:space="preserve"> (hexafluorure de soufre)</t>
    </r>
  </si>
  <si>
    <t>SF6_graph</t>
  </si>
  <si>
    <r>
      <t>Emissions de NF</t>
    </r>
    <r>
      <rPr>
        <vertAlign val="subscript"/>
        <sz val="9"/>
        <color theme="1"/>
        <rFont val="Trebuchet MS"/>
        <family val="2"/>
      </rPr>
      <t>3</t>
    </r>
    <r>
      <rPr>
        <sz val="9"/>
        <color theme="1"/>
        <rFont val="Trebuchet MS"/>
        <family val="2"/>
      </rPr>
      <t xml:space="preserve"> (trifluorure d'azote)</t>
    </r>
  </si>
  <si>
    <t>NF3_graph</t>
  </si>
  <si>
    <t>GF_total</t>
  </si>
  <si>
    <t>Emissions de tous les gaz fluorés</t>
  </si>
  <si>
    <t>GF_total_graph</t>
  </si>
  <si>
    <t>Avertissement</t>
  </si>
  <si>
    <t>Données Secten</t>
  </si>
  <si>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</si>
  <si>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</si>
  <si>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t>https://www.citepa.org/fr/ominea/</t>
  </si>
  <si>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</si>
  <si>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https://www.citepa.org/fr/secten/</t>
  </si>
  <si>
    <t>Important : Le Citepa décline toute responsabilité quant à l’utilisation et l’interprétation de ces données brutes.</t>
  </si>
  <si>
    <t>Contact</t>
  </si>
  <si>
    <t>Secteurs et spécificités</t>
  </si>
  <si>
    <r>
      <rPr>
        <b/>
        <sz val="9"/>
        <color theme="8"/>
        <rFont val="Trebuchet MS"/>
        <family val="2"/>
      </rPr>
      <t>Industrie manufacturière</t>
    </r>
    <r>
      <rPr>
        <sz val="9"/>
        <color theme="1"/>
        <rFont val="Trebuchet MS"/>
        <family val="2"/>
      </rPr>
      <t xml:space="preserve"> : traitement in situ des déchets et des eaux usées inclus</t>
    </r>
  </si>
  <si>
    <r>
      <rPr>
        <b/>
        <sz val="9"/>
        <color theme="8"/>
        <rFont val="Trebuchet MS"/>
        <family val="2"/>
      </rPr>
      <t xml:space="preserve">Résidentiel </t>
    </r>
    <r>
      <rPr>
        <sz val="9"/>
        <rFont val="Trebuchet M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</si>
  <si>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Trebuchet MS"/>
        <family val="2"/>
      </rPr>
      <t xml:space="preserve">Tertiaire </t>
    </r>
    <r>
      <rPr>
        <sz val="9"/>
        <rFont val="Trebuchet M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</si>
  <si>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Trebuchet MS"/>
        <family val="2"/>
      </rPr>
      <t>Transports fluvial de marchandises (GES)</t>
    </r>
    <r>
      <rPr>
        <sz val="9"/>
        <color theme="1"/>
        <rFont val="Trebuchet MS"/>
        <family val="2"/>
      </rPr>
      <t xml:space="preserve"> : selon définitions de la CCNUCC - les émissions répertoriées sous total national concernent les émissions entre 2 ports du territoire national</t>
    </r>
  </si>
  <si>
    <r>
      <rPr>
        <b/>
        <sz val="9"/>
        <color theme="8"/>
        <rFont val="Trebuchet MS"/>
        <family val="2"/>
      </rPr>
      <t>Transports fluvial international - hors total national (GES)</t>
    </r>
    <r>
      <rPr>
        <sz val="9"/>
        <color theme="1"/>
        <rFont val="Trebuchet MS"/>
        <family val="2"/>
      </rPr>
      <t xml:space="preserve"> : selon définitions de la CCNUCC - les émissions répertoriées hors total ne sont pas incluses, à savoir les émissions fluviales internationales</t>
    </r>
  </si>
  <si>
    <r>
      <rPr>
        <b/>
        <sz val="9"/>
        <color theme="8"/>
        <rFont val="Trebuchet MS"/>
        <family val="2"/>
      </rPr>
      <t>Transports maritime</t>
    </r>
    <r>
      <rPr>
        <sz val="9"/>
        <color theme="1"/>
        <rFont val="Trebuchet MS"/>
        <family val="2"/>
      </rPr>
      <t xml:space="preserve"> : selon définitions de la CCNUCC et de la CEE-NU - les émissions répertoriées sous total national concernent les émissions entre 2 ports du territoire national</t>
    </r>
  </si>
  <si>
    <r>
      <rPr>
        <b/>
        <sz val="9"/>
        <color theme="8"/>
        <rFont val="Trebuchet MS"/>
        <family val="2"/>
      </rPr>
      <t>Transports maritime international - hors total national</t>
    </r>
    <r>
      <rPr>
        <sz val="9"/>
        <color theme="1"/>
        <rFont val="Trebuchet MS"/>
        <family val="2"/>
      </rPr>
      <t xml:space="preserve"> : selon définitions de la CCNUCC et CEE-NU - les émissions répertoriées hors total ne sont pas incluses, à savoir les émissions maritimes internationales</t>
    </r>
  </si>
  <si>
    <r>
      <rPr>
        <b/>
        <sz val="9"/>
        <color theme="8"/>
        <rFont val="Trebuchet MS"/>
        <family val="2"/>
      </rPr>
      <t>Transports autres navigations</t>
    </r>
    <r>
      <rPr>
        <sz val="9"/>
        <color theme="1"/>
        <rFont val="Trebuchet M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</si>
  <si>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Trebuchet MS"/>
        <family val="2"/>
      </rPr>
      <t>Transports aérien (GES)</t>
    </r>
    <r>
      <rPr>
        <sz val="9"/>
        <color theme="1"/>
        <rFont val="Trebuchet MS"/>
        <family val="2"/>
      </rPr>
      <t xml:space="preserve"> : selon définitions de la CCNUCC - les émissions répertoriées sous total national concernent les émissions entre 2 aéroports du territoire national</t>
    </r>
  </si>
  <si>
    <r>
      <rPr>
        <b/>
        <sz val="9"/>
        <color theme="8"/>
        <rFont val="Trebuchet MS"/>
        <family val="2"/>
      </rPr>
      <t>Transports aérien - hors total national (GES)</t>
    </r>
    <r>
      <rPr>
        <sz val="9"/>
        <color theme="1"/>
        <rFont val="Trebuchet MS"/>
        <family val="2"/>
      </rPr>
      <t xml:space="preserve"> : selon définitions de la CCNUCC - les émissions répertoriées hors total ne sont pas incluses, à savoir les émissions aériennes internationales</t>
    </r>
  </si>
  <si>
    <t>Substances et spécificités</t>
  </si>
  <si>
    <r>
      <rPr>
        <b/>
        <sz val="9"/>
        <color theme="8"/>
        <rFont val="Trebuchet MS"/>
        <family val="2"/>
      </rPr>
      <t>Total national (GES)</t>
    </r>
    <r>
      <rPr>
        <sz val="9"/>
        <color theme="1"/>
        <rFont val="Trebuchet MS"/>
        <family val="2"/>
      </rPr>
      <t xml:space="preserve"> : émissions hors UTCATF ; selon définitions de la CCNUCC - les émissions nationales n'incluent pas celles comptabilisées en "hors total", à savoir les émissions maritimes et aériennes internationales, ainsi que les émissions des sources biotiques des forêts et les émissions des sources non-anthropiques.</t>
    </r>
  </si>
  <si>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</si>
  <si>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Trebuchet MS"/>
        <family val="2"/>
      </rPr>
      <t>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émissions du secteur hors émissions CO</t>
    </r>
    <r>
      <rPr>
        <vertAlign val="subscript"/>
        <sz val="9"/>
        <color theme="1"/>
        <rFont val="Trebuchet MS"/>
        <family val="2"/>
      </rPr>
      <t>2</t>
    </r>
    <r>
      <rPr>
        <sz val="9"/>
        <color theme="1"/>
        <rFont val="Trebuchet MS"/>
        <family val="2"/>
      </rPr>
      <t xml:space="preserve"> des énergies renouvelables, en particulier issues de la biomasse.</t>
    </r>
  </si>
  <si>
    <r>
      <rPr>
        <b/>
        <sz val="9"/>
        <color theme="8"/>
        <rFont val="Trebuchet MS"/>
        <family val="2"/>
      </rPr>
      <t>Biomasse 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CO</t>
    </r>
    <r>
      <rPr>
        <vertAlign val="subscript"/>
        <sz val="9"/>
        <color theme="1"/>
        <rFont val="Trebuchet MS"/>
        <family val="2"/>
      </rPr>
      <t>2</t>
    </r>
    <r>
      <rPr>
        <sz val="9"/>
        <color theme="1"/>
        <rFont val="Trebuchet MS"/>
        <family val="2"/>
      </rPr>
      <t xml:space="preserve"> issu de la combustion de la biomasse, hors émissions CO</t>
    </r>
    <r>
      <rPr>
        <vertAlign val="subscript"/>
        <sz val="9"/>
        <color theme="1"/>
        <rFont val="Trebuchet MS"/>
        <family val="2"/>
      </rPr>
      <t>2</t>
    </r>
    <r>
      <rPr>
        <sz val="9"/>
        <color theme="1"/>
        <rFont val="Trebuchet MS"/>
        <family val="2"/>
      </rPr>
      <t xml:space="preserve"> du secteur.</t>
    </r>
  </si>
  <si>
    <r>
      <rPr>
        <b/>
        <sz val="9"/>
        <color theme="8"/>
        <rFont val="Trebuchet MS"/>
        <family val="2"/>
      </rPr>
      <t>CO</t>
    </r>
    <r>
      <rPr>
        <b/>
        <vertAlign val="subscript"/>
        <sz val="9"/>
        <color theme="8"/>
        <rFont val="Trebuchet MS"/>
        <family val="2"/>
      </rPr>
      <t>2</t>
    </r>
    <r>
      <rPr>
        <b/>
        <sz val="9"/>
        <color theme="8"/>
        <rFont val="Trebuchet MS"/>
        <family val="2"/>
      </rPr>
      <t>e</t>
    </r>
    <r>
      <rPr>
        <sz val="9"/>
        <color theme="1"/>
        <rFont val="Trebuchet MS"/>
        <family val="2"/>
      </rPr>
      <t xml:space="preserve"> : Emissions CO</t>
    </r>
    <r>
      <rPr>
        <vertAlign val="subscript"/>
        <sz val="9"/>
        <color theme="1"/>
        <rFont val="Trebuchet MS"/>
        <family val="2"/>
      </rPr>
      <t>2</t>
    </r>
    <r>
      <rPr>
        <sz val="9"/>
        <color theme="1"/>
        <rFont val="Trebuchet MS"/>
        <family val="2"/>
      </rPr>
      <t xml:space="preserve"> équivalentes calculées sur la base des PRG (Pouvoir de Réchauffement Global) à 100 ans, issus du 4</t>
    </r>
    <r>
      <rPr>
        <vertAlign val="superscript"/>
        <sz val="9"/>
        <color theme="1"/>
        <rFont val="Trebuchet MS"/>
        <family val="2"/>
      </rPr>
      <t>ème</t>
    </r>
    <r>
      <rPr>
        <sz val="9"/>
        <color theme="1"/>
        <rFont val="Trebuchet MS"/>
        <family val="2"/>
      </rPr>
      <t xml:space="preserve"> rapport du GIEC (GIEC 2007 - AR4). </t>
    </r>
  </si>
  <si>
    <r>
      <rPr>
        <b/>
        <sz val="9"/>
        <color theme="8"/>
        <rFont val="Trebuchet MS"/>
        <family val="2"/>
      </rPr>
      <t xml:space="preserve">PRG </t>
    </r>
    <r>
      <rPr>
        <sz val="9"/>
        <color theme="1"/>
        <rFont val="Trebuchet MS"/>
        <family val="2"/>
      </rPr>
      <t>: CO</t>
    </r>
    <r>
      <rPr>
        <vertAlign val="subscript"/>
        <sz val="9"/>
        <color theme="1"/>
        <rFont val="Trebuchet MS"/>
        <family val="2"/>
      </rPr>
      <t>2</t>
    </r>
    <r>
      <rPr>
        <sz val="9"/>
        <color theme="1"/>
        <rFont val="Trebuchet MS"/>
        <family val="2"/>
      </rPr>
      <t xml:space="preserve"> = 1 ; CH</t>
    </r>
    <r>
      <rPr>
        <vertAlign val="subscript"/>
        <sz val="9"/>
        <color theme="1"/>
        <rFont val="Trebuchet MS"/>
        <family val="2"/>
      </rPr>
      <t>4</t>
    </r>
    <r>
      <rPr>
        <sz val="9"/>
        <color theme="1"/>
        <rFont val="Trebuchet MS"/>
        <family val="2"/>
      </rPr>
      <t xml:space="preserve"> = 25 ; N</t>
    </r>
    <r>
      <rPr>
        <vertAlign val="subscript"/>
        <sz val="9"/>
        <color theme="1"/>
        <rFont val="Trebuchet MS"/>
        <family val="2"/>
      </rPr>
      <t>2</t>
    </r>
    <r>
      <rPr>
        <sz val="9"/>
        <color theme="1"/>
        <rFont val="Trebuchet MS"/>
        <family val="2"/>
      </rPr>
      <t>O = 298 ; SF</t>
    </r>
    <r>
      <rPr>
        <vertAlign val="subscript"/>
        <sz val="9"/>
        <color theme="1"/>
        <rFont val="Trebuchet MS"/>
        <family val="2"/>
      </rPr>
      <t>6</t>
    </r>
    <r>
      <rPr>
        <sz val="9"/>
        <color theme="1"/>
        <rFont val="Trebuchet MS"/>
        <family val="2"/>
      </rPr>
      <t xml:space="preserve"> = 22800 ; NF</t>
    </r>
    <r>
      <rPr>
        <vertAlign val="subscript"/>
        <sz val="9"/>
        <color theme="1"/>
        <rFont val="Trebuchet MS"/>
        <family val="2"/>
      </rPr>
      <t>3</t>
    </r>
    <r>
      <rPr>
        <sz val="9"/>
        <color theme="1"/>
        <rFont val="Trebuchet MS"/>
        <family val="2"/>
      </rPr>
      <t xml:space="preserve"> = 17200 ; HFC et PFC = valeurs variables dépendantes de la composition des gaz.</t>
    </r>
  </si>
  <si>
    <r>
      <rPr>
        <b/>
        <sz val="9"/>
        <color theme="8"/>
        <rFont val="Trebuchet MS"/>
        <family val="2"/>
      </rPr>
      <t xml:space="preserve">Total gaz fluorés </t>
    </r>
    <r>
      <rPr>
        <sz val="9"/>
        <color theme="1"/>
        <rFont val="Trebuchet MS"/>
        <family val="2"/>
      </rPr>
      <t>: Somme des émissions des gaz fluorés, à savoir, HFC, PFC, NF</t>
    </r>
    <r>
      <rPr>
        <vertAlign val="subscript"/>
        <sz val="9"/>
        <color theme="1"/>
        <rFont val="Trebuchet MS"/>
        <family val="2"/>
      </rPr>
      <t>3</t>
    </r>
    <r>
      <rPr>
        <sz val="9"/>
        <color theme="1"/>
        <rFont val="Trebuchet MS"/>
        <family val="2"/>
      </rPr>
      <t xml:space="preserve"> et SF</t>
    </r>
    <r>
      <rPr>
        <vertAlign val="subscript"/>
        <sz val="9"/>
        <color theme="1"/>
        <rFont val="Trebuchet MS"/>
        <family val="2"/>
      </rPr>
      <t>6</t>
    </r>
    <r>
      <rPr>
        <sz val="9"/>
        <color theme="1"/>
        <rFont val="Trebuchet MS"/>
        <family val="2"/>
      </rPr>
      <t>.</t>
    </r>
  </si>
  <si>
    <t>Objectifs</t>
  </si>
  <si>
    <t>visant les gaz à effet de serre</t>
  </si>
  <si>
    <r>
      <rPr>
        <b/>
        <sz val="9"/>
        <color theme="8"/>
        <rFont val="Trebuchet MS"/>
        <family val="2"/>
      </rPr>
      <t xml:space="preserve">LEC </t>
    </r>
    <r>
      <rPr>
        <sz val="9"/>
        <rFont val="Trebuchet MS"/>
        <family val="2"/>
      </rPr>
      <t>: Projet de loi énergie-climat du 30/04/2019 reprenant l'objectif de la SNBC-2</t>
    </r>
  </si>
  <si>
    <r>
      <rPr>
        <b/>
        <sz val="9"/>
        <color theme="8"/>
        <rFont val="Trebuchet MS"/>
        <family val="2"/>
      </rPr>
      <t xml:space="preserve">LTE </t>
    </r>
    <r>
      <rPr>
        <sz val="9"/>
        <rFont val="Trebuchet MS"/>
        <family val="2"/>
      </rPr>
      <t>: Loi n°2015-992 relative à la transition énergétique, art. 1 (objectif du facteur 4 fixé initialement par la loi énergie [2005-781] et le Grenelle-1 [2009-967])</t>
    </r>
  </si>
  <si>
    <r>
      <rPr>
        <b/>
        <sz val="9"/>
        <color theme="8"/>
        <rFont val="Trebuchet MS"/>
        <family val="2"/>
      </rPr>
      <t xml:space="preserve">Kyoto 1 (objectifs FR) </t>
    </r>
    <r>
      <rPr>
        <sz val="9"/>
        <rFont val="Trebuchet MS"/>
        <family val="2"/>
      </rPr>
      <t>: Protocole de Kyoto à la CCNUCC (signé en 1997, entré en vigueur en 2005). Objectifs assignés à la France - 1e période d'engagement (2008-2012)</t>
    </r>
  </si>
  <si>
    <r>
      <rPr>
        <b/>
        <sz val="9"/>
        <color theme="8"/>
        <rFont val="Trebuchet MS"/>
        <family val="2"/>
      </rPr>
      <t xml:space="preserve">Kyoto 2 (objectifs UE) </t>
    </r>
    <r>
      <rPr>
        <sz val="9"/>
        <rFont val="Trebuchet MS"/>
        <family val="2"/>
      </rPr>
      <t>: Protocole de Kyoto à la CCNUCC (signé en 1997, entré en vigueur en 2005). Objectifs pour la 2nde  période d'engagement (2013-2020)</t>
    </r>
  </si>
  <si>
    <r>
      <rPr>
        <b/>
        <sz val="9"/>
        <color theme="8"/>
        <rFont val="Trebuchet MS"/>
        <family val="2"/>
      </rPr>
      <t>Paquets Climat-Energie</t>
    </r>
    <r>
      <rPr>
        <b/>
        <sz val="9"/>
        <rFont val="Trebuchet MS"/>
        <family val="2"/>
      </rPr>
      <t xml:space="preserve"> </t>
    </r>
    <r>
      <rPr>
        <sz val="9"/>
        <rFont val="Trebuchet MS"/>
        <family val="2"/>
      </rPr>
      <t>: plan d'action de l'UE adopté en 2008 et révisé en 2014</t>
    </r>
  </si>
  <si>
    <r>
      <rPr>
        <b/>
        <sz val="9"/>
        <color theme="8"/>
        <rFont val="Trebuchet MS"/>
        <family val="2"/>
      </rPr>
      <t xml:space="preserve">Roadmap 2050 </t>
    </r>
    <r>
      <rPr>
        <sz val="9"/>
        <rFont val="Trebuchet MS"/>
        <family val="2"/>
      </rPr>
      <t xml:space="preserve">: Feuille de route 2050 de l'UE publiée en 2011, non adoptée (véto de la Pologne)   </t>
    </r>
  </si>
  <si>
    <r>
      <rPr>
        <b/>
        <sz val="9"/>
        <color theme="8"/>
        <rFont val="Trebuchet MS"/>
        <family val="2"/>
      </rPr>
      <t xml:space="preserve">SNBC-1 </t>
    </r>
    <r>
      <rPr>
        <b/>
        <sz val="9"/>
        <rFont val="Trebuchet MS"/>
        <family val="2"/>
      </rPr>
      <t>:</t>
    </r>
    <r>
      <rPr>
        <sz val="9"/>
        <rFont val="Trebuchet MS"/>
        <family val="2"/>
      </rPr>
      <t xml:space="preserve"> décret 2015-1491 fixant les trois premiers budgets carbone de la Stratégie Nationale Bas-Carbone, prévus par la LTE (art. 173)</t>
    </r>
  </si>
  <si>
    <r>
      <rPr>
        <b/>
        <sz val="9"/>
        <color theme="8"/>
        <rFont val="Trebuchet MS"/>
        <family val="2"/>
      </rPr>
      <t>SNBC-1a</t>
    </r>
    <r>
      <rPr>
        <sz val="9"/>
        <rFont val="Trebuchet MS"/>
        <family val="2"/>
      </rPr>
      <t xml:space="preserve"> : ajustement technique de 2018 des budgets carbone de la SNBC-1</t>
    </r>
  </si>
  <si>
    <r>
      <rPr>
        <b/>
        <sz val="9"/>
        <color theme="8"/>
        <rFont val="Trebuchet MS"/>
        <family val="2"/>
      </rPr>
      <t xml:space="preserve">SNBC-2 </t>
    </r>
    <r>
      <rPr>
        <sz val="9"/>
        <rFont val="Trebuchet MS"/>
        <family val="2"/>
      </rPr>
      <t>: Révision 2019 de la Stratégie Nationale Bas-Carbone</t>
    </r>
  </si>
  <si>
    <t>Périmètres</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</si>
  <si>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</si>
  <si>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</si>
  <si>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</si>
  <si>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Acronymes</t>
  </si>
  <si>
    <t>Utilisation des Terres, Changement d'Affectation des Terre et Foresterie</t>
  </si>
  <si>
    <t>Valeurs des PRG dans l'inventaire</t>
  </si>
  <si>
    <t>Pouvoir de réchauffement global à 100 ans</t>
  </si>
  <si>
    <t>de 1990</t>
  </si>
  <si>
    <t>de 1995</t>
  </si>
  <si>
    <t>de 2001</t>
  </si>
  <si>
    <t>de 2007</t>
  </si>
  <si>
    <t>de 2014</t>
  </si>
  <si>
    <t>de 2021</t>
  </si>
  <si>
    <r>
      <t>CO</t>
    </r>
    <r>
      <rPr>
        <vertAlign val="subscript"/>
        <sz val="8"/>
        <color theme="1"/>
        <rFont val="Trebuchet MS"/>
        <family val="2"/>
      </rPr>
      <t>2</t>
    </r>
  </si>
  <si>
    <r>
      <t>CH</t>
    </r>
    <r>
      <rPr>
        <vertAlign val="subscript"/>
        <sz val="8"/>
        <color theme="1"/>
        <rFont val="Trebuchet MS"/>
        <family val="2"/>
      </rPr>
      <t>4</t>
    </r>
  </si>
  <si>
    <r>
      <t>N</t>
    </r>
    <r>
      <rPr>
        <vertAlign val="subscript"/>
        <sz val="8"/>
        <color theme="1"/>
        <rFont val="Trebuchet MS"/>
        <family val="2"/>
      </rPr>
      <t>2</t>
    </r>
    <r>
      <rPr>
        <sz val="8"/>
        <color theme="1"/>
        <rFont val="Trebuchet MS"/>
        <family val="2"/>
      </rPr>
      <t>O</t>
    </r>
  </si>
  <si>
    <t>140 à 2 900</t>
  </si>
  <si>
    <t>140 à 11 700*</t>
  </si>
  <si>
    <t>12 à 12 000*</t>
  </si>
  <si>
    <t>&lt;1 à 12 400*</t>
  </si>
  <si>
    <t>n.e.</t>
  </si>
  <si>
    <t>6 500 à 9 200*</t>
  </si>
  <si>
    <t>5 700 à 11 900*</t>
  </si>
  <si>
    <t>&lt;1 à 11 100*</t>
  </si>
  <si>
    <r>
      <t>SF</t>
    </r>
    <r>
      <rPr>
        <vertAlign val="subscript"/>
        <sz val="8"/>
        <color theme="1"/>
        <rFont val="Trebuchet MS"/>
        <family val="2"/>
      </rPr>
      <t>6</t>
    </r>
  </si>
  <si>
    <r>
      <t>NF</t>
    </r>
    <r>
      <rPr>
        <vertAlign val="subscript"/>
        <sz val="8"/>
        <color theme="1"/>
        <rFont val="Trebuchet MS"/>
        <family val="2"/>
      </rPr>
      <t>3</t>
    </r>
  </si>
  <si>
    <t>Utilisation dans l’inventaire</t>
  </si>
  <si>
    <t>Jamais</t>
  </si>
  <si>
    <t>Référence obligatoire dans les inventaires publiés jusqu’en 2015</t>
  </si>
  <si>
    <t>Obligatoire / valeurs de référence actuelles</t>
  </si>
  <si>
    <t>Récapitulatif</t>
  </si>
  <si>
    <t>Méthodologie d'estimation : citepa.org/ominea</t>
  </si>
  <si>
    <t>Gaz à effet de serre hors UTCATF</t>
  </si>
  <si>
    <r>
      <t>Emissions (ktCO</t>
    </r>
    <r>
      <rPr>
        <b/>
        <i/>
        <vertAlign val="subscript"/>
        <sz val="9"/>
        <rFont val="Trebuchet MS"/>
        <family val="2"/>
      </rPr>
      <t>2</t>
    </r>
    <r>
      <rPr>
        <b/>
        <i/>
        <sz val="9"/>
        <rFont val="Trebuchet MS"/>
        <family val="2"/>
      </rPr>
      <t>e/an sauf CO</t>
    </r>
    <r>
      <rPr>
        <b/>
        <i/>
        <vertAlign val="subscript"/>
        <sz val="9"/>
        <rFont val="Trebuchet MS"/>
        <family val="2"/>
      </rPr>
      <t>2</t>
    </r>
    <r>
      <rPr>
        <b/>
        <i/>
        <sz val="9"/>
        <rFont val="Trebuchet MS"/>
        <family val="2"/>
      </rPr>
      <t xml:space="preserve"> (Mt/an) et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 et Outre-mer inclus dans l'UE</t>
    </r>
  </si>
  <si>
    <t>Janvier</t>
  </si>
  <si>
    <t>Février</t>
  </si>
  <si>
    <t>Mars</t>
  </si>
  <si>
    <t>Avril</t>
  </si>
  <si>
    <t>Mai</t>
  </si>
  <si>
    <t>Juin</t>
  </si>
  <si>
    <t>Juillet</t>
  </si>
  <si>
    <t>Août</t>
  </si>
  <si>
    <t>Septembre</t>
  </si>
  <si>
    <t>Octobre</t>
  </si>
  <si>
    <t>Novembre</t>
  </si>
  <si>
    <t>Décembre</t>
  </si>
  <si>
    <r>
      <t>Dioxyde de carbone (CO</t>
    </r>
    <r>
      <rPr>
        <b/>
        <vertAlign val="subscript"/>
        <sz val="8"/>
        <rFont val="Trebuchet MS"/>
        <family val="2"/>
      </rPr>
      <t>2</t>
    </r>
    <r>
      <rPr>
        <b/>
        <sz val="8"/>
        <rFont val="Trebuchet MS"/>
        <family val="2"/>
      </rPr>
      <t>)</t>
    </r>
  </si>
  <si>
    <r>
      <t>Méthane (CH</t>
    </r>
    <r>
      <rPr>
        <b/>
        <vertAlign val="subscript"/>
        <sz val="8"/>
        <rFont val="Trebuchet MS"/>
        <family val="2"/>
      </rPr>
      <t>4</t>
    </r>
    <r>
      <rPr>
        <b/>
        <sz val="8"/>
        <rFont val="Trebuchet MS"/>
        <family val="2"/>
      </rPr>
      <t>)</t>
    </r>
  </si>
  <si>
    <r>
      <t>Protoxyde d'azote (N</t>
    </r>
    <r>
      <rPr>
        <b/>
        <vertAlign val="subscript"/>
        <sz val="8"/>
        <rFont val="Trebuchet MS"/>
        <family val="2"/>
      </rPr>
      <t>2</t>
    </r>
    <r>
      <rPr>
        <b/>
        <sz val="8"/>
        <rFont val="Trebuchet MS"/>
        <family val="2"/>
      </rPr>
      <t>O)</t>
    </r>
  </si>
  <si>
    <t>Hydrofluorocarbures (HFC)</t>
  </si>
  <si>
    <t>Perfluorocarbures (PFC)</t>
  </si>
  <si>
    <r>
      <t>Hexafluorure de soufre (SF</t>
    </r>
    <r>
      <rPr>
        <b/>
        <vertAlign val="subscript"/>
        <sz val="8"/>
        <rFont val="Trebuchet MS"/>
        <family val="2"/>
      </rPr>
      <t>6</t>
    </r>
    <r>
      <rPr>
        <b/>
        <sz val="8"/>
        <rFont val="Trebuchet MS"/>
        <family val="2"/>
      </rPr>
      <t>)</t>
    </r>
  </si>
  <si>
    <r>
      <t>Trifluorure d'azote (NF</t>
    </r>
    <r>
      <rPr>
        <b/>
        <vertAlign val="subscript"/>
        <sz val="8"/>
        <rFont val="Trebuchet MS"/>
        <family val="2"/>
      </rPr>
      <t>3</t>
    </r>
    <r>
      <rPr>
        <b/>
        <sz val="8"/>
        <rFont val="Trebuchet MS"/>
        <family val="2"/>
      </rPr>
      <t>)</t>
    </r>
  </si>
  <si>
    <r>
      <t>Total gaz à effet de serre (CO</t>
    </r>
    <r>
      <rPr>
        <b/>
        <vertAlign val="subscript"/>
        <sz val="8"/>
        <rFont val="Trebuchet MS"/>
        <family val="2"/>
      </rPr>
      <t>2</t>
    </r>
    <r>
      <rPr>
        <b/>
        <sz val="8"/>
        <rFont val="Trebuchet MS"/>
        <family val="2"/>
      </rPr>
      <t>e)</t>
    </r>
  </si>
  <si>
    <t>Récapitulatif des émissions par grand secteur</t>
  </si>
  <si>
    <t>Industrie de l'énergie</t>
  </si>
  <si>
    <t>Industrie manufacturière et construction</t>
  </si>
  <si>
    <t>Traitement centralisé des déchets</t>
  </si>
  <si>
    <t>Résidentiel / tertiaire</t>
  </si>
  <si>
    <t>Transports</t>
  </si>
  <si>
    <t>Transport hors total</t>
  </si>
  <si>
    <t>TOTAL national hors UTCATF</t>
  </si>
  <si>
    <t>Emissions naturelles hors total</t>
  </si>
  <si>
    <t>TOTAL national avec UTCATF</t>
  </si>
  <si>
    <t>Hors total</t>
  </si>
  <si>
    <t>Détail des émissions par sous-secteur</t>
  </si>
  <si>
    <t>Fabrication de charbon de bois par pyrolyse</t>
  </si>
  <si>
    <t>Valorisation énergétique des déchets</t>
  </si>
  <si>
    <t>Total Industrie de l'énergie</t>
  </si>
  <si>
    <t>Agro-alimentaire</t>
  </si>
  <si>
    <t>Total Industrie manufacturière</t>
  </si>
  <si>
    <t>Total traitement centralisé des déchets</t>
  </si>
  <si>
    <t>Résidentiel-Tertiaire</t>
  </si>
  <si>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</si>
  <si>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</si>
  <si>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</si>
  <si>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</si>
  <si>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</si>
  <si>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</si>
  <si>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</si>
  <si>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</si>
  <si>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</si>
  <si>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</si>
  <si>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</si>
  <si>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</si>
  <si>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</si>
  <si>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</si>
  <si>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</si>
  <si>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sous-total Elevage</t>
  </si>
  <si>
    <t>sous-total  Culture</t>
  </si>
  <si>
    <t>Engins, moteurs et chaudières en agriculture</t>
  </si>
  <si>
    <t>Engins, moteurs et chaudières en sylviculture</t>
  </si>
  <si>
    <t>sous-total  Engins, moteurs et chaudières</t>
  </si>
  <si>
    <t>Total agriculture / sylviculture</t>
  </si>
  <si>
    <t>VUL GPL</t>
  </si>
  <si>
    <t>VUL GNV</t>
  </si>
  <si>
    <t>sous-total Transport routier</t>
  </si>
  <si>
    <t>sous-total Autres transports</t>
  </si>
  <si>
    <t>Total transports (total national)</t>
  </si>
  <si>
    <t>Autres engins hors total national</t>
  </si>
  <si>
    <t>Total transport international exclu du total national</t>
  </si>
  <si>
    <t>UTCATF (Utilisation des Terres, Changements d'Affectation des Terres et Forêt)</t>
  </si>
  <si>
    <t>Forêts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</si>
  <si>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</si>
  <si>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</si>
  <si>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</si>
  <si>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r>
      <t>Végétation</t>
    </r>
    <r>
      <rPr>
        <sz val="8"/>
        <rFont val="Trebuchet MS"/>
        <family val="2"/>
      </rPr>
      <t xml:space="preserve"> (dont feux de forêt)</t>
    </r>
  </si>
  <si>
    <t>Eaux</t>
  </si>
  <si>
    <t>Total émissions naturelles - hors total</t>
  </si>
  <si>
    <t>TOTAL tous secteurs</t>
  </si>
  <si>
    <t>Hors total (émissions exclues du total national)</t>
  </si>
  <si>
    <r>
      <t>CO</t>
    </r>
    <r>
      <rPr>
        <b/>
        <vertAlign val="subscript"/>
        <sz val="20"/>
        <rFont val="Trebuchet MS"/>
        <family val="2"/>
      </rPr>
      <t>2</t>
    </r>
  </si>
  <si>
    <r>
      <t>CO</t>
    </r>
    <r>
      <rPr>
        <b/>
        <vertAlign val="subscript"/>
        <sz val="20"/>
        <rFont val="Trebuchet MS"/>
        <family val="2"/>
      </rPr>
      <t>2</t>
    </r>
    <r>
      <rPr>
        <b/>
        <sz val="20"/>
        <rFont val="Trebuchet MS"/>
        <family val="2"/>
      </rPr>
      <t xml:space="preserve"> biomasse (pour information - déjà comptabilisé dans le secteur UTCATF)</t>
    </r>
  </si>
  <si>
    <r>
      <t>CO</t>
    </r>
    <r>
      <rPr>
        <b/>
        <vertAlign val="subscript"/>
        <sz val="10"/>
        <color rgb="FFC00000"/>
        <rFont val="Trebuchet MS"/>
        <family val="2"/>
      </rPr>
      <t>2</t>
    </r>
    <r>
      <rPr>
        <b/>
        <sz val="10"/>
        <color rgb="FFC00000"/>
        <rFont val="Trebuchet MS"/>
        <family val="2"/>
      </rPr>
      <t xml:space="preserve"> issu de la combustion de la biomasse, hors émissions CO</t>
    </r>
    <r>
      <rPr>
        <b/>
        <vertAlign val="subscript"/>
        <sz val="10"/>
        <color rgb="FFC00000"/>
        <rFont val="Trebuchet MS"/>
        <family val="2"/>
      </rPr>
      <t>2</t>
    </r>
    <r>
      <rPr>
        <b/>
        <sz val="10"/>
        <color rgb="FFC00000"/>
        <rFont val="Trebuchet MS"/>
        <family val="2"/>
      </rPr>
      <t xml:space="preserve"> des émissions nationales.</t>
    </r>
  </si>
  <si>
    <r>
      <t>CH</t>
    </r>
    <r>
      <rPr>
        <b/>
        <vertAlign val="subscript"/>
        <sz val="20"/>
        <rFont val="Trebuchet MS"/>
        <family val="2"/>
      </rPr>
      <t>4</t>
    </r>
  </si>
  <si>
    <r>
      <t>N</t>
    </r>
    <r>
      <rPr>
        <b/>
        <vertAlign val="subscript"/>
        <sz val="20"/>
        <rFont val="Trebuchet MS"/>
        <family val="2"/>
      </rPr>
      <t>2</t>
    </r>
    <r>
      <rPr>
        <b/>
        <sz val="20"/>
        <rFont val="Trebuchet MS"/>
        <family val="2"/>
      </rPr>
      <t>O</t>
    </r>
  </si>
  <si>
    <r>
      <t>SF</t>
    </r>
    <r>
      <rPr>
        <b/>
        <vertAlign val="subscript"/>
        <sz val="20"/>
        <rFont val="Trebuchet MS"/>
        <family val="2"/>
      </rPr>
      <t>6</t>
    </r>
  </si>
  <si>
    <r>
      <t>NF</t>
    </r>
    <r>
      <rPr>
        <b/>
        <vertAlign val="subscript"/>
        <sz val="20"/>
        <rFont val="Trebuchet MS"/>
        <family val="2"/>
      </rPr>
      <t>3</t>
    </r>
  </si>
  <si>
    <r>
      <t>D’après le 1</t>
    </r>
    <r>
      <rPr>
        <vertAlign val="superscript"/>
        <sz val="9"/>
        <color theme="0" tint="-0.499984740745262"/>
        <rFont val="Trebuchet MS"/>
        <family val="2"/>
      </rPr>
      <t>er</t>
    </r>
    <r>
      <rPr>
        <sz val="9"/>
        <color theme="0" tint="-0.499984740745262"/>
        <rFont val="Trebuchet MS"/>
        <family val="2"/>
      </rPr>
      <t xml:space="preserve"> rapport (« FAR ») </t>
    </r>
  </si>
  <si>
    <r>
      <t>D’après le 2</t>
    </r>
    <r>
      <rPr>
        <vertAlign val="superscript"/>
        <sz val="9"/>
        <color theme="0" tint="-0.499984740745262"/>
        <rFont val="Trebuchet MS"/>
        <family val="2"/>
      </rPr>
      <t>e</t>
    </r>
    <r>
      <rPr>
        <sz val="9"/>
        <color theme="0" tint="-0.499984740745262"/>
        <rFont val="Trebuchet MS"/>
        <family val="2"/>
      </rPr>
      <t xml:space="preserve"> rapport (« SAR »)</t>
    </r>
  </si>
  <si>
    <r>
      <t>D’après le 3</t>
    </r>
    <r>
      <rPr>
        <vertAlign val="superscript"/>
        <sz val="9"/>
        <color theme="0" tint="-0.499984740745262"/>
        <rFont val="Trebuchet MS"/>
        <family val="2"/>
      </rPr>
      <t>e</t>
    </r>
    <r>
      <rPr>
        <sz val="9"/>
        <color theme="0" tint="-0.499984740745262"/>
        <rFont val="Trebuchet MS"/>
        <family val="2"/>
      </rPr>
      <t xml:space="preserve"> rapport (« TAR ») </t>
    </r>
  </si>
  <si>
    <r>
      <t>D’après le 4</t>
    </r>
    <r>
      <rPr>
        <vertAlign val="superscript"/>
        <sz val="9"/>
        <color theme="0" tint="-0.499984740745262"/>
        <rFont val="Trebuchet MS"/>
        <family val="2"/>
      </rPr>
      <t>e</t>
    </r>
    <r>
      <rPr>
        <sz val="9"/>
        <color theme="0" tint="-0.499984740745262"/>
        <rFont val="Trebuchet MS"/>
        <family val="2"/>
      </rPr>
      <t xml:space="preserve"> rapport (« AR4 ») </t>
    </r>
  </si>
  <si>
    <r>
      <t>D’après le 5</t>
    </r>
    <r>
      <rPr>
        <vertAlign val="superscript"/>
        <sz val="9"/>
        <rFont val="Trebuchet MS"/>
        <family val="2"/>
      </rPr>
      <t>e</t>
    </r>
    <r>
      <rPr>
        <sz val="9"/>
        <rFont val="Trebuchet MS"/>
        <family val="2"/>
      </rPr>
      <t xml:space="preserve"> rapport (« AR5 ») </t>
    </r>
  </si>
  <si>
    <r>
      <t>D’après le 6</t>
    </r>
    <r>
      <rPr>
        <vertAlign val="superscript"/>
        <sz val="9"/>
        <color theme="0" tint="-0.499984740745262"/>
        <rFont val="Trebuchet MS"/>
        <family val="2"/>
      </rPr>
      <t>e</t>
    </r>
    <r>
      <rPr>
        <sz val="9"/>
        <color theme="0" tint="-0.499984740745262"/>
        <rFont val="Trebuchet MS"/>
        <family val="2"/>
      </rPr>
      <t xml:space="preserve"> rapport (« AR6 ») </t>
    </r>
  </si>
  <si>
    <t>124 à 14 800</t>
  </si>
  <si>
    <t>4,84 à 14 600</t>
  </si>
  <si>
    <t>7 390 à 12 200</t>
  </si>
  <si>
    <t>0,004 à 12 400</t>
  </si>
  <si>
    <t>Référence obligatoire dans les inventaires publiés jusqu’en 2022</t>
  </si>
  <si>
    <t>A déterminer par la COP</t>
  </si>
  <si>
    <t>PL de marchandises diesel</t>
  </si>
  <si>
    <t>PL de marchandises essence</t>
  </si>
  <si>
    <t>PL de marchandises GNV</t>
  </si>
  <si>
    <t>PL de marchandises électriques</t>
  </si>
  <si>
    <t>Bus et cars diesel</t>
  </si>
  <si>
    <t>Bus et cars essence</t>
  </si>
  <si>
    <t>Bus et cars GNV</t>
  </si>
  <si>
    <t>Bus et cars électriques</t>
  </si>
  <si>
    <r>
      <rPr>
        <b/>
        <sz val="9"/>
        <color theme="8"/>
        <rFont val="Trebuchet MS"/>
        <family val="2"/>
      </rPr>
      <t>Pour citer les données</t>
    </r>
    <r>
      <rPr>
        <sz val="9"/>
        <rFont val="Trebuchet MS"/>
        <family val="2"/>
      </rPr>
      <t xml:space="preserve"> provenant de ce fichier :   Citepa/Baromètre format Secten 2024 - </t>
    </r>
  </si>
  <si>
    <t>Pour toutes informations complémentaires, veuillez contacter : Ariane DRUART (Tél : 01 44 83 68 83 - mail: ariane.druart@citepa.org)</t>
  </si>
  <si>
    <t>Emissions de CO2e (MtCO2e/an)
Périmètre : Métropole et Outre-mer inclus dans l'UE</t>
  </si>
  <si>
    <t>Emissions de GF-total (ktCO2e/an)
Périmètre : Métropole et Outre-mer inclus dans l'UE</t>
  </si>
  <si>
    <t>Emissions de NF3 (ktCO2e/an)
Périmètre : Métropole et Outre-mer inclus dans l'UE</t>
  </si>
  <si>
    <t>Emissions de SF6 (ktCO2e/an)
Périmètre : Métropole et Outre-mer inclus dans l'UE</t>
  </si>
  <si>
    <t>Emissions de PFC (ktCO2e/an)
Périmètre : Métropole et Outre-mer inclus dans l'UE</t>
  </si>
  <si>
    <t>Emissions de HFC (ktCO2e/an)
Périmètre : Métropole et Outre-mer inclus dans l'UE</t>
  </si>
  <si>
    <t>Emissions de N2O (ktCO2e/an)
Périmètre : Métropole et Outre-mer inclus dans l'UE</t>
  </si>
  <si>
    <t>Emissions de CH4 (ktCO2e/an)
Périmètre : Métropole et Outre-mer inclus dans l'UE</t>
  </si>
  <si>
    <t>Emissions de CO2 biomasse (Mt/an)
Périmètre : Métropole et Outre-mer inclus dans l'UE</t>
  </si>
  <si>
    <t>Emissions de CO2 (MtCO2e/an)
Périmètre : Métropole et Outre-mer inclus dans l'UE</t>
  </si>
  <si>
    <r>
      <t>CO</t>
    </r>
    <r>
      <rPr>
        <b/>
        <vertAlign val="subscript"/>
        <sz val="20"/>
        <rFont val="Trebuchet MS"/>
        <family val="2"/>
      </rPr>
      <t>2</t>
    </r>
    <r>
      <rPr>
        <b/>
        <sz val="20"/>
        <rFont val="Trebuchet MS"/>
        <family val="2"/>
      </rPr>
      <t>e (total 7 GES)</t>
    </r>
  </si>
  <si>
    <r>
      <t>GF total (HFC, PFC, SF</t>
    </r>
    <r>
      <rPr>
        <b/>
        <vertAlign val="subscript"/>
        <sz val="20"/>
        <rFont val="Trebuchet MS"/>
        <family val="2"/>
      </rPr>
      <t>6</t>
    </r>
    <r>
      <rPr>
        <b/>
        <sz val="20"/>
        <rFont val="Trebuchet MS"/>
        <family val="2"/>
      </rPr>
      <t>, NF</t>
    </r>
    <r>
      <rPr>
        <b/>
        <vertAlign val="subscript"/>
        <sz val="20"/>
        <rFont val="Trebuchet MS"/>
        <family val="2"/>
      </rPr>
      <t>3</t>
    </r>
    <r>
      <rPr>
        <b/>
        <sz val="20"/>
        <rFont val="Trebuchet MS"/>
        <family val="2"/>
      </rPr>
      <t>)</t>
    </r>
  </si>
  <si>
    <t>Emissions dans l'air - Source Citepa édition mai 2024/résultats mensuels 2019 - inventaire national d'émissions de gaz à effet de serre et de polluants atmosphériques - citepa.org</t>
  </si>
  <si>
    <t>Année 2019</t>
  </si>
  <si>
    <t>mai 2024/résultats mensuels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</si>
</sst>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64" x14ac:knownFonts="1">
    <font>
      <sz val="11"/>
      <color theme="1"/>
      <name val="Calibri"/>
      <family val="2"/>
      <scheme val="minor"/>
    </font>
    <font>
      <b/>
      <sz val="14"/>
      <color theme="1"/>
      <name val="Trebuchet MS"/>
      <family val="2"/>
    </font>
    <font>
      <sz val="11"/>
      <color theme="1"/>
      <name val="Trebuchet MS"/>
      <family val="2"/>
    </font>
    <font>
      <sz val="10"/>
      <color theme="1"/>
      <name val="Trebuchet MS"/>
      <family val="2"/>
    </font>
    <font>
      <b/>
      <sz val="11"/>
      <color theme="1"/>
      <name val="Trebuchet MS"/>
      <family val="2"/>
    </font>
    <font>
      <b/>
      <i/>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6"/>
      <name val="Trebuchet MS"/>
      <family val="2"/>
    </font>
    <font>
      <b/>
      <sz val="10"/>
      <name val="Trebuchet MS"/>
      <family val="2"/>
    </font>
    <font>
      <i/>
      <sz val="10"/>
      <name val="Trebuchet MS"/>
      <family val="2"/>
    </font>
    <font>
      <sz val="14"/>
      <color theme="0"/>
      <name val="Trebuchet MS"/>
      <family val="2"/>
    </font>
    <font>
      <b/>
      <sz val="14"/>
      <color theme="0"/>
      <name val="Trebuchet MS"/>
      <family val="2"/>
    </font>
    <font>
      <sz val="9"/>
      <name val="Trebuchet MS"/>
      <family val="2"/>
    </font>
    <font>
      <b/>
      <sz val="11"/>
      <name val="Trebuchet MS"/>
      <family val="2"/>
    </font>
    <font>
      <sz val="11"/>
      <name val="Trebuchet MS"/>
      <family val="2"/>
    </font>
    <font>
      <b/>
      <i/>
      <sz val="9"/>
      <name val="Trebuchet MS"/>
      <family val="2"/>
    </font>
    <font>
      <b/>
      <sz val="11"/>
      <color theme="0"/>
      <name val="Trebuchet MS"/>
      <family val="2"/>
    </font>
    <font>
      <sz val="8"/>
      <name val="Trebuchet MS"/>
      <family val="2"/>
    </font>
    <font>
      <i/>
      <sz val="9"/>
      <name val="Trebuchet MS"/>
      <family val="2"/>
    </font>
    <font>
      <sz val="11"/>
      <color theme="0"/>
      <name val="Trebuchet MS"/>
      <family val="2"/>
    </font>
    <font>
      <i/>
      <sz val="9"/>
      <color theme="1"/>
      <name val="Trebuchet MS"/>
      <family val="2"/>
    </font>
    <font>
      <b/>
      <sz val="9"/>
      <name val="Trebuchet MS"/>
      <family val="2"/>
    </font>
    <font>
      <b/>
      <sz val="8"/>
      <color theme="1"/>
      <name val="Trebuchet MS"/>
      <family val="2"/>
    </font>
    <font>
      <b/>
      <i/>
      <sz val="9"/>
      <color theme="1"/>
      <name val="Trebuchet MS"/>
      <family val="2"/>
    </font>
    <font>
      <sz val="10"/>
      <color indexed="8"/>
      <name val="Arial"/>
      <family val="2"/>
    </font>
    <font>
      <sz val="9"/>
      <color theme="1"/>
      <name val="Trebuchet MS"/>
      <family val="2"/>
    </font>
    <font>
      <b/>
      <sz val="9"/>
      <color theme="8"/>
      <name val="Trebuchet MS"/>
      <family val="2"/>
    </font>
    <font>
      <sz val="11"/>
      <color theme="1"/>
      <name val="Calibri"/>
      <family val="2"/>
      <scheme val="minor"/>
    </font>
    <font>
      <vertAlign val="subscript"/>
      <sz val="9"/>
      <color theme="1"/>
      <name val="Trebuchet MS"/>
      <family val="2"/>
    </font>
    <font>
      <b/>
      <vertAlign val="subscript"/>
      <sz val="9"/>
      <color theme="8"/>
      <name val="Trebuchet MS"/>
      <family val="2"/>
    </font>
    <font>
      <vertAlign val="superscript"/>
      <sz val="9"/>
      <color theme="1"/>
      <name val="Trebuchet MS"/>
      <family val="2"/>
    </font>
    <font>
      <sz val="8"/>
      <color theme="1"/>
      <name val="Trebuchet MS"/>
      <family val="2"/>
    </font>
    <font>
      <vertAlign val="subscript"/>
      <sz val="8"/>
      <color theme="1"/>
      <name val="Trebuchet MS"/>
      <family val="2"/>
    </font>
    <font>
      <b/>
      <sz val="8"/>
      <name val="Trebuchet MS"/>
      <family val="2"/>
    </font>
    <font>
      <sz val="8"/>
      <name val="Calibri"/>
      <family val="2"/>
      <scheme val="minor"/>
    </font>
    <font>
      <b/>
      <sz val="20"/>
      <name val="Trebuchet MS"/>
      <family val="2"/>
    </font>
    <font>
      <b/>
      <vertAlign val="subscript"/>
      <sz val="20"/>
      <name val="Trebuchet MS"/>
      <family val="2"/>
    </font>
    <font>
      <b/>
      <sz val="14"/>
      <name val="Trebuchet MS"/>
      <family val="2"/>
    </font>
    <font>
      <sz val="14"/>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b/>
      <i/>
      <sz val="8"/>
      <color theme="1" tint="0.249977111117893"/>
      <name val="Trebuchet MS"/>
      <family val="2"/>
    </font>
    <font>
      <i/>
      <sz val="8"/>
      <color theme="1"/>
      <name val="Trebuchet MS"/>
      <family val="2"/>
    </font>
    <font>
      <b/>
      <i/>
      <sz val="8"/>
      <color theme="1"/>
      <name val="Trebuchet MS"/>
      <family val="2"/>
    </font>
    <font>
      <b/>
      <sz val="10"/>
      <color rgb="FFC00000"/>
      <name val="Trebuchet MS"/>
      <family val="2"/>
    </font>
    <font>
      <b/>
      <vertAlign val="subscript"/>
      <sz val="10"/>
      <color rgb="FFC00000"/>
      <name val="Trebuchet MS"/>
      <family val="2"/>
    </font>
    <font>
      <b/>
      <vertAlign val="subscript"/>
      <sz val="8"/>
      <name val="Trebuchet MS"/>
      <family val="2"/>
    </font>
    <font>
      <u/>
      <sz val="9"/>
      <color theme="10"/>
      <name val="Trebuchet MS"/>
      <family val="2"/>
    </font>
    <font>
      <b/>
      <u/>
      <sz val="9"/>
      <color theme="10"/>
      <name val="Trebuchet MS"/>
      <family val="2"/>
    </font>
    <font>
      <u/>
      <sz val="9"/>
      <color theme="10"/>
      <name val="Calibri"/>
      <family val="2"/>
      <scheme val="minor"/>
    </font>
    <font>
      <b/>
      <i/>
      <sz val="9"/>
      <color theme="8"/>
      <name val="Trebuchet MS"/>
      <family val="2"/>
    </font>
    <font>
      <sz val="10"/>
      <color indexed="8"/>
      <name val="Arial"/>
      <family val="2"/>
    </font>
    <font>
      <sz val="9"/>
      <color theme="0" tint="-0.499984740745262"/>
      <name val="Trebuchet MS"/>
      <family val="2"/>
    </font>
    <font>
      <vertAlign val="superscript"/>
      <sz val="9"/>
      <color theme="0" tint="-0.499984740745262"/>
      <name val="Trebuchet MS"/>
      <family val="2"/>
    </font>
    <font>
      <vertAlign val="superscript"/>
      <sz val="9"/>
      <name val="Trebuchet MS"/>
      <family val="2"/>
    </font>
    <font>
      <sz val="8"/>
      <color theme="0" tint="-0.499984740745262"/>
      <name val="Trebuchet MS"/>
      <family val="2"/>
    </font>
    <font>
      <b/>
      <sz val="8"/>
      <color theme="0" tint="-0.499984740745262"/>
      <name val="Trebuchet MS"/>
      <family val="2"/>
    </font>
    <font>
      <i/>
      <sz val="8"/>
      <color theme="0" tint="-0.499984740745262"/>
      <name val="Trebuchet MS"/>
      <family val="2"/>
    </font>
    <font>
      <sz val="10"/>
      <color indexed="8"/>
      <name val="Arial"/>
      <family val="2"/>
    </font>
  </fonts>
  <fills count="30">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BDC921"/>
        <bgColor indexed="64"/>
      </patternFill>
    </fill>
    <fill>
      <patternFill patternType="solid">
        <fgColor theme="4" tint="-0.499984740745262"/>
        <bgColor indexed="64"/>
      </patternFill>
    </fill>
    <fill>
      <patternFill patternType="solid">
        <fgColor rgb="FFDDEBF7"/>
        <bgColor indexed="64"/>
      </patternFill>
    </fill>
    <fill>
      <patternFill patternType="solid">
        <fgColor rgb="FF0070C0"/>
        <bgColor indexed="64"/>
      </patternFill>
    </fill>
    <fill>
      <patternFill patternType="solid">
        <fgColor rgb="FFE0E5B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30A0"/>
        <bgColor indexed="64"/>
      </patternFill>
    </fill>
    <fill>
      <patternFill patternType="solid">
        <fgColor rgb="FF00B050"/>
        <bgColor indexed="64"/>
      </patternFill>
    </fill>
    <fill>
      <patternFill patternType="solid">
        <fgColor theme="1"/>
        <bgColor indexed="64"/>
      </patternFill>
    </fill>
    <fill>
      <patternFill patternType="solid">
        <fgColor rgb="FFB0C8FE"/>
        <bgColor indexed="64"/>
      </patternFill>
    </fill>
    <fill>
      <patternFill patternType="solid">
        <fgColor rgb="FFF4F6E6"/>
        <bgColor indexed="64"/>
      </patternFill>
    </fill>
    <fill>
      <patternFill patternType="solid">
        <fgColor rgb="FFE9F5DB"/>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B7FFD8"/>
        <bgColor indexed="64"/>
      </patternFill>
    </fill>
    <fill>
      <patternFill patternType="solid">
        <fgColor rgb="FF5C6F39"/>
        <bgColor indexed="64"/>
      </patternFill>
    </fill>
    <fill>
      <patternFill patternType="solid">
        <fgColor theme="9" tint="0.79998168889431442"/>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rgb="FFF3F9E5"/>
        <bgColor indexed="64"/>
      </patternFill>
    </fill>
    <fill>
      <patternFill patternType="solid">
        <fgColor rgb="FFB3A2C7"/>
        <bgColor indexed="64"/>
      </patternFill>
    </fill>
    <fill>
      <patternFill patternType="solid">
        <fgColor rgb="FFF0ECF4"/>
        <bgColor indexed="64"/>
      </patternFill>
    </fill>
    <fill>
      <patternFill patternType="solid">
        <fgColor rgb="FFF3F9EE"/>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xf numFmtId="0" fontId="7" fillId="0" borderId="0"/>
    <xf numFmtId="0" fontId="30" fillId="0" borderId="0"/>
    <xf numFmtId="0" fontId="7" fillId="0" borderId="0"/>
  </cellStyleXfs>
  <cellXfs count="272">
    <xf numFmtId="0" fontId="0" fillId="0" borderId="0" xfId="0"/>
    <xf numFmtId="0" fontId="2" fillId="3" borderId="0" xfId="0" applyFont="1" applyFill="1"/>
    <xf numFmtId="0" fontId="3" fillId="3" borderId="0" xfId="0" applyFont="1" applyFill="1"/>
    <xf numFmtId="0" fontId="4" fillId="4" borderId="0" xfId="0" applyFont="1" applyFill="1"/>
    <xf numFmtId="0" fontId="2" fillId="4" borderId="0" xfId="0" applyFont="1" applyFill="1"/>
    <xf numFmtId="0" fontId="3" fillId="3" borderId="0" xfId="0" applyFont="1" applyFill="1" applyAlignment="1">
      <alignment wrapText="1"/>
    </xf>
    <xf numFmtId="0" fontId="0" fillId="3" borderId="0" xfId="0" applyFill="1"/>
    <xf numFmtId="0" fontId="9" fillId="5" borderId="0" xfId="0" applyFont="1" applyFill="1"/>
    <xf numFmtId="0" fontId="12" fillId="3" borderId="0" xfId="0" applyFont="1" applyFill="1" applyAlignment="1">
      <alignment horizontal="left"/>
    </xf>
    <xf numFmtId="0" fontId="9" fillId="3" borderId="0" xfId="0" applyFont="1" applyFill="1" applyAlignment="1">
      <alignment horizontal="left"/>
    </xf>
    <xf numFmtId="0" fontId="10" fillId="3" borderId="0" xfId="0" applyFont="1" applyFill="1"/>
    <xf numFmtId="0" fontId="13" fillId="6" borderId="0" xfId="0" applyFont="1" applyFill="1"/>
    <xf numFmtId="0" fontId="14" fillId="6" borderId="0" xfId="0" applyFont="1" applyFill="1"/>
    <xf numFmtId="0" fontId="16" fillId="7" borderId="0" xfId="0" applyFont="1" applyFill="1"/>
    <xf numFmtId="0" fontId="17" fillId="7" borderId="0" xfId="0" applyFont="1" applyFill="1"/>
    <xf numFmtId="0" fontId="12" fillId="3" borderId="0" xfId="0" applyFont="1" applyFill="1" applyAlignment="1">
      <alignment horizontal="right"/>
    </xf>
    <xf numFmtId="165" fontId="12" fillId="3" borderId="0" xfId="0" applyNumberFormat="1" applyFont="1" applyFill="1"/>
    <xf numFmtId="0" fontId="17" fillId="8" borderId="0" xfId="0" applyFont="1" applyFill="1"/>
    <xf numFmtId="0" fontId="19" fillId="8" borderId="0" xfId="0" applyFont="1" applyFill="1"/>
    <xf numFmtId="0" fontId="20" fillId="3" borderId="0" xfId="0" applyFont="1" applyFill="1"/>
    <xf numFmtId="0" fontId="17" fillId="9" borderId="0" xfId="0" applyFont="1" applyFill="1"/>
    <xf numFmtId="0" fontId="16" fillId="9" borderId="0" xfId="0" applyFont="1" applyFill="1"/>
    <xf numFmtId="0" fontId="17" fillId="10" borderId="0" xfId="0" applyFont="1" applyFill="1"/>
    <xf numFmtId="0" fontId="16" fillId="10" borderId="0" xfId="0" applyFont="1" applyFill="1"/>
    <xf numFmtId="0" fontId="17" fillId="12" borderId="0" xfId="0" applyFont="1" applyFill="1"/>
    <xf numFmtId="0" fontId="19" fillId="12" borderId="0" xfId="0" applyFont="1" applyFill="1"/>
    <xf numFmtId="0" fontId="9" fillId="3" borderId="0" xfId="0" applyFont="1" applyFill="1"/>
    <xf numFmtId="0" fontId="22" fillId="13" borderId="0" xfId="0" applyFont="1" applyFill="1"/>
    <xf numFmtId="0" fontId="19" fillId="13" borderId="0" xfId="0" applyFont="1" applyFill="1"/>
    <xf numFmtId="0" fontId="22" fillId="22" borderId="0" xfId="0" applyFont="1" applyFill="1"/>
    <xf numFmtId="0" fontId="19" fillId="22" borderId="0" xfId="0" applyFont="1" applyFill="1"/>
    <xf numFmtId="0" fontId="22" fillId="14" borderId="0" xfId="0" applyFont="1" applyFill="1"/>
    <xf numFmtId="0" fontId="19" fillId="14" borderId="0" xfId="0" applyFont="1" applyFill="1"/>
    <xf numFmtId="0" fontId="20" fillId="3" borderId="0" xfId="0" applyFont="1" applyFill="1" applyAlignment="1">
      <alignment wrapText="1"/>
    </xf>
    <xf numFmtId="0" fontId="9" fillId="3" borderId="0" xfId="0" applyFont="1" applyFill="1" applyAlignment="1">
      <alignment wrapText="1"/>
    </xf>
    <xf numFmtId="0" fontId="3" fillId="3" borderId="5" xfId="0" applyFont="1" applyFill="1" applyBorder="1"/>
    <xf numFmtId="0" fontId="2" fillId="3" borderId="5" xfId="0" applyFont="1" applyFill="1" applyBorder="1"/>
    <xf numFmtId="165" fontId="9" fillId="0" borderId="0" xfId="0" applyNumberFormat="1" applyFont="1"/>
    <xf numFmtId="0" fontId="9" fillId="0" borderId="0" xfId="0" applyFont="1"/>
    <xf numFmtId="0" fontId="28" fillId="3" borderId="0" xfId="0" applyFont="1" applyFill="1"/>
    <xf numFmtId="0" fontId="29" fillId="3" borderId="0" xfId="0" applyFont="1" applyFill="1"/>
    <xf numFmtId="0" fontId="28" fillId="3" borderId="0" xfId="0" applyFont="1" applyFill="1" applyAlignment="1">
      <alignment horizontal="justify" wrapText="1"/>
    </xf>
    <xf numFmtId="0" fontId="2" fillId="8" borderId="0" xfId="0" applyFont="1" applyFill="1"/>
    <xf numFmtId="0" fontId="2" fillId="12" borderId="0" xfId="0" applyFont="1" applyFill="1"/>
    <xf numFmtId="0" fontId="2" fillId="9" borderId="0" xfId="0" applyFont="1" applyFill="1"/>
    <xf numFmtId="0" fontId="2" fillId="11" borderId="0" xfId="0" applyFont="1" applyFill="1"/>
    <xf numFmtId="0" fontId="15" fillId="3" borderId="0" xfId="0" applyFont="1" applyFill="1"/>
    <xf numFmtId="0" fontId="4" fillId="24" borderId="0" xfId="0" applyFont="1" applyFill="1"/>
    <xf numFmtId="0" fontId="2" fillId="24" borderId="0" xfId="0" applyFont="1" applyFill="1"/>
    <xf numFmtId="0" fontId="4" fillId="25" borderId="0" xfId="0" applyFont="1" applyFill="1"/>
    <xf numFmtId="0" fontId="2" fillId="25" borderId="0" xfId="0" applyFont="1" applyFill="1"/>
    <xf numFmtId="0" fontId="4" fillId="3" borderId="0" xfId="0" applyFont="1" applyFill="1"/>
    <xf numFmtId="0" fontId="3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8" fillId="0" borderId="5" xfId="0" applyFont="1" applyBorder="1" applyAlignment="1">
      <alignment horizontal="justify" vertical="center" wrapText="1"/>
    </xf>
    <xf numFmtId="0" fontId="28" fillId="3" borderId="5" xfId="0" applyFont="1" applyFill="1" applyBorder="1" applyAlignment="1">
      <alignment horizontal="justify" vertical="center" wrapText="1"/>
    </xf>
    <xf numFmtId="0" fontId="13" fillId="3" borderId="0" xfId="0" applyFont="1" applyFill="1"/>
    <xf numFmtId="0" fontId="14" fillId="3" borderId="0" xfId="0" applyFont="1" applyFill="1"/>
    <xf numFmtId="0" fontId="21" fillId="3" borderId="0" xfId="0" applyFont="1" applyFill="1" applyAlignment="1">
      <alignment horizontal="left"/>
    </xf>
    <xf numFmtId="0" fontId="38" fillId="5" borderId="0" xfId="0" applyFont="1" applyFill="1" applyAlignment="1">
      <alignment horizontal="center"/>
    </xf>
    <xf numFmtId="0" fontId="40" fillId="5" borderId="0" xfId="0" applyFont="1" applyFill="1"/>
    <xf numFmtId="0" fontId="41" fillId="5" borderId="0" xfId="0" applyFont="1" applyFill="1"/>
    <xf numFmtId="0" fontId="42" fillId="3" borderId="0" xfId="0" applyFont="1" applyFill="1"/>
    <xf numFmtId="0" fontId="18" fillId="0" borderId="0" xfId="0" applyFont="1" applyAlignment="1">
      <alignment horizontal="center" vertical="center" wrapText="1"/>
    </xf>
    <xf numFmtId="0" fontId="34" fillId="7" borderId="1" xfId="0" applyFont="1" applyFill="1" applyBorder="1"/>
    <xf numFmtId="0" fontId="36" fillId="0" borderId="1" xfId="0" applyFont="1" applyBorder="1"/>
    <xf numFmtId="165" fontId="20" fillId="0" borderId="1" xfId="0" applyNumberFormat="1" applyFont="1" applyBorder="1"/>
    <xf numFmtId="0" fontId="34" fillId="3" borderId="0" xfId="0" applyFont="1" applyFill="1"/>
    <xf numFmtId="0" fontId="34" fillId="8" borderId="1" xfId="0" applyFont="1" applyFill="1" applyBorder="1"/>
    <xf numFmtId="0" fontId="34" fillId="9" borderId="1" xfId="0" applyFont="1" applyFill="1" applyBorder="1"/>
    <xf numFmtId="0" fontId="34" fillId="10" borderId="1" xfId="0" applyFont="1" applyFill="1" applyBorder="1"/>
    <xf numFmtId="0" fontId="34" fillId="11" borderId="1" xfId="0" applyFont="1" applyFill="1" applyBorder="1"/>
    <xf numFmtId="0" fontId="44" fillId="0" borderId="1" xfId="0" applyFont="1" applyBorder="1"/>
    <xf numFmtId="0" fontId="34" fillId="12" borderId="1" xfId="0" applyFont="1" applyFill="1" applyBorder="1"/>
    <xf numFmtId="0" fontId="34" fillId="13" borderId="1" xfId="0" applyFont="1" applyFill="1" applyBorder="1"/>
    <xf numFmtId="0" fontId="34" fillId="14" borderId="1" xfId="0" applyFont="1" applyFill="1" applyBorder="1"/>
    <xf numFmtId="0" fontId="20" fillId="0" borderId="1" xfId="0" applyFont="1" applyBorder="1" applyAlignment="1">
      <alignment vertical="center" wrapText="1"/>
    </xf>
    <xf numFmtId="164" fontId="20" fillId="0" borderId="1" xfId="0" applyNumberFormat="1" applyFont="1" applyBorder="1" applyAlignment="1">
      <alignment vertical="center"/>
    </xf>
    <xf numFmtId="0" fontId="20" fillId="3" borderId="1" xfId="0" applyFont="1" applyFill="1" applyBorder="1" applyAlignment="1">
      <alignment vertical="center" wrapText="1"/>
    </xf>
    <xf numFmtId="0" fontId="44" fillId="3" borderId="0" xfId="0" applyFont="1" applyFill="1" applyAlignment="1">
      <alignment horizontal="left"/>
    </xf>
    <xf numFmtId="165" fontId="44" fillId="3" borderId="0" xfId="0" applyNumberFormat="1" applyFont="1" applyFill="1"/>
    <xf numFmtId="0" fontId="45" fillId="3" borderId="1" xfId="0" applyFont="1" applyFill="1" applyBorder="1" applyAlignment="1">
      <alignment vertical="center" wrapText="1"/>
    </xf>
    <xf numFmtId="4" fontId="20" fillId="0" borderId="1" xfId="0" applyNumberFormat="1" applyFont="1" applyBorder="1" applyAlignment="1">
      <alignment vertical="center"/>
    </xf>
    <xf numFmtId="0" fontId="45" fillId="3" borderId="6" xfId="0" applyFont="1" applyFill="1" applyBorder="1" applyAlignment="1">
      <alignment vertical="center" wrapText="1"/>
    </xf>
    <xf numFmtId="0" fontId="44" fillId="20" borderId="6" xfId="0" applyFont="1" applyFill="1" applyBorder="1" applyAlignment="1">
      <alignment horizontal="left"/>
    </xf>
    <xf numFmtId="165" fontId="44" fillId="20" borderId="1" xfId="0" applyNumberFormat="1" applyFont="1" applyFill="1" applyBorder="1"/>
    <xf numFmtId="0" fontId="34" fillId="0" borderId="3" xfId="0" applyFont="1" applyBorder="1"/>
    <xf numFmtId="0" fontId="44" fillId="0" borderId="3" xfId="0" applyFont="1" applyBorder="1" applyAlignment="1">
      <alignment horizontal="left"/>
    </xf>
    <xf numFmtId="165" fontId="44" fillId="0" borderId="3" xfId="0" applyNumberFormat="1" applyFont="1" applyBorder="1"/>
    <xf numFmtId="0" fontId="34" fillId="0" borderId="0" xfId="0" applyFont="1"/>
    <xf numFmtId="0" fontId="46" fillId="20" borderId="6" xfId="0" applyFont="1" applyFill="1" applyBorder="1" applyAlignment="1">
      <alignment horizontal="left"/>
    </xf>
    <xf numFmtId="0" fontId="46" fillId="23" borderId="6" xfId="0" applyFont="1" applyFill="1" applyBorder="1" applyAlignment="1">
      <alignment horizontal="left"/>
    </xf>
    <xf numFmtId="165" fontId="44" fillId="23" borderId="1" xfId="0" applyNumberFormat="1" applyFont="1" applyFill="1" applyBorder="1"/>
    <xf numFmtId="0" fontId="36" fillId="20" borderId="6" xfId="0" applyFont="1" applyFill="1" applyBorder="1" applyAlignment="1">
      <alignment horizontal="left"/>
    </xf>
    <xf numFmtId="3" fontId="20" fillId="0" borderId="1" xfId="0" applyNumberFormat="1" applyFont="1" applyBorder="1" applyAlignment="1">
      <alignment vertical="center"/>
    </xf>
    <xf numFmtId="0" fontId="34" fillId="7" borderId="0" xfId="0" applyFont="1" applyFill="1"/>
    <xf numFmtId="0" fontId="6" fillId="3" borderId="0" xfId="0" applyFont="1" applyFill="1"/>
    <xf numFmtId="0" fontId="24" fillId="0" borderId="1" xfId="0" applyFont="1" applyBorder="1" applyAlignment="1">
      <alignment horizontal="center"/>
    </xf>
    <xf numFmtId="0" fontId="47" fillId="11" borderId="1" xfId="0" applyFont="1" applyFill="1" applyBorder="1"/>
    <xf numFmtId="165" fontId="45" fillId="0" borderId="1" xfId="0" applyNumberFormat="1" applyFont="1" applyBorder="1"/>
    <xf numFmtId="0" fontId="47" fillId="3" borderId="0" xfId="0" applyFont="1" applyFill="1"/>
    <xf numFmtId="164" fontId="45" fillId="0" borderId="1" xfId="0" applyNumberFormat="1" applyFont="1" applyBorder="1" applyAlignment="1">
      <alignment vertical="center"/>
    </xf>
    <xf numFmtId="0" fontId="47" fillId="22" borderId="1" xfId="0" applyFont="1" applyFill="1" applyBorder="1"/>
    <xf numFmtId="0" fontId="36" fillId="20" borderId="1" xfId="0" applyFont="1" applyFill="1" applyBorder="1"/>
    <xf numFmtId="165" fontId="36" fillId="20" borderId="1" xfId="0" applyNumberFormat="1" applyFont="1" applyFill="1" applyBorder="1"/>
    <xf numFmtId="0" fontId="25" fillId="14" borderId="1" xfId="0" applyFont="1" applyFill="1" applyBorder="1"/>
    <xf numFmtId="0" fontId="25" fillId="3" borderId="0" xfId="0" applyFont="1" applyFill="1"/>
    <xf numFmtId="0" fontId="36" fillId="7" borderId="6" xfId="0" applyFont="1" applyFill="1" applyBorder="1" applyAlignment="1">
      <alignment horizontal="left"/>
    </xf>
    <xf numFmtId="165" fontId="36" fillId="7" borderId="1" xfId="0" applyNumberFormat="1" applyFont="1" applyFill="1" applyBorder="1"/>
    <xf numFmtId="0" fontId="36" fillId="15" borderId="6" xfId="0" applyFont="1" applyFill="1" applyBorder="1" applyAlignment="1">
      <alignment horizontal="left"/>
    </xf>
    <xf numFmtId="165" fontId="36" fillId="15" borderId="1" xfId="0" applyNumberFormat="1" applyFont="1" applyFill="1" applyBorder="1"/>
    <xf numFmtId="0" fontId="36" fillId="17" borderId="1" xfId="0" applyFont="1" applyFill="1" applyBorder="1" applyAlignment="1">
      <alignment horizontal="left"/>
    </xf>
    <xf numFmtId="165" fontId="36" fillId="17" borderId="1" xfId="0" applyNumberFormat="1" applyFont="1" applyFill="1" applyBorder="1"/>
    <xf numFmtId="0" fontId="36" fillId="18" borderId="6" xfId="0" applyFont="1" applyFill="1" applyBorder="1" applyAlignment="1">
      <alignment horizontal="left"/>
    </xf>
    <xf numFmtId="165" fontId="36" fillId="18" borderId="1" xfId="0" applyNumberFormat="1" applyFont="1" applyFill="1" applyBorder="1"/>
    <xf numFmtId="164" fontId="36" fillId="18" borderId="1" xfId="0" applyNumberFormat="1" applyFont="1" applyFill="1" applyBorder="1"/>
    <xf numFmtId="0" fontId="36" fillId="19" borderId="6" xfId="0" applyFont="1" applyFill="1" applyBorder="1" applyAlignment="1">
      <alignment horizontal="left"/>
    </xf>
    <xf numFmtId="165" fontId="36" fillId="19" borderId="1" xfId="0" applyNumberFormat="1" applyFont="1" applyFill="1" applyBorder="1"/>
    <xf numFmtId="0" fontId="36" fillId="21" borderId="6" xfId="0" applyFont="1" applyFill="1" applyBorder="1" applyAlignment="1">
      <alignment horizontal="left"/>
    </xf>
    <xf numFmtId="165" fontId="36" fillId="21" borderId="1" xfId="0" applyNumberFormat="1" applyFont="1" applyFill="1" applyBorder="1"/>
    <xf numFmtId="0" fontId="36" fillId="26" borderId="6" xfId="0" applyFont="1" applyFill="1" applyBorder="1" applyAlignment="1">
      <alignment horizontal="left"/>
    </xf>
    <xf numFmtId="165" fontId="36" fillId="26" borderId="1" xfId="0" applyNumberFormat="1" applyFont="1" applyFill="1" applyBorder="1"/>
    <xf numFmtId="0" fontId="24" fillId="0" borderId="1" xfId="0" applyFont="1" applyBorder="1" applyAlignment="1">
      <alignment horizontal="center" wrapText="1"/>
    </xf>
    <xf numFmtId="0" fontId="48" fillId="3" borderId="0" xfId="0" applyFont="1" applyFill="1"/>
    <xf numFmtId="0" fontId="26" fillId="3" borderId="0" xfId="0" applyFont="1" applyFill="1"/>
    <xf numFmtId="0" fontId="18" fillId="0" borderId="1" xfId="0" applyFont="1" applyBorder="1" applyAlignment="1">
      <alignment horizontal="center"/>
    </xf>
    <xf numFmtId="0" fontId="18" fillId="0" borderId="1" xfId="0" applyFont="1" applyBorder="1" applyAlignment="1">
      <alignment horizontal="center" wrapText="1"/>
    </xf>
    <xf numFmtId="0" fontId="47" fillId="7" borderId="1" xfId="0" applyFont="1" applyFill="1" applyBorder="1"/>
    <xf numFmtId="0" fontId="47" fillId="8" borderId="1" xfId="0" applyFont="1" applyFill="1" applyBorder="1"/>
    <xf numFmtId="0" fontId="47" fillId="9" borderId="1" xfId="0" applyFont="1" applyFill="1" applyBorder="1"/>
    <xf numFmtId="0" fontId="47" fillId="10" borderId="1" xfId="0" applyFont="1" applyFill="1" applyBorder="1"/>
    <xf numFmtId="0" fontId="47" fillId="12" borderId="1" xfId="0" applyFont="1" applyFill="1" applyBorder="1"/>
    <xf numFmtId="0" fontId="47" fillId="14" borderId="1" xfId="0" applyFont="1" applyFill="1" applyBorder="1"/>
    <xf numFmtId="0" fontId="44" fillId="20" borderId="1" xfId="0" applyFont="1" applyFill="1" applyBorder="1"/>
    <xf numFmtId="0" fontId="47" fillId="13" borderId="1" xfId="0" applyFont="1" applyFill="1" applyBorder="1"/>
    <xf numFmtId="0" fontId="45" fillId="0" borderId="1" xfId="0" applyFont="1" applyBorder="1" applyAlignment="1">
      <alignment vertical="center" wrapText="1"/>
    </xf>
    <xf numFmtId="0" fontId="44" fillId="7" borderId="6" xfId="0" applyFont="1" applyFill="1" applyBorder="1" applyAlignment="1">
      <alignment horizontal="left"/>
    </xf>
    <xf numFmtId="165" fontId="44" fillId="7" borderId="1" xfId="0" applyNumberFormat="1" applyFont="1" applyFill="1" applyBorder="1"/>
    <xf numFmtId="0" fontId="44" fillId="15" borderId="6" xfId="0" applyFont="1" applyFill="1" applyBorder="1" applyAlignment="1">
      <alignment horizontal="left"/>
    </xf>
    <xf numFmtId="165" fontId="44" fillId="15" borderId="1" xfId="0" applyNumberFormat="1" applyFont="1" applyFill="1" applyBorder="1"/>
    <xf numFmtId="0" fontId="44" fillId="26" borderId="6" xfId="0" applyFont="1" applyFill="1" applyBorder="1" applyAlignment="1">
      <alignment horizontal="left"/>
    </xf>
    <xf numFmtId="0" fontId="44" fillId="17" borderId="1" xfId="0" applyFont="1" applyFill="1" applyBorder="1" applyAlignment="1">
      <alignment horizontal="left"/>
    </xf>
    <xf numFmtId="165" fontId="44" fillId="17" borderId="1" xfId="0" applyNumberFormat="1" applyFont="1" applyFill="1" applyBorder="1"/>
    <xf numFmtId="4" fontId="45" fillId="0" borderId="1" xfId="0" applyNumberFormat="1" applyFont="1" applyBorder="1" applyAlignment="1">
      <alignment vertical="center"/>
    </xf>
    <xf numFmtId="0" fontId="44" fillId="18" borderId="6" xfId="0" applyFont="1" applyFill="1" applyBorder="1" applyAlignment="1">
      <alignment horizontal="left"/>
    </xf>
    <xf numFmtId="165" fontId="44" fillId="18" borderId="1" xfId="0" applyNumberFormat="1" applyFont="1" applyFill="1" applyBorder="1"/>
    <xf numFmtId="0" fontId="44" fillId="19" borderId="6" xfId="0" applyFont="1" applyFill="1" applyBorder="1" applyAlignment="1">
      <alignment horizontal="left"/>
    </xf>
    <xf numFmtId="165" fontId="44" fillId="19" borderId="1" xfId="0" applyNumberFormat="1" applyFont="1" applyFill="1" applyBorder="1"/>
    <xf numFmtId="0" fontId="44" fillId="21" borderId="6" xfId="0" applyFont="1" applyFill="1" applyBorder="1" applyAlignment="1">
      <alignment horizontal="left"/>
    </xf>
    <xf numFmtId="0" fontId="47" fillId="0" borderId="3" xfId="0" applyFont="1" applyBorder="1"/>
    <xf numFmtId="0" fontId="47" fillId="0" borderId="0" xfId="0" applyFont="1"/>
    <xf numFmtId="0" fontId="49" fillId="3" borderId="0" xfId="0" applyFont="1" applyFill="1"/>
    <xf numFmtId="3" fontId="45" fillId="0" borderId="1" xfId="0" applyNumberFormat="1" applyFont="1" applyBorder="1" applyAlignment="1">
      <alignment vertical="center"/>
    </xf>
    <xf numFmtId="1" fontId="36" fillId="20" borderId="1" xfId="0" applyNumberFormat="1" applyFont="1" applyFill="1" applyBorder="1"/>
    <xf numFmtId="1" fontId="44" fillId="20" borderId="1" xfId="0" applyNumberFormat="1" applyFont="1" applyFill="1" applyBorder="1"/>
    <xf numFmtId="1" fontId="20" fillId="0" borderId="1" xfId="0" applyNumberFormat="1" applyFont="1" applyBorder="1"/>
    <xf numFmtId="1" fontId="45" fillId="0" borderId="1" xfId="0" applyNumberFormat="1" applyFont="1" applyBorder="1"/>
    <xf numFmtId="1" fontId="36" fillId="15" borderId="1" xfId="0" applyNumberFormat="1" applyFont="1" applyFill="1" applyBorder="1"/>
    <xf numFmtId="3" fontId="36" fillId="26" borderId="1" xfId="0" applyNumberFormat="1" applyFont="1" applyFill="1" applyBorder="1"/>
    <xf numFmtId="1" fontId="36" fillId="18" borderId="1" xfId="0" applyNumberFormat="1" applyFont="1" applyFill="1" applyBorder="1"/>
    <xf numFmtId="3" fontId="44" fillId="16" borderId="1" xfId="0" applyNumberFormat="1" applyFont="1" applyFill="1" applyBorder="1"/>
    <xf numFmtId="164" fontId="44" fillId="16" borderId="1" xfId="0" applyNumberFormat="1" applyFont="1" applyFill="1" applyBorder="1"/>
    <xf numFmtId="3" fontId="44" fillId="20" borderId="1" xfId="0" applyNumberFormat="1" applyFont="1" applyFill="1" applyBorder="1"/>
    <xf numFmtId="3" fontId="36" fillId="18" borderId="1" xfId="0" applyNumberFormat="1" applyFont="1" applyFill="1" applyBorder="1"/>
    <xf numFmtId="3" fontId="36" fillId="19" borderId="1" xfId="0" applyNumberFormat="1" applyFont="1" applyFill="1" applyBorder="1"/>
    <xf numFmtId="3" fontId="20" fillId="0" borderId="1" xfId="0" applyNumberFormat="1" applyFont="1" applyBorder="1"/>
    <xf numFmtId="0" fontId="47" fillId="7" borderId="0" xfId="0" applyFont="1" applyFill="1"/>
    <xf numFmtId="164" fontId="20" fillId="0" borderId="1" xfId="0" applyNumberFormat="1" applyFont="1" applyBorder="1"/>
    <xf numFmtId="3" fontId="36" fillId="20" borderId="1" xfId="0" applyNumberFormat="1" applyFont="1" applyFill="1" applyBorder="1"/>
    <xf numFmtId="0" fontId="34" fillId="27" borderId="1" xfId="0" applyFont="1" applyFill="1" applyBorder="1"/>
    <xf numFmtId="0" fontId="47" fillId="27" borderId="1" xfId="0" applyFont="1" applyFill="1" applyBorder="1"/>
    <xf numFmtId="0" fontId="17" fillId="27" borderId="0" xfId="0" applyFont="1" applyFill="1"/>
    <xf numFmtId="0" fontId="16" fillId="27" borderId="0" xfId="0" applyFont="1" applyFill="1"/>
    <xf numFmtId="0" fontId="36" fillId="28" borderId="6" xfId="0" applyFont="1" applyFill="1" applyBorder="1" applyAlignment="1">
      <alignment horizontal="left"/>
    </xf>
    <xf numFmtId="165" fontId="36" fillId="28" borderId="1" xfId="0" applyNumberFormat="1" applyFont="1" applyFill="1" applyBorder="1"/>
    <xf numFmtId="0" fontId="44" fillId="28" borderId="6" xfId="0" applyFont="1" applyFill="1" applyBorder="1" applyAlignment="1">
      <alignment horizontal="left"/>
    </xf>
    <xf numFmtId="3" fontId="45" fillId="0" borderId="1" xfId="0" applyNumberFormat="1" applyFont="1" applyBorder="1"/>
    <xf numFmtId="164" fontId="36" fillId="19" borderId="1" xfId="0" applyNumberFormat="1" applyFont="1" applyFill="1" applyBorder="1"/>
    <xf numFmtId="164" fontId="44" fillId="20" borderId="1" xfId="0" applyNumberFormat="1" applyFont="1" applyFill="1" applyBorder="1"/>
    <xf numFmtId="166" fontId="45" fillId="0" borderId="1" xfId="0" applyNumberFormat="1" applyFont="1" applyBorder="1" applyAlignment="1">
      <alignment vertical="center"/>
    </xf>
    <xf numFmtId="3" fontId="44" fillId="28" borderId="1" xfId="0" applyNumberFormat="1" applyFont="1" applyFill="1" applyBorder="1"/>
    <xf numFmtId="3" fontId="44" fillId="26" borderId="1" xfId="0" applyNumberFormat="1" applyFont="1" applyFill="1" applyBorder="1"/>
    <xf numFmtId="1" fontId="44" fillId="18" borderId="1" xfId="0" applyNumberFormat="1" applyFont="1" applyFill="1" applyBorder="1"/>
    <xf numFmtId="1" fontId="44" fillId="19" borderId="1" xfId="0" applyNumberFormat="1" applyFont="1" applyFill="1" applyBorder="1"/>
    <xf numFmtId="3" fontId="44" fillId="21" borderId="1" xfId="0" applyNumberFormat="1" applyFont="1" applyFill="1" applyBorder="1"/>
    <xf numFmtId="3" fontId="44" fillId="0" borderId="3" xfId="0" applyNumberFormat="1" applyFont="1" applyBorder="1"/>
    <xf numFmtId="3" fontId="44" fillId="23" borderId="1" xfId="0" applyNumberFormat="1" applyFont="1" applyFill="1" applyBorder="1"/>
    <xf numFmtId="3" fontId="36" fillId="17" borderId="1" xfId="0" applyNumberFormat="1" applyFont="1" applyFill="1" applyBorder="1"/>
    <xf numFmtId="3" fontId="36" fillId="7" borderId="1" xfId="0" applyNumberFormat="1" applyFont="1" applyFill="1" applyBorder="1"/>
    <xf numFmtId="3" fontId="36" fillId="28" borderId="1" xfId="0" applyNumberFormat="1" applyFont="1" applyFill="1" applyBorder="1"/>
    <xf numFmtId="3" fontId="36" fillId="21" borderId="1" xfId="0" applyNumberFormat="1" applyFont="1" applyFill="1" applyBorder="1"/>
    <xf numFmtId="3" fontId="36" fillId="15" borderId="1" xfId="0" applyNumberFormat="1" applyFont="1" applyFill="1" applyBorder="1"/>
    <xf numFmtId="1" fontId="36" fillId="26" borderId="1" xfId="0" applyNumberFormat="1" applyFont="1" applyFill="1" applyBorder="1"/>
    <xf numFmtId="1" fontId="36" fillId="19" borderId="1" xfId="0" applyNumberFormat="1" applyFont="1" applyFill="1" applyBorder="1"/>
    <xf numFmtId="3" fontId="44" fillId="3" borderId="0" xfId="0" applyNumberFormat="1" applyFont="1" applyFill="1"/>
    <xf numFmtId="3" fontId="34" fillId="3" borderId="0" xfId="0" applyNumberFormat="1" applyFont="1" applyFill="1"/>
    <xf numFmtId="1" fontId="36" fillId="17" borderId="1" xfId="0" applyNumberFormat="1" applyFont="1" applyFill="1" applyBorder="1"/>
    <xf numFmtId="0" fontId="3" fillId="3" borderId="0" xfId="0" applyFont="1" applyFill="1" applyAlignment="1">
      <alignment horizontal="left" vertical="top" wrapText="1"/>
    </xf>
    <xf numFmtId="0" fontId="52" fillId="3" borderId="0" xfId="2" applyFont="1" applyFill="1"/>
    <xf numFmtId="0" fontId="18" fillId="3" borderId="0" xfId="0" applyFont="1" applyFill="1"/>
    <xf numFmtId="0" fontId="15" fillId="3" borderId="0" xfId="0" applyFont="1" applyFill="1" applyAlignment="1">
      <alignment wrapText="1"/>
    </xf>
    <xf numFmtId="0" fontId="3" fillId="3" borderId="0" xfId="0" applyFont="1" applyFill="1" applyAlignment="1">
      <alignment vertical="top"/>
    </xf>
    <xf numFmtId="0" fontId="23" fillId="3" borderId="5" xfId="0" applyFont="1" applyFill="1" applyBorder="1"/>
    <xf numFmtId="0" fontId="53" fillId="3" borderId="0" xfId="2" applyFont="1" applyFill="1"/>
    <xf numFmtId="0" fontId="54" fillId="3" borderId="0" xfId="2" applyFont="1" applyFill="1"/>
    <xf numFmtId="0" fontId="15" fillId="3" borderId="0" xfId="0" applyFont="1" applyFill="1" applyAlignment="1">
      <alignment horizontal="justify"/>
    </xf>
    <xf numFmtId="0" fontId="38" fillId="5" borderId="0" xfId="0" applyFont="1" applyFill="1" applyAlignment="1">
      <alignment horizontal="left"/>
    </xf>
    <xf numFmtId="165" fontId="36" fillId="0" borderId="1" xfId="0" applyNumberFormat="1" applyFont="1" applyBorder="1"/>
    <xf numFmtId="1" fontId="36" fillId="0" borderId="1" xfId="0" applyNumberFormat="1" applyFont="1" applyBorder="1"/>
    <xf numFmtId="3" fontId="44" fillId="0" borderId="1" xfId="0" applyNumberFormat="1" applyFont="1" applyBorder="1"/>
    <xf numFmtId="165" fontId="44" fillId="0" borderId="1" xfId="0" applyNumberFormat="1" applyFont="1" applyBorder="1"/>
    <xf numFmtId="164" fontId="36" fillId="0" borderId="1" xfId="0" applyNumberFormat="1" applyFont="1" applyBorder="1" applyAlignment="1">
      <alignment vertical="center"/>
    </xf>
    <xf numFmtId="3" fontId="36" fillId="0" borderId="1" xfId="0" applyNumberFormat="1" applyFont="1" applyBorder="1" applyAlignment="1">
      <alignment vertical="center"/>
    </xf>
    <xf numFmtId="0" fontId="11" fillId="3" borderId="0" xfId="0" applyFont="1" applyFill="1"/>
    <xf numFmtId="0" fontId="16" fillId="8" borderId="0" xfId="0" applyFont="1" applyFill="1"/>
    <xf numFmtId="0" fontId="16" fillId="12" borderId="0" xfId="0" applyFont="1" applyFill="1"/>
    <xf numFmtId="3" fontId="36" fillId="0" borderId="1" xfId="0" applyNumberFormat="1" applyFont="1" applyBorder="1"/>
    <xf numFmtId="164" fontId="36" fillId="0" borderId="1" xfId="0" applyNumberFormat="1" applyFont="1" applyBorder="1"/>
    <xf numFmtId="1" fontId="44" fillId="0" borderId="1" xfId="0" applyNumberFormat="1" applyFont="1" applyBorder="1"/>
    <xf numFmtId="4" fontId="36" fillId="0" borderId="1" xfId="0" applyNumberFormat="1" applyFont="1" applyBorder="1" applyAlignment="1">
      <alignment vertical="center"/>
    </xf>
    <xf numFmtId="3" fontId="25" fillId="3" borderId="0" xfId="0" applyNumberFormat="1" applyFont="1" applyFill="1"/>
    <xf numFmtId="164" fontId="44" fillId="0" borderId="1" xfId="0" applyNumberFormat="1" applyFont="1" applyBorder="1" applyAlignment="1">
      <alignment vertical="center"/>
    </xf>
    <xf numFmtId="3" fontId="44" fillId="0" borderId="1" xfId="0" applyNumberFormat="1" applyFont="1" applyBorder="1" applyAlignment="1">
      <alignment vertical="center"/>
    </xf>
    <xf numFmtId="166" fontId="44" fillId="0" borderId="1" xfId="0" applyNumberFormat="1" applyFont="1" applyBorder="1" applyAlignment="1">
      <alignment vertical="center"/>
    </xf>
    <xf numFmtId="4" fontId="44" fillId="0" borderId="1" xfId="0" applyNumberFormat="1" applyFont="1" applyBorder="1" applyAlignment="1">
      <alignment vertical="center"/>
    </xf>
    <xf numFmtId="0" fontId="25" fillId="9" borderId="1" xfId="0" applyFont="1" applyFill="1" applyBorder="1"/>
    <xf numFmtId="0" fontId="36" fillId="29" borderId="1" xfId="0" applyFont="1" applyFill="1" applyBorder="1" applyAlignment="1">
      <alignment vertical="center" wrapText="1"/>
    </xf>
    <xf numFmtId="0" fontId="44" fillId="16" borderId="1" xfId="0" applyFont="1" applyFill="1" applyBorder="1" applyAlignment="1">
      <alignment horizontal="left"/>
    </xf>
    <xf numFmtId="3" fontId="36" fillId="29" borderId="1" xfId="0" applyNumberFormat="1" applyFont="1" applyFill="1" applyBorder="1" applyAlignment="1">
      <alignment vertical="center" wrapText="1"/>
    </xf>
    <xf numFmtId="1" fontId="36" fillId="29" borderId="1" xfId="0" applyNumberFormat="1" applyFont="1" applyFill="1" applyBorder="1" applyAlignment="1">
      <alignment vertical="center" wrapText="1"/>
    </xf>
    <xf numFmtId="1" fontId="20" fillId="0" borderId="1" xfId="0" applyNumberFormat="1" applyFont="1" applyBorder="1" applyAlignment="1">
      <alignment vertical="center"/>
    </xf>
    <xf numFmtId="1" fontId="44" fillId="16" borderId="1" xfId="0" applyNumberFormat="1" applyFont="1" applyFill="1" applyBorder="1"/>
    <xf numFmtId="164" fontId="36" fillId="29" borderId="1" xfId="0" applyNumberFormat="1" applyFont="1" applyFill="1" applyBorder="1" applyAlignment="1">
      <alignment vertical="center" wrapText="1"/>
    </xf>
    <xf numFmtId="1" fontId="45" fillId="0" borderId="1" xfId="0" applyNumberFormat="1" applyFont="1" applyBorder="1" applyAlignment="1">
      <alignment vertical="center"/>
    </xf>
    <xf numFmtId="0" fontId="15" fillId="3" borderId="0" xfId="0" applyFont="1" applyFill="1" applyAlignment="1">
      <alignment vertical="top"/>
    </xf>
    <xf numFmtId="0" fontId="57"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57" fillId="3" borderId="4"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60" fillId="3" borderId="1" xfId="0" applyFont="1" applyFill="1" applyBorder="1" applyAlignment="1">
      <alignment horizontal="center" vertical="center" wrapText="1"/>
    </xf>
    <xf numFmtId="0" fontId="61"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60" fillId="0" borderId="1" xfId="0" applyFont="1" applyBorder="1" applyAlignment="1">
      <alignment horizontal="center" vertical="center" wrapText="1"/>
    </xf>
    <xf numFmtId="0" fontId="61"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60" fillId="0" borderId="1" xfId="0" applyFont="1" applyBorder="1" applyAlignment="1">
      <alignment vertical="center" wrapText="1"/>
    </xf>
    <xf numFmtId="3" fontId="60" fillId="0" borderId="1" xfId="0" applyNumberFormat="1" applyFont="1" applyBorder="1" applyAlignment="1">
      <alignment horizontal="center" vertical="center" wrapText="1"/>
    </xf>
    <xf numFmtId="3" fontId="61" fillId="0" borderId="1" xfId="0" applyNumberFormat="1" applyFont="1" applyBorder="1" applyAlignment="1">
      <alignment horizontal="center" vertical="center" wrapText="1"/>
    </xf>
    <xf numFmtId="3" fontId="36" fillId="0" borderId="1" xfId="0" applyNumberFormat="1" applyFont="1" applyBorder="1" applyAlignment="1">
      <alignment horizontal="center" vertical="center" wrapText="1"/>
    </xf>
    <xf numFmtId="0" fontId="62" fillId="0" borderId="1" xfId="0" applyFont="1" applyBorder="1" applyAlignment="1">
      <alignment horizontal="center" vertical="center" wrapText="1"/>
    </xf>
    <xf numFmtId="17" fontId="15" fillId="3" borderId="0" xfId="0" quotePrefix="1" applyNumberFormat="1" applyFont="1" applyFill="1" applyAlignment="1">
      <alignment horizontal="left" vertical="top"/>
    </xf>
    <xf numFmtId="0" fontId="2" fillId="3" borderId="0" xfId="0" applyFont="1" applyFill="1" applyAlignment="1">
      <alignment vertical="top"/>
    </xf>
    <xf numFmtId="164" fontId="36" fillId="29" borderId="1" xfId="0" applyNumberFormat="1" applyFont="1" applyFill="1" applyBorder="1" applyAlignment="1">
      <alignment vertical="center"/>
    </xf>
    <xf numFmtId="164" fontId="36" fillId="16" borderId="1" xfId="0" applyNumberFormat="1" applyFont="1" applyFill="1" applyBorder="1" applyAlignment="1">
      <alignment vertical="center"/>
    </xf>
    <xf numFmtId="0" fontId="3" fillId="3" borderId="0" xfId="0" applyFont="1" applyFill="1" applyAlignment="1">
      <alignment horizontal="left" vertical="top" wrapText="1"/>
    </xf>
    <xf numFmtId="0" fontId="1" fillId="2" borderId="0" xfId="0" applyFont="1" applyFill="1" applyAlignment="1">
      <alignment horizontal="center" vertical="center"/>
    </xf>
    <xf numFmtId="0" fontId="15" fillId="3" borderId="0" xfId="0" applyFont="1" applyFill="1" applyAlignment="1">
      <alignment horizontal="right" vertical="top"/>
    </xf>
    <xf numFmtId="0" fontId="15" fillId="3" borderId="0" xfId="0" applyFont="1" applyFill="1" applyAlignment="1">
      <alignment wrapText="1"/>
    </xf>
    <xf numFmtId="0" fontId="5" fillId="3" borderId="0" xfId="0" applyFont="1" applyFill="1" applyAlignment="1">
      <alignment horizontal="left" wrapText="1"/>
    </xf>
    <xf numFmtId="0" fontId="28" fillId="3" borderId="0" xfId="0" applyFont="1" applyFill="1" applyAlignment="1">
      <alignment horizontal="justify" wrapText="1"/>
    </xf>
    <xf numFmtId="0" fontId="15" fillId="3" borderId="0" xfId="0" applyFont="1" applyFill="1" applyAlignment="1">
      <alignment horizontal="justify" wrapText="1"/>
    </xf>
    <xf numFmtId="0" fontId="15" fillId="3" borderId="0" xfId="0" applyFont="1" applyFill="1" applyAlignment="1">
      <alignment horizontal="justify" vertical="center" wrapText="1"/>
    </xf>
    <xf numFmtId="0" fontId="15" fillId="3" borderId="0" xfId="0" applyFont="1" applyFill="1" applyAlignment="1">
      <alignment horizontal="justify"/>
    </xf>
    <xf numFmtId="0" fontId="15" fillId="3" borderId="0" xfId="0" applyFont="1" applyFill="1" applyAlignment="1">
      <alignment horizontal="left"/>
    </xf>
    <xf numFmtId="0" fontId="15" fillId="3" borderId="0" xfId="0" applyFont="1" applyFill="1" applyAlignment="1">
      <alignment horizontal="left" wrapText="1"/>
    </xf>
    <xf numFmtId="0" fontId="6" fillId="3" borderId="5" xfId="0" applyFont="1" applyFill="1" applyBorder="1" applyAlignment="1">
      <alignment horizontal="center" vertical="center" wrapText="1"/>
    </xf>
    <xf numFmtId="0" fontId="28" fillId="0" borderId="1" xfId="0" applyFont="1" applyBorder="1" applyAlignment="1">
      <alignment horizontal="center" vertical="center" wrapText="1"/>
    </xf>
    <xf numFmtId="0" fontId="11" fillId="3" borderId="0" xfId="0" applyFont="1" applyFill="1" applyAlignment="1">
      <alignment horizontal="left"/>
    </xf>
    <xf numFmtId="0" fontId="20" fillId="3" borderId="3" xfId="0" applyFont="1" applyFill="1" applyBorder="1" applyAlignment="1">
      <alignment wrapText="1"/>
    </xf>
    <xf numFmtId="0" fontId="9" fillId="3" borderId="0" xfId="0" applyFont="1" applyFill="1"/>
    <xf numFmtId="0" fontId="23" fillId="3" borderId="0" xfId="0" applyFont="1" applyFill="1" applyAlignment="1">
      <alignment horizontal="left" vertical="top" wrapText="1"/>
    </xf>
    <xf numFmtId="0" fontId="20" fillId="3" borderId="0" xfId="0" applyFont="1" applyFill="1" applyAlignment="1">
      <alignment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4F6E6"/>
      <color rgb="FFF3F9EE"/>
      <color rgb="FFFF99FF"/>
      <color rgb="FF5C6F39"/>
      <color rgb="FFB7FFD8"/>
      <color rgb="FFF8F3FB"/>
      <color rgb="FFEEE2F6"/>
      <color rgb="FFF3F9E5"/>
      <color rgb="FFE9F5DB"/>
      <color rgb="FFE0E5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36"/>
  <sheetViews>
    <sheetView tabSelected="1" workbookViewId="0">
      <selection activeCell="B40" sqref="B40"/>
    </sheetView>
  </sheetViews>
  <sheetFormatPr baseColWidth="10" defaultColWidth="11.453125" defaultRowHeight="14.5" x14ac:dyDescent="0.35"/>
  <cols>
    <col min="1" max="1" width="17.453125" style="1" customWidth="1"/>
    <col min="2" max="2" width="58.81640625" style="1" customWidth="1"/>
    <col min="3" max="16384" width="11.453125" style="1"/>
  </cols>
  <sheetData>
    <row r="2" spans="1:6" ht="19" x14ac:dyDescent="0.35">
      <c r="A2" s="255" t="s">
        <v>64</v>
      </c>
      <c r="B2" s="255"/>
      <c r="C2" s="255"/>
      <c r="D2" s="255"/>
      <c r="E2" s="255"/>
      <c r="F2" s="255"/>
    </row>
    <row r="3" spans="1:6" x14ac:dyDescent="0.35">
      <c r="A3" s="2"/>
    </row>
    <row r="4" spans="1:6" x14ac:dyDescent="0.35">
      <c r="A4" s="3" t="s">
        <v>65</v>
      </c>
      <c r="B4" s="4"/>
      <c r="C4" s="4"/>
      <c r="D4" s="4"/>
      <c r="E4" s="4"/>
      <c r="F4" s="4"/>
    </row>
    <row r="5" spans="1:6" x14ac:dyDescent="0.35">
      <c r="A5" s="2"/>
    </row>
    <row r="6" spans="1:6" x14ac:dyDescent="0.35">
      <c r="A6" s="202" t="s">
        <v>66</v>
      </c>
      <c r="B6" s="202" t="s">
        <v>67</v>
      </c>
      <c r="C6" s="36"/>
      <c r="D6" s="36"/>
      <c r="E6" s="36"/>
      <c r="F6" s="36"/>
    </row>
    <row r="7" spans="1:6" x14ac:dyDescent="0.35">
      <c r="A7" s="203" t="s">
        <v>68</v>
      </c>
      <c r="B7" s="39"/>
    </row>
    <row r="8" spans="1:6" x14ac:dyDescent="0.35">
      <c r="A8" s="203" t="s">
        <v>69</v>
      </c>
      <c r="B8" s="39"/>
    </row>
    <row r="9" spans="1:6" x14ac:dyDescent="0.35">
      <c r="A9" s="203"/>
      <c r="B9" s="39"/>
    </row>
    <row r="10" spans="1:6" x14ac:dyDescent="0.35">
      <c r="A10" s="2"/>
    </row>
    <row r="11" spans="1:6" x14ac:dyDescent="0.35">
      <c r="A11" s="3" t="s">
        <v>5</v>
      </c>
      <c r="B11" s="4"/>
      <c r="C11" s="4"/>
      <c r="D11" s="4"/>
      <c r="E11" s="4"/>
      <c r="F11" s="4"/>
    </row>
    <row r="12" spans="1:6" x14ac:dyDescent="0.35">
      <c r="A12" s="254"/>
      <c r="B12" s="254"/>
      <c r="C12" s="254"/>
      <c r="D12" s="254"/>
    </row>
    <row r="13" spans="1:6" x14ac:dyDescent="0.35">
      <c r="A13" s="202" t="s">
        <v>66</v>
      </c>
      <c r="B13" s="202" t="s">
        <v>67</v>
      </c>
      <c r="C13" s="35"/>
      <c r="D13" s="35"/>
      <c r="E13" s="36"/>
      <c r="F13" s="36"/>
    </row>
    <row r="14" spans="1:6" ht="15.5" x14ac:dyDescent="0.45">
      <c r="A14" s="204" t="s">
        <v>70</v>
      </c>
      <c r="B14" s="39" t="s">
        <v>71</v>
      </c>
      <c r="C14" s="2"/>
      <c r="D14" s="2"/>
    </row>
    <row r="15" spans="1:6" x14ac:dyDescent="0.35">
      <c r="A15" s="204" t="s">
        <v>72</v>
      </c>
      <c r="B15" s="39" t="s">
        <v>73</v>
      </c>
      <c r="C15" s="2"/>
      <c r="D15" s="2"/>
    </row>
    <row r="16" spans="1:6" ht="15.5" x14ac:dyDescent="0.45">
      <c r="A16" s="204" t="s">
        <v>0</v>
      </c>
      <c r="B16" s="39" t="s">
        <v>74</v>
      </c>
      <c r="C16" s="2"/>
      <c r="D16" s="2"/>
    </row>
    <row r="17" spans="1:4" ht="15.5" x14ac:dyDescent="0.45">
      <c r="A17" s="204" t="s">
        <v>75</v>
      </c>
      <c r="B17" s="39" t="s">
        <v>76</v>
      </c>
      <c r="C17" s="2"/>
      <c r="D17" s="2"/>
    </row>
    <row r="18" spans="1:4" x14ac:dyDescent="0.35">
      <c r="A18" s="204" t="s">
        <v>77</v>
      </c>
      <c r="B18" s="39" t="s">
        <v>73</v>
      </c>
      <c r="C18" s="2"/>
      <c r="D18" s="2"/>
    </row>
    <row r="19" spans="1:4" ht="15.5" x14ac:dyDescent="0.45">
      <c r="A19" s="204" t="s">
        <v>78</v>
      </c>
      <c r="B19" s="39" t="s">
        <v>79</v>
      </c>
      <c r="C19" s="2"/>
      <c r="D19" s="2"/>
    </row>
    <row r="20" spans="1:4" ht="15.5" x14ac:dyDescent="0.45">
      <c r="A20" s="204" t="s">
        <v>80</v>
      </c>
      <c r="B20" s="39" t="s">
        <v>81</v>
      </c>
      <c r="C20" s="2"/>
      <c r="D20" s="2"/>
    </row>
    <row r="21" spans="1:4" x14ac:dyDescent="0.35">
      <c r="A21" s="204" t="s">
        <v>82</v>
      </c>
      <c r="B21" s="39" t="s">
        <v>73</v>
      </c>
      <c r="C21" s="2"/>
      <c r="D21" s="2"/>
    </row>
    <row r="22" spans="1:4" ht="15.5" x14ac:dyDescent="0.45">
      <c r="A22" s="204" t="s">
        <v>83</v>
      </c>
      <c r="B22" s="39" t="s">
        <v>84</v>
      </c>
      <c r="C22" s="2"/>
      <c r="D22" s="2"/>
    </row>
    <row r="23" spans="1:4" ht="15.5" x14ac:dyDescent="0.45">
      <c r="A23" s="204" t="s">
        <v>85</v>
      </c>
      <c r="B23" s="39" t="s">
        <v>86</v>
      </c>
      <c r="C23" s="2"/>
      <c r="D23" s="2"/>
    </row>
    <row r="24" spans="1:4" x14ac:dyDescent="0.35">
      <c r="A24" s="204" t="s">
        <v>87</v>
      </c>
      <c r="B24" s="39" t="s">
        <v>73</v>
      </c>
      <c r="C24" s="2"/>
      <c r="D24" s="2"/>
    </row>
    <row r="25" spans="1:4" x14ac:dyDescent="0.35">
      <c r="A25" s="204" t="s">
        <v>3</v>
      </c>
      <c r="B25" s="39" t="s">
        <v>88</v>
      </c>
      <c r="C25" s="2"/>
      <c r="D25" s="2"/>
    </row>
    <row r="26" spans="1:4" x14ac:dyDescent="0.35">
      <c r="A26" s="204" t="s">
        <v>89</v>
      </c>
      <c r="B26" s="39" t="s">
        <v>73</v>
      </c>
      <c r="C26" s="2"/>
      <c r="D26" s="2"/>
    </row>
    <row r="27" spans="1:4" x14ac:dyDescent="0.35">
      <c r="A27" s="204" t="s">
        <v>4</v>
      </c>
      <c r="B27" s="39" t="s">
        <v>90</v>
      </c>
      <c r="C27" s="2"/>
      <c r="D27" s="2"/>
    </row>
    <row r="28" spans="1:4" x14ac:dyDescent="0.35">
      <c r="A28" s="204" t="s">
        <v>91</v>
      </c>
      <c r="B28" s="39" t="s">
        <v>73</v>
      </c>
      <c r="C28" s="2"/>
      <c r="D28" s="2"/>
    </row>
    <row r="29" spans="1:4" ht="15.5" x14ac:dyDescent="0.45">
      <c r="A29" s="204" t="s">
        <v>2</v>
      </c>
      <c r="B29" s="39" t="s">
        <v>92</v>
      </c>
      <c r="C29" s="2"/>
      <c r="D29" s="2"/>
    </row>
    <row r="30" spans="1:4" x14ac:dyDescent="0.35">
      <c r="A30" s="204" t="s">
        <v>93</v>
      </c>
      <c r="B30" s="39" t="s">
        <v>73</v>
      </c>
      <c r="C30" s="2"/>
      <c r="D30" s="2"/>
    </row>
    <row r="31" spans="1:4" ht="15.5" x14ac:dyDescent="0.45">
      <c r="A31" s="204" t="s">
        <v>1</v>
      </c>
      <c r="B31" s="39" t="s">
        <v>94</v>
      </c>
      <c r="C31" s="2"/>
      <c r="D31" s="2"/>
    </row>
    <row r="32" spans="1:4" x14ac:dyDescent="0.35">
      <c r="A32" s="204" t="s">
        <v>95</v>
      </c>
      <c r="B32" s="39" t="s">
        <v>73</v>
      </c>
      <c r="C32" s="2"/>
      <c r="D32" s="2"/>
    </row>
    <row r="33" spans="1:4" x14ac:dyDescent="0.35">
      <c r="A33" s="204" t="s">
        <v>96</v>
      </c>
      <c r="B33" s="39" t="s">
        <v>97</v>
      </c>
      <c r="C33" s="2"/>
      <c r="D33" s="2"/>
    </row>
    <row r="34" spans="1:4" x14ac:dyDescent="0.35">
      <c r="A34" s="204" t="s">
        <v>98</v>
      </c>
      <c r="B34" s="39" t="s">
        <v>73</v>
      </c>
      <c r="C34" s="2"/>
      <c r="D34" s="2"/>
    </row>
    <row r="35" spans="1:4" x14ac:dyDescent="0.35">
      <c r="A35" s="2"/>
      <c r="B35" s="2"/>
      <c r="C35" s="2"/>
      <c r="D35" s="2"/>
    </row>
    <row r="36" spans="1:4" x14ac:dyDescent="0.35">
      <c r="A36" s="2"/>
      <c r="B36" s="2"/>
      <c r="C36" s="2"/>
      <c r="D36" s="2"/>
    </row>
  </sheetData>
  <mergeCells count="2">
    <mergeCell ref="A12:D12"/>
    <mergeCell ref="A2:F2"/>
  </mergeCells>
  <hyperlinks>
    <hyperlink ref="A14" location="CO2e!A1" display="CO2e" xr:uid="{E8D38FC3-FBF7-4E13-B0EA-B24EC1E9EDDC}"/>
    <hyperlink ref="A15" location="CO2e_graph!A1" display="CO2e_graph" xr:uid="{E013C787-D349-423C-AE00-F7FEAF5806F5}"/>
    <hyperlink ref="A8" location="Définitions!A1" display="Définitions" xr:uid="{B57ADD30-7477-41C4-BC8D-9CFF7C2EB49D}"/>
    <hyperlink ref="A7" location="'Lisez-moi'!A1" display="Lisez-moi" xr:uid="{62C25C08-CAD7-4F3E-8584-32FEEC60232B}"/>
    <hyperlink ref="A18" location="CO2_graph!A1" display="CO2_graph" xr:uid="{1213EB0E-55DA-47FC-8FAC-A46590784A1E}"/>
    <hyperlink ref="A17" location="'CO2-Biomasse'!A1" display="CO2-Biomasse" xr:uid="{4E6C2EAF-63B7-4226-99B5-726A19DE7706}"/>
    <hyperlink ref="A16" location="'CO2'!A1" display="CO2" xr:uid="{85F6A009-737D-4553-BC09-C02DE97C8BFA}"/>
    <hyperlink ref="A19" location="'CH4-kt'!A1" display="CH4-kt" xr:uid="{1BD1A42E-F631-427D-84F9-C2D4BC66D1B5}"/>
    <hyperlink ref="A20" location="'CH4-kt'!A1" display="CH4-kt" xr:uid="{42CE131B-8C69-4985-B624-03F80111D68C}"/>
    <hyperlink ref="A21" location="'CH4-CO2e_graph'!A1" display="CH4_graph" xr:uid="{479FD677-CD88-49E4-B9E2-F889BB2750FE}"/>
    <hyperlink ref="A22" location="'N2O-kt'!A1" display="N2O-kt" xr:uid="{95A7782F-0D6D-4A5C-B628-F01AD28165BF}"/>
    <hyperlink ref="A23" location="'N2O-CO2e'!A1" display="N2O-CO2e" xr:uid="{7ACAFCB3-0775-45DB-A082-275E3BCBB68F}"/>
    <hyperlink ref="A24" location="'N2O-CO2e_graph'!A1" display="N2O_graph" xr:uid="{AFBD0A86-95FA-4E2D-930F-C0125D987B0C}"/>
    <hyperlink ref="A25" location="HFC!A1" display="HFC" xr:uid="{51AAA17B-680F-46B2-B529-F5038A090308}"/>
    <hyperlink ref="A26" location="HFC_graph!A1" display="HFC_graph" xr:uid="{3A97F0D2-ACB2-4501-9701-8572439CD51C}"/>
    <hyperlink ref="A27" location="PFC!A1" display="PFC" xr:uid="{617FB694-D64C-4181-B956-FBB3DAC70BE5}"/>
    <hyperlink ref="A28" location="PFC_graph!A1" display="PFC_graph" xr:uid="{FA2A6D50-1D69-4278-91F9-358C369FECD5}"/>
    <hyperlink ref="A29" location="'SF6'!A1" display="SF6" xr:uid="{DDF36690-86E2-4A78-B3EF-C242A5099293}"/>
    <hyperlink ref="A30" location="SF6_graph!A1" display="SF6_graph" xr:uid="{B04413B4-E317-42D6-BACA-3F52107B8B07}"/>
    <hyperlink ref="A31" location="'NF3'!A1" display="NF3" xr:uid="{A6422310-2990-46E1-99C8-7A5944E7BE49}"/>
    <hyperlink ref="A32" location="NF3_graph!A1" display="NF3_graph" xr:uid="{8F0264A7-4109-45C7-92D8-3F97AB823D42}"/>
    <hyperlink ref="A33" location="GF_total!A1" display="GF" xr:uid="{51BFCB56-112A-42DD-B496-280409174238}"/>
    <hyperlink ref="A34" location="GF_total_graph!A1" display="GF_graph" xr:uid="{639BD9DE-4AE3-41E7-A009-6CEE4E8BCA2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3C9D3-0065-4DAC-90A9-19EB29D23101}">
  <dimension ref="A1:P159"/>
  <sheetViews>
    <sheetView topLeftCell="B1"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254</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285</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30.453021378912403</v>
      </c>
      <c r="D7" s="66">
        <v>24.549211608432302</v>
      </c>
      <c r="E7" s="66">
        <v>21.438678160516901</v>
      </c>
      <c r="F7" s="66">
        <v>18.473879639835033</v>
      </c>
      <c r="G7" s="66">
        <v>16.452065512336112</v>
      </c>
      <c r="H7" s="66">
        <v>14.371803209198085</v>
      </c>
      <c r="I7" s="66">
        <v>16.067023844902018</v>
      </c>
      <c r="J7" s="66">
        <v>15.18499779405019</v>
      </c>
      <c r="K7" s="66">
        <v>15.970451261855388</v>
      </c>
      <c r="L7" s="66">
        <v>17.872125434748234</v>
      </c>
      <c r="M7" s="66">
        <v>25.527197533903923</v>
      </c>
      <c r="N7" s="66">
        <v>24.468926025632832</v>
      </c>
      <c r="O7" s="207">
        <v>240.82938140432341</v>
      </c>
    </row>
    <row r="8" spans="1:15" s="67" customFormat="1" ht="12" x14ac:dyDescent="0.35">
      <c r="A8" s="68"/>
      <c r="B8" s="65" t="s">
        <v>195</v>
      </c>
      <c r="C8" s="165">
        <v>97.424837224691245</v>
      </c>
      <c r="D8" s="165">
        <v>94.277438753669472</v>
      </c>
      <c r="E8" s="165">
        <v>96.176217816831866</v>
      </c>
      <c r="F8" s="165">
        <v>97.965423637595293</v>
      </c>
      <c r="G8" s="165">
        <v>102.29378822596867</v>
      </c>
      <c r="H8" s="165">
        <v>101.18904629509095</v>
      </c>
      <c r="I8" s="165">
        <v>115.1520330914598</v>
      </c>
      <c r="J8" s="165">
        <v>100.45130310242835</v>
      </c>
      <c r="K8" s="165">
        <v>104.40136575119699</v>
      </c>
      <c r="L8" s="165">
        <v>105.15789660728223</v>
      </c>
      <c r="M8" s="165">
        <v>92.954647275241356</v>
      </c>
      <c r="N8" s="165">
        <v>82.697297661354199</v>
      </c>
      <c r="O8" s="216">
        <v>1190.1412954428104</v>
      </c>
    </row>
    <row r="9" spans="1:15" s="67" customFormat="1" ht="12" x14ac:dyDescent="0.35">
      <c r="A9" s="169"/>
      <c r="B9" s="65" t="s">
        <v>196</v>
      </c>
      <c r="C9" s="66">
        <v>56.540459559192918</v>
      </c>
      <c r="D9" s="66">
        <v>56.540459559192918</v>
      </c>
      <c r="E9" s="66">
        <v>56.540459559192918</v>
      </c>
      <c r="F9" s="66">
        <v>56.540459559192918</v>
      </c>
      <c r="G9" s="66">
        <v>56.540459559192918</v>
      </c>
      <c r="H9" s="66">
        <v>56.540459559192918</v>
      </c>
      <c r="I9" s="66">
        <v>56.540459559192918</v>
      </c>
      <c r="J9" s="66">
        <v>56.540459559192918</v>
      </c>
      <c r="K9" s="66">
        <v>56.540459559192918</v>
      </c>
      <c r="L9" s="66">
        <v>56.540459559192918</v>
      </c>
      <c r="M9" s="66">
        <v>56.540459559192918</v>
      </c>
      <c r="N9" s="66">
        <v>56.540459559192918</v>
      </c>
      <c r="O9" s="207">
        <v>678.48551471031487</v>
      </c>
    </row>
    <row r="10" spans="1:15" s="67" customFormat="1" ht="12" x14ac:dyDescent="0.35">
      <c r="A10" s="69"/>
      <c r="B10" s="65" t="s">
        <v>197</v>
      </c>
      <c r="C10" s="66">
        <v>103.21678072921357</v>
      </c>
      <c r="D10" s="66">
        <v>76.00686824780702</v>
      </c>
      <c r="E10" s="66">
        <v>67.402813598311724</v>
      </c>
      <c r="F10" s="66">
        <v>57.107603870055286</v>
      </c>
      <c r="G10" s="66">
        <v>45.500559287905276</v>
      </c>
      <c r="H10" s="66">
        <v>31.018632709953977</v>
      </c>
      <c r="I10" s="66">
        <v>31.255160166147448</v>
      </c>
      <c r="J10" s="66">
        <v>31.461363429311859</v>
      </c>
      <c r="K10" s="66">
        <v>32.972085305497501</v>
      </c>
      <c r="L10" s="66">
        <v>42.881882032793257</v>
      </c>
      <c r="M10" s="66">
        <v>74.621882774119342</v>
      </c>
      <c r="N10" s="66">
        <v>80.805949517561601</v>
      </c>
      <c r="O10" s="207">
        <v>674.251581668678</v>
      </c>
    </row>
    <row r="11" spans="1:15" s="67" customFormat="1" ht="12" x14ac:dyDescent="0.35">
      <c r="A11" s="70"/>
      <c r="B11" s="65" t="s">
        <v>25</v>
      </c>
      <c r="C11" s="165">
        <v>1207.7543700521485</v>
      </c>
      <c r="D11" s="165">
        <v>2373.4572311241627</v>
      </c>
      <c r="E11" s="165">
        <v>4211.8209235531667</v>
      </c>
      <c r="F11" s="165">
        <v>4352.8445450373783</v>
      </c>
      <c r="G11" s="165">
        <v>2622.4775515171409</v>
      </c>
      <c r="H11" s="165">
        <v>1508.6347447634753</v>
      </c>
      <c r="I11" s="165">
        <v>1246.7597298900409</v>
      </c>
      <c r="J11" s="165">
        <v>1370.8197107772764</v>
      </c>
      <c r="K11" s="165">
        <v>1236.7607115401861</v>
      </c>
      <c r="L11" s="165">
        <v>1294.0632642950791</v>
      </c>
      <c r="M11" s="165">
        <v>1096.683646887416</v>
      </c>
      <c r="N11" s="165">
        <v>965.08610004511274</v>
      </c>
      <c r="O11" s="216">
        <v>23487.162529482579</v>
      </c>
    </row>
    <row r="12" spans="1:15" s="67" customFormat="1" ht="12" x14ac:dyDescent="0.35">
      <c r="A12" s="73"/>
      <c r="B12" s="65" t="s">
        <v>198</v>
      </c>
      <c r="C12" s="165">
        <v>101.03267390098196</v>
      </c>
      <c r="D12" s="165">
        <v>97.066777837232252</v>
      </c>
      <c r="E12" s="165">
        <v>105.507535308649</v>
      </c>
      <c r="F12" s="165">
        <v>110.79184842161507</v>
      </c>
      <c r="G12" s="165">
        <v>108.3806058982415</v>
      </c>
      <c r="H12" s="165">
        <v>105.67575172117127</v>
      </c>
      <c r="I12" s="165">
        <v>120.33148472653123</v>
      </c>
      <c r="J12" s="165">
        <v>103.59330956824493</v>
      </c>
      <c r="K12" s="165">
        <v>105.67212435578078</v>
      </c>
      <c r="L12" s="165">
        <v>113.25261358942309</v>
      </c>
      <c r="M12" s="165">
        <v>103.01768186638296</v>
      </c>
      <c r="N12" s="165">
        <v>108.15644450484429</v>
      </c>
      <c r="O12" s="216">
        <v>1282.4788516990982</v>
      </c>
    </row>
    <row r="13" spans="1:15" s="100" customFormat="1" ht="12" x14ac:dyDescent="0.35">
      <c r="A13" s="98"/>
      <c r="B13" s="72" t="s">
        <v>199</v>
      </c>
      <c r="C13" s="99">
        <v>13.928614156090305</v>
      </c>
      <c r="D13" s="99">
        <v>12.880427247395014</v>
      </c>
      <c r="E13" s="99">
        <v>13.878991951871813</v>
      </c>
      <c r="F13" s="99">
        <v>15.343755730375266</v>
      </c>
      <c r="G13" s="99">
        <v>15.64135839700128</v>
      </c>
      <c r="H13" s="99">
        <v>16.04450776293568</v>
      </c>
      <c r="I13" s="99">
        <v>17.311104120949821</v>
      </c>
      <c r="J13" s="99">
        <v>17.551827672791081</v>
      </c>
      <c r="K13" s="99">
        <v>15.825553619566042</v>
      </c>
      <c r="L13" s="99">
        <v>13.891833428924</v>
      </c>
      <c r="M13" s="99">
        <v>11.610601001459919</v>
      </c>
      <c r="N13" s="99">
        <v>11.716633203373823</v>
      </c>
      <c r="O13" s="210">
        <v>175.62520829273402</v>
      </c>
    </row>
    <row r="14" spans="1:15" s="67" customFormat="1" ht="12" x14ac:dyDescent="0.35">
      <c r="A14" s="75"/>
      <c r="B14" s="103" t="s">
        <v>200</v>
      </c>
      <c r="C14" s="168">
        <v>1596.4221428451406</v>
      </c>
      <c r="D14" s="168">
        <v>2721.8979871304964</v>
      </c>
      <c r="E14" s="168">
        <v>4558.8866279966687</v>
      </c>
      <c r="F14" s="168">
        <v>4693.7237601656725</v>
      </c>
      <c r="G14" s="168">
        <v>2951.645030000785</v>
      </c>
      <c r="H14" s="168">
        <v>1817.4304382580826</v>
      </c>
      <c r="I14" s="168">
        <v>1586.1058912782744</v>
      </c>
      <c r="J14" s="168">
        <v>1678.0511442305046</v>
      </c>
      <c r="K14" s="168">
        <v>1552.3171977737097</v>
      </c>
      <c r="L14" s="168">
        <v>1629.7682415185188</v>
      </c>
      <c r="M14" s="168">
        <v>1449.3455158962563</v>
      </c>
      <c r="N14" s="168">
        <v>1317.7551773136986</v>
      </c>
      <c r="O14" s="168">
        <v>27553.349154407806</v>
      </c>
    </row>
    <row r="15" spans="1:15" s="67" customFormat="1" ht="12" x14ac:dyDescent="0.35">
      <c r="A15" s="74"/>
      <c r="B15" s="65" t="s">
        <v>55</v>
      </c>
      <c r="C15" s="165">
        <v>77.72455822199997</v>
      </c>
      <c r="D15" s="165">
        <v>89.004686027599448</v>
      </c>
      <c r="E15" s="165">
        <v>78.01465888716271</v>
      </c>
      <c r="F15" s="165">
        <v>77.107390180701103</v>
      </c>
      <c r="G15" s="165">
        <v>77.026767544387667</v>
      </c>
      <c r="H15" s="165">
        <v>77.100700966334486</v>
      </c>
      <c r="I15" s="165">
        <v>77.598519340776363</v>
      </c>
      <c r="J15" s="165">
        <v>77.536908155820683</v>
      </c>
      <c r="K15" s="165">
        <v>77.411221338511098</v>
      </c>
      <c r="L15" s="165">
        <v>77.078520939750447</v>
      </c>
      <c r="M15" s="165">
        <v>77.026767544387667</v>
      </c>
      <c r="N15" s="165">
        <v>77.041202164863009</v>
      </c>
      <c r="O15" s="216">
        <v>939.67190131229461</v>
      </c>
    </row>
    <row r="16" spans="1:15" s="100" customFormat="1" ht="12" x14ac:dyDescent="0.35">
      <c r="A16" s="98"/>
      <c r="B16" s="72" t="s">
        <v>201</v>
      </c>
      <c r="C16" s="156">
        <v>2.7291311845796491</v>
      </c>
      <c r="D16" s="156">
        <v>2.7291311845796491</v>
      </c>
      <c r="E16" s="156">
        <v>2.7291311845796491</v>
      </c>
      <c r="F16" s="156">
        <v>2.7291311845796491</v>
      </c>
      <c r="G16" s="156">
        <v>2.7291311845796491</v>
      </c>
      <c r="H16" s="156">
        <v>2.7291311845796491</v>
      </c>
      <c r="I16" s="156">
        <v>2.7291311845796491</v>
      </c>
      <c r="J16" s="156">
        <v>2.7291311845796491</v>
      </c>
      <c r="K16" s="156">
        <v>2.7291311845796491</v>
      </c>
      <c r="L16" s="156">
        <v>2.7291311845796491</v>
      </c>
      <c r="M16" s="156">
        <v>2.7291311845796491</v>
      </c>
      <c r="N16" s="156">
        <v>2.7291311845796491</v>
      </c>
      <c r="O16" s="218">
        <v>32.749574214955793</v>
      </c>
    </row>
    <row r="17" spans="1:15" s="106" customFormat="1" ht="12" x14ac:dyDescent="0.35">
      <c r="A17" s="105"/>
      <c r="B17" s="103" t="s">
        <v>202</v>
      </c>
      <c r="C17" s="168">
        <v>1674.1467010671406</v>
      </c>
      <c r="D17" s="168">
        <v>2810.9026731580957</v>
      </c>
      <c r="E17" s="168">
        <v>4636.9012868838317</v>
      </c>
      <c r="F17" s="168">
        <v>4770.8311503463738</v>
      </c>
      <c r="G17" s="168">
        <v>3028.6717975451729</v>
      </c>
      <c r="H17" s="168">
        <v>1894.5311392244171</v>
      </c>
      <c r="I17" s="168">
        <v>1663.7044106190508</v>
      </c>
      <c r="J17" s="168">
        <v>1755.5880523863252</v>
      </c>
      <c r="K17" s="168">
        <v>1629.7284191122208</v>
      </c>
      <c r="L17" s="168">
        <v>1706.8467624582693</v>
      </c>
      <c r="M17" s="168">
        <v>1526.372283440644</v>
      </c>
      <c r="N17" s="168">
        <v>1394.7963794785617</v>
      </c>
      <c r="O17" s="168">
        <v>28493.021055720103</v>
      </c>
    </row>
    <row r="18" spans="1:15" s="100" customFormat="1" ht="12" x14ac:dyDescent="0.35">
      <c r="A18" s="98"/>
      <c r="B18" s="72" t="s">
        <v>203</v>
      </c>
      <c r="C18" s="99">
        <v>16.657745340669955</v>
      </c>
      <c r="D18" s="99">
        <v>15.609558431974662</v>
      </c>
      <c r="E18" s="99">
        <v>16.608123136451461</v>
      </c>
      <c r="F18" s="99">
        <v>18.072886914954914</v>
      </c>
      <c r="G18" s="99">
        <v>18.37048958158093</v>
      </c>
      <c r="H18" s="99">
        <v>18.77363894751533</v>
      </c>
      <c r="I18" s="99">
        <v>20.040235305529471</v>
      </c>
      <c r="J18" s="99">
        <v>20.280958857370731</v>
      </c>
      <c r="K18" s="99">
        <v>18.55468480414569</v>
      </c>
      <c r="L18" s="99">
        <v>16.620964613503649</v>
      </c>
      <c r="M18" s="99">
        <v>14.339732186039569</v>
      </c>
      <c r="N18" s="99">
        <v>14.445764387953471</v>
      </c>
      <c r="O18" s="210">
        <v>208.37478250768984</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285</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11.443193084902012</v>
      </c>
      <c r="D25" s="77">
        <v>9.2121751241228331</v>
      </c>
      <c r="E25" s="77">
        <v>7.1873225190350061</v>
      </c>
      <c r="F25" s="77">
        <v>5.84689702259789</v>
      </c>
      <c r="G25" s="77">
        <v>5.4741234335213136</v>
      </c>
      <c r="H25" s="77">
        <v>5.2130246702924747</v>
      </c>
      <c r="I25" s="77">
        <v>6.7093604121775945</v>
      </c>
      <c r="J25" s="77">
        <v>5.8112885339543761</v>
      </c>
      <c r="K25" s="77">
        <v>6.5791845238173003</v>
      </c>
      <c r="L25" s="77">
        <v>6.9928019323924007</v>
      </c>
      <c r="M25" s="77">
        <v>10.446318269041052</v>
      </c>
      <c r="N25" s="77">
        <v>8.6750983404258282</v>
      </c>
      <c r="O25" s="211">
        <v>89.590787866280081</v>
      </c>
    </row>
    <row r="26" spans="1:15" s="67" customFormat="1" ht="12" x14ac:dyDescent="0.35">
      <c r="A26" s="64"/>
      <c r="B26" s="76" t="s">
        <v>7</v>
      </c>
      <c r="C26" s="77">
        <v>9.317950718161951</v>
      </c>
      <c r="D26" s="77">
        <v>5.8536936571799369</v>
      </c>
      <c r="E26" s="77">
        <v>4.8175472261741783</v>
      </c>
      <c r="F26" s="77">
        <v>3.4881048611315375</v>
      </c>
      <c r="G26" s="77">
        <v>2.0206592055945873</v>
      </c>
      <c r="H26" s="77">
        <v>6.8081204407947113E-2</v>
      </c>
      <c r="I26" s="77">
        <v>5.7063631311929451E-2</v>
      </c>
      <c r="J26" s="77">
        <v>5.0917642524225794E-2</v>
      </c>
      <c r="K26" s="77">
        <v>7.0299988577197881E-2</v>
      </c>
      <c r="L26" s="77">
        <v>1.4971015356285498</v>
      </c>
      <c r="M26" s="77">
        <v>5.7510413321729699</v>
      </c>
      <c r="N26" s="77">
        <v>6.5591999177642322</v>
      </c>
      <c r="O26" s="211">
        <v>39.551660920629239</v>
      </c>
    </row>
    <row r="27" spans="1:15" s="67" customFormat="1" ht="12" x14ac:dyDescent="0.35">
      <c r="A27" s="64"/>
      <c r="B27" s="76" t="s">
        <v>8</v>
      </c>
      <c r="C27" s="77">
        <v>1.3708602696650871</v>
      </c>
      <c r="D27" s="77">
        <v>1.2431313545425273</v>
      </c>
      <c r="E27" s="77">
        <v>1.2189232177497908</v>
      </c>
      <c r="F27" s="77">
        <v>0.99025317178938999</v>
      </c>
      <c r="G27" s="77">
        <v>0.84492777797146534</v>
      </c>
      <c r="H27" s="77">
        <v>1.0056590666629961</v>
      </c>
      <c r="I27" s="77">
        <v>1.1996130809939329</v>
      </c>
      <c r="J27" s="77">
        <v>1.2419366742820892</v>
      </c>
      <c r="K27" s="77">
        <v>1.2165430098669865</v>
      </c>
      <c r="L27" s="77">
        <v>1.2297175015319151</v>
      </c>
      <c r="M27" s="77">
        <v>1.0993996308919129</v>
      </c>
      <c r="N27" s="77">
        <v>1.0034674475997796</v>
      </c>
      <c r="O27" s="211">
        <v>13.664432203547873</v>
      </c>
    </row>
    <row r="28" spans="1:15" s="67" customFormat="1" ht="12" x14ac:dyDescent="0.35">
      <c r="A28" s="64"/>
      <c r="B28" s="76" t="s">
        <v>9</v>
      </c>
      <c r="C28" s="77">
        <v>3.1814831258656598E-2</v>
      </c>
      <c r="D28" s="77">
        <v>3.2032230535121449E-2</v>
      </c>
      <c r="E28" s="77">
        <v>3.6013742998377764E-2</v>
      </c>
      <c r="F28" s="77">
        <v>3.1923530896889027E-2</v>
      </c>
      <c r="G28" s="77">
        <v>3.3793164674486766E-2</v>
      </c>
      <c r="H28" s="77">
        <v>3.1516683679504803E-2</v>
      </c>
      <c r="I28" s="77">
        <v>3.3634773773062371E-2</v>
      </c>
      <c r="J28" s="77">
        <v>2.4162376727093746E-2</v>
      </c>
      <c r="K28" s="77">
        <v>3.0771314731625296E-2</v>
      </c>
      <c r="L28" s="77">
        <v>3.2932884680475852E-2</v>
      </c>
      <c r="M28" s="77">
        <v>2.796065265732969E-2</v>
      </c>
      <c r="N28" s="77">
        <v>2.2941835074941064E-2</v>
      </c>
      <c r="O28" s="211">
        <v>0.3694980216875644</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77">
        <v>1.5551261736529353E-2</v>
      </c>
      <c r="D30" s="77">
        <v>1.4283323025353461E-2</v>
      </c>
      <c r="E30" s="77">
        <v>1.4109260084393171E-2</v>
      </c>
      <c r="F30" s="77">
        <v>1.1529034309343615E-2</v>
      </c>
      <c r="G30" s="77">
        <v>9.3009401584717606E-3</v>
      </c>
      <c r="H30" s="77">
        <v>1.2043723019062197E-2</v>
      </c>
      <c r="I30" s="77">
        <v>1.416395387290395E-2</v>
      </c>
      <c r="J30" s="77">
        <v>1.4576283083669133E-2</v>
      </c>
      <c r="K30" s="77">
        <v>1.4344310615119302E-2</v>
      </c>
      <c r="L30" s="77">
        <v>1.4487553598058717E-2</v>
      </c>
      <c r="M30" s="77">
        <v>1.2640762184577478E-2</v>
      </c>
      <c r="N30" s="77">
        <v>1.1204605244752638E-2</v>
      </c>
      <c r="O30" s="211">
        <v>0.1582350109322348</v>
      </c>
    </row>
    <row r="31" spans="1:15" s="67" customFormat="1" ht="12" x14ac:dyDescent="0.35">
      <c r="A31" s="64"/>
      <c r="B31" s="76" t="s">
        <v>12</v>
      </c>
      <c r="C31" s="77">
        <v>0.36728324806393259</v>
      </c>
      <c r="D31" s="77">
        <v>0.28752795390229313</v>
      </c>
      <c r="E31" s="77">
        <v>0.2583942293509256</v>
      </c>
      <c r="F31" s="77">
        <v>0.1988040539857498</v>
      </c>
      <c r="G31" s="77">
        <v>0.16289302529155736</v>
      </c>
      <c r="H31" s="77">
        <v>0.13510989601186951</v>
      </c>
      <c r="I31" s="77">
        <v>0.14682002764836169</v>
      </c>
      <c r="J31" s="77">
        <v>0.13574831835450288</v>
      </c>
      <c r="K31" s="77">
        <v>0.15294014912292767</v>
      </c>
      <c r="L31" s="77">
        <v>0.19871606179260484</v>
      </c>
      <c r="M31" s="77">
        <v>0.2834689218318488</v>
      </c>
      <c r="N31" s="77">
        <v>0.2906459143990639</v>
      </c>
      <c r="O31" s="211">
        <v>2.6183517997556383</v>
      </c>
    </row>
    <row r="32" spans="1:15" s="67" customFormat="1" ht="12" x14ac:dyDescent="0.35">
      <c r="A32" s="64"/>
      <c r="B32" s="76" t="s">
        <v>205</v>
      </c>
      <c r="C32" s="94">
        <v>2.1350773488278383E-2</v>
      </c>
      <c r="D32" s="94">
        <v>2.1350773488278383E-2</v>
      </c>
      <c r="E32" s="94">
        <v>2.1350773488278383E-2</v>
      </c>
      <c r="F32" s="94">
        <v>2.1350773488278383E-2</v>
      </c>
      <c r="G32" s="94">
        <v>2.1350773488278383E-2</v>
      </c>
      <c r="H32" s="94">
        <v>2.1350773488278383E-2</v>
      </c>
      <c r="I32" s="94">
        <v>2.1350773488278383E-2</v>
      </c>
      <c r="J32" s="94">
        <v>2.1350773488278383E-2</v>
      </c>
      <c r="K32" s="94">
        <v>2.1350773488278383E-2</v>
      </c>
      <c r="L32" s="94">
        <v>2.1350773488278383E-2</v>
      </c>
      <c r="M32" s="94">
        <v>2.1350773488278383E-2</v>
      </c>
      <c r="N32" s="94">
        <v>2.1350773488278383E-2</v>
      </c>
      <c r="O32" s="212">
        <v>0.25620928185934061</v>
      </c>
    </row>
    <row r="33" spans="1:15" s="67" customFormat="1" ht="12" x14ac:dyDescent="0.35">
      <c r="A33" s="64"/>
      <c r="B33" s="76" t="s">
        <v>206</v>
      </c>
      <c r="C33" s="77">
        <v>7.8850171916359528</v>
      </c>
      <c r="D33" s="77">
        <v>7.8850171916359528</v>
      </c>
      <c r="E33" s="77">
        <v>7.8850171916359528</v>
      </c>
      <c r="F33" s="77">
        <v>7.8850171916359528</v>
      </c>
      <c r="G33" s="77">
        <v>7.8850171916359528</v>
      </c>
      <c r="H33" s="77">
        <v>7.8850171916359528</v>
      </c>
      <c r="I33" s="77">
        <v>7.8850171916359528</v>
      </c>
      <c r="J33" s="77">
        <v>7.8850171916359528</v>
      </c>
      <c r="K33" s="77">
        <v>7.8850171916359528</v>
      </c>
      <c r="L33" s="77">
        <v>7.8850171916359528</v>
      </c>
      <c r="M33" s="77">
        <v>7.8850171916359528</v>
      </c>
      <c r="N33" s="77">
        <v>7.8850171916359528</v>
      </c>
      <c r="O33" s="211">
        <v>94.620206299631434</v>
      </c>
    </row>
    <row r="34" spans="1:15" s="67" customFormat="1" ht="12" x14ac:dyDescent="0.35">
      <c r="A34" s="64"/>
      <c r="B34" s="107" t="s">
        <v>207</v>
      </c>
      <c r="C34" s="108">
        <v>30.453021378912403</v>
      </c>
      <c r="D34" s="108">
        <v>24.549211608432302</v>
      </c>
      <c r="E34" s="108">
        <v>21.438678160516901</v>
      </c>
      <c r="F34" s="108">
        <v>18.473879639835033</v>
      </c>
      <c r="G34" s="108">
        <v>16.452065512336112</v>
      </c>
      <c r="H34" s="108">
        <v>14.371803209198085</v>
      </c>
      <c r="I34" s="108">
        <v>16.067023844902018</v>
      </c>
      <c r="J34" s="108">
        <v>15.18499779405019</v>
      </c>
      <c r="K34" s="108">
        <v>15.970451261855388</v>
      </c>
      <c r="L34" s="108">
        <v>17.872125434748234</v>
      </c>
      <c r="M34" s="108">
        <v>25.527197533903923</v>
      </c>
      <c r="N34" s="108">
        <v>24.468926025632832</v>
      </c>
      <c r="O34" s="108">
        <v>240.82938140432341</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285</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66.242682489557851</v>
      </c>
      <c r="D38" s="94">
        <v>61.693743472211345</v>
      </c>
      <c r="E38" s="94">
        <v>60.180800416739608</v>
      </c>
      <c r="F38" s="94">
        <v>57.726104708915152</v>
      </c>
      <c r="G38" s="94">
        <v>62.5304930489322</v>
      </c>
      <c r="H38" s="94">
        <v>59.657613843177195</v>
      </c>
      <c r="I38" s="94">
        <v>63.488764778171408</v>
      </c>
      <c r="J38" s="94">
        <v>62.703311094403148</v>
      </c>
      <c r="K38" s="94">
        <v>60.010981658407111</v>
      </c>
      <c r="L38" s="94">
        <v>60.911641392775124</v>
      </c>
      <c r="M38" s="94">
        <v>55.767761598128068</v>
      </c>
      <c r="N38" s="94">
        <v>52.135647269993072</v>
      </c>
      <c r="O38" s="212">
        <v>723.04954577141143</v>
      </c>
    </row>
    <row r="39" spans="1:15" s="67" customFormat="1" ht="12" x14ac:dyDescent="0.35">
      <c r="A39" s="68"/>
      <c r="B39" s="78" t="s">
        <v>14</v>
      </c>
      <c r="C39" s="77">
        <v>18.103180497661199</v>
      </c>
      <c r="D39" s="77">
        <v>19.762357837411027</v>
      </c>
      <c r="E39" s="77">
        <v>22.474882570590271</v>
      </c>
      <c r="F39" s="77">
        <v>26.400929370998085</v>
      </c>
      <c r="G39" s="77">
        <v>26.020278784929459</v>
      </c>
      <c r="H39" s="77">
        <v>27.923462196566213</v>
      </c>
      <c r="I39" s="77">
        <v>36.945976986468672</v>
      </c>
      <c r="J39" s="77">
        <v>25.50579915713638</v>
      </c>
      <c r="K39" s="77">
        <v>29.993016768870039</v>
      </c>
      <c r="L39" s="77">
        <v>29.500127002424275</v>
      </c>
      <c r="M39" s="77">
        <v>23.492307548039197</v>
      </c>
      <c r="N39" s="77">
        <v>17.682059584617093</v>
      </c>
      <c r="O39" s="211">
        <v>303.80437830571191</v>
      </c>
    </row>
    <row r="40" spans="1:15" s="67" customFormat="1" ht="12" x14ac:dyDescent="0.35">
      <c r="A40" s="68"/>
      <c r="B40" s="78" t="s">
        <v>15</v>
      </c>
      <c r="C40" s="77">
        <v>0.39085549277888137</v>
      </c>
      <c r="D40" s="77">
        <v>0.34503250086599491</v>
      </c>
      <c r="E40" s="77">
        <v>0.33109287966224848</v>
      </c>
      <c r="F40" s="77">
        <v>0.31217538980570175</v>
      </c>
      <c r="G40" s="77">
        <v>0.28822213884696635</v>
      </c>
      <c r="H40" s="77">
        <v>0.27024954584451233</v>
      </c>
      <c r="I40" s="77">
        <v>0.30566371978996559</v>
      </c>
      <c r="J40" s="77">
        <v>0.25804528292420836</v>
      </c>
      <c r="K40" s="77">
        <v>0.29686941153314639</v>
      </c>
      <c r="L40" s="77">
        <v>0.31799956919327643</v>
      </c>
      <c r="M40" s="77">
        <v>0.35012751328009212</v>
      </c>
      <c r="N40" s="77">
        <v>0.34553644678650069</v>
      </c>
      <c r="O40" s="211">
        <v>3.811869891311495</v>
      </c>
    </row>
    <row r="41" spans="1:15" s="67" customFormat="1" ht="12" x14ac:dyDescent="0.35">
      <c r="A41" s="68"/>
      <c r="B41" s="78" t="s">
        <v>208</v>
      </c>
      <c r="C41" s="77">
        <v>2.7314432058827838</v>
      </c>
      <c r="D41" s="77">
        <v>2.2847135098405031</v>
      </c>
      <c r="E41" s="77">
        <v>2.2435313847787723</v>
      </c>
      <c r="F41" s="77">
        <v>2.4681398918029553</v>
      </c>
      <c r="G41" s="77">
        <v>2.4447682631926964</v>
      </c>
      <c r="H41" s="77">
        <v>2.3803567088332476</v>
      </c>
      <c r="I41" s="77">
        <v>2.4844908291626355</v>
      </c>
      <c r="J41" s="77">
        <v>2.3373526118580847</v>
      </c>
      <c r="K41" s="77">
        <v>3.0191876458368614</v>
      </c>
      <c r="L41" s="77">
        <v>2.9667993858607558</v>
      </c>
      <c r="M41" s="77">
        <v>2.6609476019463085</v>
      </c>
      <c r="N41" s="77">
        <v>2.686185655919394</v>
      </c>
      <c r="O41" s="211">
        <v>30.707916694914999</v>
      </c>
    </row>
    <row r="42" spans="1:15" s="67" customFormat="1" ht="12" x14ac:dyDescent="0.35">
      <c r="A42" s="68"/>
      <c r="B42" s="78" t="s">
        <v>16</v>
      </c>
      <c r="C42" s="77">
        <v>0.67367421905433345</v>
      </c>
      <c r="D42" s="77">
        <v>0.62629044256031796</v>
      </c>
      <c r="E42" s="77">
        <v>0.67207269714304274</v>
      </c>
      <c r="F42" s="77">
        <v>0.64690364762216479</v>
      </c>
      <c r="G42" s="77">
        <v>0.6131187207533132</v>
      </c>
      <c r="H42" s="77">
        <v>0.59683088895220759</v>
      </c>
      <c r="I42" s="77">
        <v>0.66334851317733678</v>
      </c>
      <c r="J42" s="77">
        <v>0.52197106186750719</v>
      </c>
      <c r="K42" s="77">
        <v>0.61804792833976552</v>
      </c>
      <c r="L42" s="77">
        <v>0.67303559775350208</v>
      </c>
      <c r="M42" s="77">
        <v>0.62598252260486897</v>
      </c>
      <c r="N42" s="77">
        <v>0.55311818613253216</v>
      </c>
      <c r="O42" s="211">
        <v>7.4843944259608932</v>
      </c>
    </row>
    <row r="43" spans="1:15" s="67" customFormat="1" ht="12" x14ac:dyDescent="0.35">
      <c r="A43" s="68"/>
      <c r="B43" s="78" t="s">
        <v>17</v>
      </c>
      <c r="C43" s="77">
        <v>0.12216084237230389</v>
      </c>
      <c r="D43" s="77">
        <v>0.11201903263981743</v>
      </c>
      <c r="E43" s="77">
        <v>0.11312181705876229</v>
      </c>
      <c r="F43" s="77">
        <v>0.11344513008355304</v>
      </c>
      <c r="G43" s="77">
        <v>0.10626801310134512</v>
      </c>
      <c r="H43" s="77">
        <v>0.10319108107399559</v>
      </c>
      <c r="I43" s="77">
        <v>0.1260681053939757</v>
      </c>
      <c r="J43" s="77">
        <v>9.4388082242323007E-2</v>
      </c>
      <c r="K43" s="77">
        <v>0.11068658832276135</v>
      </c>
      <c r="L43" s="77">
        <v>0.1174597489743785</v>
      </c>
      <c r="M43" s="77">
        <v>0.11954974686487317</v>
      </c>
      <c r="N43" s="77">
        <v>0.10806863125036986</v>
      </c>
      <c r="O43" s="211">
        <v>1.346426819378459</v>
      </c>
    </row>
    <row r="44" spans="1:15" s="67" customFormat="1" ht="12" x14ac:dyDescent="0.35">
      <c r="A44" s="68"/>
      <c r="B44" s="78" t="s">
        <v>18</v>
      </c>
      <c r="C44" s="77">
        <v>4.0846877479918611</v>
      </c>
      <c r="D44" s="77">
        <v>4.4704621998204228</v>
      </c>
      <c r="E44" s="77">
        <v>5.21503661418076</v>
      </c>
      <c r="F44" s="77">
        <v>5.3536624932063113</v>
      </c>
      <c r="G44" s="77">
        <v>5.3108103796482622</v>
      </c>
      <c r="H44" s="77">
        <v>5.3306415572159374</v>
      </c>
      <c r="I44" s="77">
        <v>6.1082982020113956</v>
      </c>
      <c r="J44" s="77">
        <v>4.1670086741596641</v>
      </c>
      <c r="K44" s="77">
        <v>5.3596786195926107</v>
      </c>
      <c r="L44" s="77">
        <v>5.6064285632048874</v>
      </c>
      <c r="M44" s="77">
        <v>4.8560471523276671</v>
      </c>
      <c r="N44" s="77">
        <v>4.017212425110074</v>
      </c>
      <c r="O44" s="211">
        <v>59.87997462846986</v>
      </c>
    </row>
    <row r="45" spans="1:15" s="67" customFormat="1" ht="12" x14ac:dyDescent="0.35">
      <c r="A45" s="68"/>
      <c r="B45" s="78" t="s">
        <v>19</v>
      </c>
      <c r="C45" s="77">
        <v>2.594978706813893</v>
      </c>
      <c r="D45" s="77">
        <v>2.5556107477514467</v>
      </c>
      <c r="E45" s="77">
        <v>2.5411210020272614</v>
      </c>
      <c r="F45" s="77">
        <v>2.5294609652393976</v>
      </c>
      <c r="G45" s="77">
        <v>2.5467417264718959</v>
      </c>
      <c r="H45" s="77">
        <v>2.5157457358422746</v>
      </c>
      <c r="I45" s="77">
        <v>2.5364996460966069</v>
      </c>
      <c r="J45" s="77">
        <v>2.4874038096040048</v>
      </c>
      <c r="K45" s="77">
        <v>2.5179812366810039</v>
      </c>
      <c r="L45" s="77">
        <v>2.5626557174196463</v>
      </c>
      <c r="M45" s="77">
        <v>2.5950684141326601</v>
      </c>
      <c r="N45" s="77">
        <v>2.6395612412149534</v>
      </c>
      <c r="O45" s="211">
        <v>30.622828949295037</v>
      </c>
    </row>
    <row r="46" spans="1:15" s="67" customFormat="1" ht="12" x14ac:dyDescent="0.35">
      <c r="A46" s="68"/>
      <c r="B46" s="78" t="s">
        <v>20</v>
      </c>
      <c r="C46" s="77">
        <v>2.4811740225781249</v>
      </c>
      <c r="D46" s="77">
        <v>2.4272090105686064</v>
      </c>
      <c r="E46" s="77">
        <v>2.4045584346511246</v>
      </c>
      <c r="F46" s="77">
        <v>2.4146020399219696</v>
      </c>
      <c r="G46" s="77">
        <v>2.4330871500925295</v>
      </c>
      <c r="H46" s="77">
        <v>2.4109547375853508</v>
      </c>
      <c r="I46" s="77">
        <v>2.4929223111878072</v>
      </c>
      <c r="J46" s="77">
        <v>2.3760233282330527</v>
      </c>
      <c r="K46" s="77">
        <v>2.4749158936136735</v>
      </c>
      <c r="L46" s="77">
        <v>2.5017496296763757</v>
      </c>
      <c r="M46" s="77">
        <v>2.4868551779176387</v>
      </c>
      <c r="N46" s="77">
        <v>2.5299082203302068</v>
      </c>
      <c r="O46" s="211">
        <v>29.43395995635646</v>
      </c>
    </row>
    <row r="47" spans="1:15" s="67" customFormat="1" ht="12" x14ac:dyDescent="0.35">
      <c r="A47" s="68"/>
      <c r="B47" s="109" t="s">
        <v>209</v>
      </c>
      <c r="C47" s="191">
        <v>97.424837224691245</v>
      </c>
      <c r="D47" s="191">
        <v>94.277438753669472</v>
      </c>
      <c r="E47" s="191">
        <v>96.176217816831866</v>
      </c>
      <c r="F47" s="191">
        <v>97.965423637595293</v>
      </c>
      <c r="G47" s="191">
        <v>102.29378822596867</v>
      </c>
      <c r="H47" s="191">
        <v>101.18904629509095</v>
      </c>
      <c r="I47" s="191">
        <v>115.1520330914598</v>
      </c>
      <c r="J47" s="191">
        <v>100.45130310242835</v>
      </c>
      <c r="K47" s="191">
        <v>104.40136575119699</v>
      </c>
      <c r="L47" s="191">
        <v>105.15789660728223</v>
      </c>
      <c r="M47" s="191">
        <v>92.954647275241356</v>
      </c>
      <c r="N47" s="191">
        <v>82.697297661354199</v>
      </c>
      <c r="O47" s="191">
        <v>1190.1412954428104</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285</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77">
        <v>1.2067004045063047E-7</v>
      </c>
      <c r="D51" s="77">
        <v>1.2067004045063047E-7</v>
      </c>
      <c r="E51" s="77">
        <v>1.2067004045063047E-7</v>
      </c>
      <c r="F51" s="77">
        <v>1.2067004045063047E-7</v>
      </c>
      <c r="G51" s="77">
        <v>1.2067004045063047E-7</v>
      </c>
      <c r="H51" s="77">
        <v>1.2067004045063047E-7</v>
      </c>
      <c r="I51" s="77">
        <v>1.2067004045063047E-7</v>
      </c>
      <c r="J51" s="77">
        <v>1.2067004045063047E-7</v>
      </c>
      <c r="K51" s="77">
        <v>1.2067004045063047E-7</v>
      </c>
      <c r="L51" s="77">
        <v>1.2067004045063047E-7</v>
      </c>
      <c r="M51" s="77">
        <v>1.2067004045063047E-7</v>
      </c>
      <c r="N51" s="77">
        <v>1.2067004045063047E-7</v>
      </c>
      <c r="O51" s="211">
        <v>1.4480404854075659E-6</v>
      </c>
    </row>
    <row r="52" spans="1:15" s="67" customFormat="1" ht="12" x14ac:dyDescent="0.35">
      <c r="A52" s="169"/>
      <c r="B52" s="78" t="s">
        <v>22</v>
      </c>
      <c r="C52" s="77">
        <v>7.3956965971946671</v>
      </c>
      <c r="D52" s="77">
        <v>7.3956965971946671</v>
      </c>
      <c r="E52" s="77">
        <v>7.3956965971946671</v>
      </c>
      <c r="F52" s="77">
        <v>7.3956965971946671</v>
      </c>
      <c r="G52" s="77">
        <v>7.3956965971946671</v>
      </c>
      <c r="H52" s="77">
        <v>7.3956965971946671</v>
      </c>
      <c r="I52" s="77">
        <v>7.3956965971946671</v>
      </c>
      <c r="J52" s="77">
        <v>7.3956965971946671</v>
      </c>
      <c r="K52" s="77">
        <v>7.3956965971946671</v>
      </c>
      <c r="L52" s="77">
        <v>7.3956965971946671</v>
      </c>
      <c r="M52" s="77">
        <v>7.3956965971946671</v>
      </c>
      <c r="N52" s="77">
        <v>7.3956965971946671</v>
      </c>
      <c r="O52" s="211">
        <v>88.748359166336016</v>
      </c>
    </row>
    <row r="53" spans="1:15" s="67" customFormat="1" ht="12" x14ac:dyDescent="0.35">
      <c r="A53" s="169"/>
      <c r="B53" s="78" t="s">
        <v>23</v>
      </c>
      <c r="C53" s="77">
        <v>12.849367684220448</v>
      </c>
      <c r="D53" s="77">
        <v>12.849367684220448</v>
      </c>
      <c r="E53" s="77">
        <v>12.849367684220448</v>
      </c>
      <c r="F53" s="77">
        <v>12.849367684220448</v>
      </c>
      <c r="G53" s="77">
        <v>12.849367684220448</v>
      </c>
      <c r="H53" s="77">
        <v>12.849367684220448</v>
      </c>
      <c r="I53" s="77">
        <v>12.849367684220448</v>
      </c>
      <c r="J53" s="77">
        <v>12.849367684220448</v>
      </c>
      <c r="K53" s="77">
        <v>12.849367684220448</v>
      </c>
      <c r="L53" s="77">
        <v>12.849367684220448</v>
      </c>
      <c r="M53" s="77">
        <v>12.849367684220448</v>
      </c>
      <c r="N53" s="77">
        <v>12.849367684220448</v>
      </c>
      <c r="O53" s="211">
        <v>154.19241221064541</v>
      </c>
    </row>
    <row r="54" spans="1:15" s="67" customFormat="1" ht="12" x14ac:dyDescent="0.35">
      <c r="A54" s="169"/>
      <c r="B54" s="78" t="s">
        <v>24</v>
      </c>
      <c r="C54" s="77">
        <v>36.295395157107762</v>
      </c>
      <c r="D54" s="77">
        <v>36.295395157107762</v>
      </c>
      <c r="E54" s="77">
        <v>36.295395157107762</v>
      </c>
      <c r="F54" s="77">
        <v>36.295395157107762</v>
      </c>
      <c r="G54" s="77">
        <v>36.295395157107762</v>
      </c>
      <c r="H54" s="77">
        <v>36.295395157107762</v>
      </c>
      <c r="I54" s="77">
        <v>36.295395157107762</v>
      </c>
      <c r="J54" s="77">
        <v>36.295395157107762</v>
      </c>
      <c r="K54" s="77">
        <v>36.295395157107762</v>
      </c>
      <c r="L54" s="77">
        <v>36.295395157107762</v>
      </c>
      <c r="M54" s="77">
        <v>36.295395157107762</v>
      </c>
      <c r="N54" s="77">
        <v>36.295395157107762</v>
      </c>
      <c r="O54" s="211">
        <v>435.54474188529304</v>
      </c>
    </row>
    <row r="55" spans="1:15" s="67" customFormat="1" ht="12" x14ac:dyDescent="0.35">
      <c r="A55" s="169"/>
      <c r="B55" s="173" t="s">
        <v>210</v>
      </c>
      <c r="C55" s="174">
        <v>56.540459559192918</v>
      </c>
      <c r="D55" s="174">
        <v>56.540459559192918</v>
      </c>
      <c r="E55" s="174">
        <v>56.540459559192918</v>
      </c>
      <c r="F55" s="174">
        <v>56.540459559192918</v>
      </c>
      <c r="G55" s="174">
        <v>56.540459559192918</v>
      </c>
      <c r="H55" s="174">
        <v>56.540459559192918</v>
      </c>
      <c r="I55" s="174">
        <v>56.540459559192918</v>
      </c>
      <c r="J55" s="174">
        <v>56.540459559192918</v>
      </c>
      <c r="K55" s="174">
        <v>56.540459559192918</v>
      </c>
      <c r="L55" s="174">
        <v>56.540459559192918</v>
      </c>
      <c r="M55" s="174">
        <v>56.540459559192918</v>
      </c>
      <c r="N55" s="174">
        <v>56.540459559192918</v>
      </c>
      <c r="O55" s="174">
        <v>678.48551471031487</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285</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77">
        <v>71.837887499174968</v>
      </c>
      <c r="D59" s="77">
        <v>46.460476589038372</v>
      </c>
      <c r="E59" s="77">
        <v>38.50137242322694</v>
      </c>
      <c r="F59" s="77">
        <v>28.881694199979886</v>
      </c>
      <c r="G59" s="77">
        <v>18.07130222889581</v>
      </c>
      <c r="H59" s="77">
        <v>4.2958541110506125</v>
      </c>
      <c r="I59" s="77">
        <v>4.3115548349617292</v>
      </c>
      <c r="J59" s="77">
        <v>4.5604754469003801</v>
      </c>
      <c r="K59" s="77">
        <v>5.5428515607196935</v>
      </c>
      <c r="L59" s="77">
        <v>15.125111183129583</v>
      </c>
      <c r="M59" s="77">
        <v>45.286206121343696</v>
      </c>
      <c r="N59" s="77">
        <v>51.085244599706641</v>
      </c>
      <c r="O59" s="77">
        <v>333.96003079812823</v>
      </c>
    </row>
    <row r="60" spans="1:15" s="96" customFormat="1" ht="12.5" x14ac:dyDescent="0.35">
      <c r="A60" s="69"/>
      <c r="B60" s="76" t="s">
        <v>213</v>
      </c>
      <c r="C60" s="77">
        <v>0</v>
      </c>
      <c r="D60" s="77">
        <v>0</v>
      </c>
      <c r="E60" s="77">
        <v>0</v>
      </c>
      <c r="F60" s="77">
        <v>0</v>
      </c>
      <c r="G60" s="77">
        <v>0</v>
      </c>
      <c r="H60" s="77">
        <v>0</v>
      </c>
      <c r="I60" s="77">
        <v>0</v>
      </c>
      <c r="J60" s="77">
        <v>0</v>
      </c>
      <c r="K60" s="77">
        <v>0</v>
      </c>
      <c r="L60" s="77">
        <v>0</v>
      </c>
      <c r="M60" s="77">
        <v>0</v>
      </c>
      <c r="N60" s="77">
        <v>0</v>
      </c>
      <c r="O60" s="77">
        <v>0</v>
      </c>
    </row>
    <row r="61" spans="1:15" s="96" customFormat="1" ht="12.5" x14ac:dyDescent="0.35">
      <c r="A61" s="69"/>
      <c r="B61" s="76" t="s">
        <v>214</v>
      </c>
      <c r="C61" s="77">
        <v>0</v>
      </c>
      <c r="D61" s="77">
        <v>0</v>
      </c>
      <c r="E61" s="77">
        <v>0</v>
      </c>
      <c r="F61" s="77">
        <v>0</v>
      </c>
      <c r="G61" s="77">
        <v>0</v>
      </c>
      <c r="H61" s="77">
        <v>0</v>
      </c>
      <c r="I61" s="77">
        <v>0</v>
      </c>
      <c r="J61" s="77">
        <v>0</v>
      </c>
      <c r="K61" s="77">
        <v>0</v>
      </c>
      <c r="L61" s="77">
        <v>0</v>
      </c>
      <c r="M61" s="77">
        <v>0</v>
      </c>
      <c r="N61" s="77">
        <v>0</v>
      </c>
      <c r="O61" s="77">
        <v>0</v>
      </c>
    </row>
    <row r="62" spans="1:15" s="96" customFormat="1" ht="12.5" x14ac:dyDescent="0.35">
      <c r="A62" s="69"/>
      <c r="B62" s="76" t="s">
        <v>215</v>
      </c>
      <c r="C62" s="77">
        <v>2.1714885508637751</v>
      </c>
      <c r="D62" s="77">
        <v>2.1714885508637751</v>
      </c>
      <c r="E62" s="77">
        <v>2.1714885508637751</v>
      </c>
      <c r="F62" s="77">
        <v>2.1714885508637751</v>
      </c>
      <c r="G62" s="77">
        <v>2.1714885508637751</v>
      </c>
      <c r="H62" s="77">
        <v>2.1714885508637751</v>
      </c>
      <c r="I62" s="77">
        <v>2.1714885508637751</v>
      </c>
      <c r="J62" s="77">
        <v>2.1714885508637751</v>
      </c>
      <c r="K62" s="77">
        <v>2.1714885508637751</v>
      </c>
      <c r="L62" s="77">
        <v>2.1714885508637751</v>
      </c>
      <c r="M62" s="77">
        <v>2.1714885508637751</v>
      </c>
      <c r="N62" s="77">
        <v>2.1714885508637751</v>
      </c>
      <c r="O62" s="77">
        <v>26.057862610365294</v>
      </c>
    </row>
    <row r="63" spans="1:15" s="96" customFormat="1" ht="12.5" x14ac:dyDescent="0.35">
      <c r="A63" s="69"/>
      <c r="B63" s="76" t="s">
        <v>216</v>
      </c>
      <c r="C63" s="77">
        <v>0.25449480798853413</v>
      </c>
      <c r="D63" s="77">
        <v>0.25571463760613533</v>
      </c>
      <c r="E63" s="77">
        <v>0.2864522766400116</v>
      </c>
      <c r="F63" s="77">
        <v>0.32747020786507658</v>
      </c>
      <c r="G63" s="77">
        <v>0.31898305830480855</v>
      </c>
      <c r="H63" s="77">
        <v>0.33111745610462384</v>
      </c>
      <c r="I63" s="77">
        <v>0.40427789736527703</v>
      </c>
      <c r="J63" s="77">
        <v>0.33451044063826146</v>
      </c>
      <c r="K63" s="77">
        <v>0.33714359071571476</v>
      </c>
      <c r="L63" s="77">
        <v>0.34167797277015727</v>
      </c>
      <c r="M63" s="77">
        <v>0.29337283637641048</v>
      </c>
      <c r="N63" s="77">
        <v>0.28507303113103688</v>
      </c>
      <c r="O63" s="77">
        <v>3.7702882135060478</v>
      </c>
    </row>
    <row r="64" spans="1:15" s="96" customFormat="1" ht="12.5" x14ac:dyDescent="0.35">
      <c r="A64" s="69"/>
      <c r="B64" s="76" t="s">
        <v>217</v>
      </c>
      <c r="C64" s="77">
        <v>13.814995316327037</v>
      </c>
      <c r="D64" s="77">
        <v>13.814995316327037</v>
      </c>
      <c r="E64" s="77">
        <v>13.814995316327037</v>
      </c>
      <c r="F64" s="77">
        <v>13.814995316327037</v>
      </c>
      <c r="G64" s="77">
        <v>13.814995316327037</v>
      </c>
      <c r="H64" s="77">
        <v>13.814995316327037</v>
      </c>
      <c r="I64" s="77">
        <v>13.814995316327037</v>
      </c>
      <c r="J64" s="77">
        <v>13.814995316327037</v>
      </c>
      <c r="K64" s="77">
        <v>13.814995316327037</v>
      </c>
      <c r="L64" s="77">
        <v>13.814995316327037</v>
      </c>
      <c r="M64" s="77">
        <v>13.814995316327037</v>
      </c>
      <c r="N64" s="77">
        <v>13.814995316327037</v>
      </c>
      <c r="O64" s="77">
        <v>165.77994379592448</v>
      </c>
    </row>
    <row r="65" spans="1:15" s="96" customFormat="1" ht="12.5" x14ac:dyDescent="0.35">
      <c r="A65" s="69"/>
      <c r="B65" s="76" t="s">
        <v>218</v>
      </c>
      <c r="C65" s="77">
        <v>0</v>
      </c>
      <c r="D65" s="77">
        <v>0</v>
      </c>
      <c r="E65" s="77">
        <v>0</v>
      </c>
      <c r="F65" s="77">
        <v>0</v>
      </c>
      <c r="G65" s="77">
        <v>0</v>
      </c>
      <c r="H65" s="77">
        <v>0</v>
      </c>
      <c r="I65" s="77">
        <v>0</v>
      </c>
      <c r="J65" s="77">
        <v>0</v>
      </c>
      <c r="K65" s="77">
        <v>0</v>
      </c>
      <c r="L65" s="77">
        <v>0</v>
      </c>
      <c r="M65" s="77">
        <v>0</v>
      </c>
      <c r="N65" s="77">
        <v>0</v>
      </c>
      <c r="O65" s="77">
        <v>0</v>
      </c>
    </row>
    <row r="66" spans="1:15" s="67" customFormat="1" ht="12" x14ac:dyDescent="0.35">
      <c r="A66" s="225"/>
      <c r="B66" s="226" t="s">
        <v>219</v>
      </c>
      <c r="C66" s="232">
        <v>88.078866174354317</v>
      </c>
      <c r="D66" s="232">
        <v>62.702675093835317</v>
      </c>
      <c r="E66" s="232">
        <v>54.774308567057766</v>
      </c>
      <c r="F66" s="232">
        <v>45.195648275035772</v>
      </c>
      <c r="G66" s="232">
        <v>34.376769154391432</v>
      </c>
      <c r="H66" s="232">
        <v>20.613455434346051</v>
      </c>
      <c r="I66" s="232">
        <v>20.702316599517818</v>
      </c>
      <c r="J66" s="232">
        <v>20.881469754729455</v>
      </c>
      <c r="K66" s="232">
        <v>21.866479018626222</v>
      </c>
      <c r="L66" s="232">
        <v>31.453273023090553</v>
      </c>
      <c r="M66" s="232">
        <v>61.566062824910922</v>
      </c>
      <c r="N66" s="232">
        <v>67.356801498028489</v>
      </c>
      <c r="O66" s="229">
        <v>529.56812541792408</v>
      </c>
    </row>
    <row r="67" spans="1:15" s="67" customFormat="1" ht="12" x14ac:dyDescent="0.35">
      <c r="A67" s="225"/>
      <c r="B67" s="76" t="s">
        <v>220</v>
      </c>
      <c r="C67" s="77">
        <v>5.875369687366236</v>
      </c>
      <c r="D67" s="77">
        <v>4.1155736743889095</v>
      </c>
      <c r="E67" s="77">
        <v>3.4007753675972303</v>
      </c>
      <c r="F67" s="77">
        <v>2.6607556932245813</v>
      </c>
      <c r="G67" s="77">
        <v>1.8696446773088595</v>
      </c>
      <c r="H67" s="77">
        <v>1.1325309022405967</v>
      </c>
      <c r="I67" s="77">
        <v>1.2163156554527463</v>
      </c>
      <c r="J67" s="77">
        <v>1.2367425369762037</v>
      </c>
      <c r="K67" s="77">
        <v>1.7638018197014527</v>
      </c>
      <c r="L67" s="77">
        <v>2.1546743392838961</v>
      </c>
      <c r="M67" s="77">
        <v>3.8502103576130704</v>
      </c>
      <c r="N67" s="77">
        <v>4.208943445686482</v>
      </c>
      <c r="O67" s="230">
        <v>33.485338156840264</v>
      </c>
    </row>
    <row r="68" spans="1:15" s="67" customFormat="1" ht="12" x14ac:dyDescent="0.35">
      <c r="A68" s="225"/>
      <c r="B68" s="76" t="s">
        <v>221</v>
      </c>
      <c r="C68" s="77">
        <v>0</v>
      </c>
      <c r="D68" s="77">
        <v>0</v>
      </c>
      <c r="E68" s="77">
        <v>0</v>
      </c>
      <c r="F68" s="77">
        <v>0</v>
      </c>
      <c r="G68" s="77">
        <v>0</v>
      </c>
      <c r="H68" s="77">
        <v>0</v>
      </c>
      <c r="I68" s="77">
        <v>0</v>
      </c>
      <c r="J68" s="77">
        <v>0</v>
      </c>
      <c r="K68" s="77">
        <v>0</v>
      </c>
      <c r="L68" s="77">
        <v>0</v>
      </c>
      <c r="M68" s="77">
        <v>0</v>
      </c>
      <c r="N68" s="77">
        <v>0</v>
      </c>
      <c r="O68" s="230">
        <v>0</v>
      </c>
    </row>
    <row r="69" spans="1:15" s="67" customFormat="1" ht="12" x14ac:dyDescent="0.35">
      <c r="A69" s="225"/>
      <c r="B69" s="76" t="s">
        <v>222</v>
      </c>
      <c r="C69" s="77">
        <v>0</v>
      </c>
      <c r="D69" s="77">
        <v>0</v>
      </c>
      <c r="E69" s="77">
        <v>0</v>
      </c>
      <c r="F69" s="77">
        <v>0</v>
      </c>
      <c r="G69" s="77">
        <v>0</v>
      </c>
      <c r="H69" s="77">
        <v>0</v>
      </c>
      <c r="I69" s="77">
        <v>0</v>
      </c>
      <c r="J69" s="77">
        <v>0</v>
      </c>
      <c r="K69" s="77">
        <v>0</v>
      </c>
      <c r="L69" s="77">
        <v>0</v>
      </c>
      <c r="M69" s="77">
        <v>0</v>
      </c>
      <c r="N69" s="77">
        <v>0</v>
      </c>
      <c r="O69" s="230">
        <v>0</v>
      </c>
    </row>
    <row r="70" spans="1:15" s="67" customFormat="1" ht="12" x14ac:dyDescent="0.35">
      <c r="A70" s="225"/>
      <c r="B70" s="76" t="s">
        <v>223</v>
      </c>
      <c r="C70" s="77">
        <v>8.6007654231042743</v>
      </c>
      <c r="D70" s="77">
        <v>8.6012592459280803</v>
      </c>
      <c r="E70" s="77">
        <v>8.6014567750576028</v>
      </c>
      <c r="F70" s="77">
        <v>8.6023456561404501</v>
      </c>
      <c r="G70" s="77">
        <v>8.6036295954823387</v>
      </c>
      <c r="H70" s="77">
        <v>8.6052098285185146</v>
      </c>
      <c r="I70" s="77">
        <v>8.6071851198137335</v>
      </c>
      <c r="J70" s="77">
        <v>8.6093579402384748</v>
      </c>
      <c r="K70" s="77">
        <v>8.6115307606632143</v>
      </c>
      <c r="L70" s="77">
        <v>8.6136048165231927</v>
      </c>
      <c r="M70" s="77">
        <v>8.6154813432536503</v>
      </c>
      <c r="N70" s="77">
        <v>8.6166665180307813</v>
      </c>
      <c r="O70" s="230">
        <v>103.28849302275431</v>
      </c>
    </row>
    <row r="71" spans="1:15" s="67" customFormat="1" ht="12" x14ac:dyDescent="0.35">
      <c r="A71" s="225"/>
      <c r="B71" s="76" t="s">
        <v>224</v>
      </c>
      <c r="C71" s="77">
        <v>0.66177944438873504</v>
      </c>
      <c r="D71" s="77">
        <v>0.58736023365471768</v>
      </c>
      <c r="E71" s="77">
        <v>0.62627288859913166</v>
      </c>
      <c r="F71" s="77">
        <v>0.64885424565448446</v>
      </c>
      <c r="G71" s="77">
        <v>0.65051586072264356</v>
      </c>
      <c r="H71" s="77">
        <v>0.66743654484881509</v>
      </c>
      <c r="I71" s="77">
        <v>0.72934279136314772</v>
      </c>
      <c r="J71" s="77">
        <v>0.7337931973677283</v>
      </c>
      <c r="K71" s="77">
        <v>0.73027370650661427</v>
      </c>
      <c r="L71" s="77">
        <v>0.6603298538956105</v>
      </c>
      <c r="M71" s="77">
        <v>0.59012824834170707</v>
      </c>
      <c r="N71" s="77">
        <v>0.62353805581585497</v>
      </c>
      <c r="O71" s="230">
        <v>7.9096250711591898</v>
      </c>
    </row>
    <row r="72" spans="1:15" s="67" customFormat="1" ht="12" x14ac:dyDescent="0.35">
      <c r="A72" s="225"/>
      <c r="B72" s="226" t="s">
        <v>225</v>
      </c>
      <c r="C72" s="232">
        <v>15.137914554859245</v>
      </c>
      <c r="D72" s="232">
        <v>13.304193153971706</v>
      </c>
      <c r="E72" s="232">
        <v>12.628505031253965</v>
      </c>
      <c r="F72" s="232">
        <v>11.911955595019517</v>
      </c>
      <c r="G72" s="232">
        <v>11.123790133513841</v>
      </c>
      <c r="H72" s="232">
        <v>10.405177275607926</v>
      </c>
      <c r="I72" s="232">
        <v>10.552843566629628</v>
      </c>
      <c r="J72" s="232">
        <v>10.579893674582406</v>
      </c>
      <c r="K72" s="232">
        <v>11.10560628687128</v>
      </c>
      <c r="L72" s="232">
        <v>11.428609009702701</v>
      </c>
      <c r="M72" s="232">
        <v>13.055819949208427</v>
      </c>
      <c r="N72" s="232">
        <v>13.449148019533117</v>
      </c>
      <c r="O72" s="229">
        <v>144.68345625075375</v>
      </c>
    </row>
    <row r="73" spans="1:15" s="67" customFormat="1" ht="12" x14ac:dyDescent="0.35">
      <c r="A73" s="69"/>
      <c r="B73" s="227" t="s">
        <v>226</v>
      </c>
      <c r="C73" s="161">
        <v>103.21678072921357</v>
      </c>
      <c r="D73" s="161">
        <v>76.00686824780702</v>
      </c>
      <c r="E73" s="161">
        <v>67.402813598311724</v>
      </c>
      <c r="F73" s="161">
        <v>57.107603870055286</v>
      </c>
      <c r="G73" s="161">
        <v>45.500559287905276</v>
      </c>
      <c r="H73" s="161">
        <v>31.018632709953977</v>
      </c>
      <c r="I73" s="161">
        <v>31.255160166147448</v>
      </c>
      <c r="J73" s="161">
        <v>31.461363429311859</v>
      </c>
      <c r="K73" s="161">
        <v>32.972085305497501</v>
      </c>
      <c r="L73" s="161">
        <v>42.881882032793257</v>
      </c>
      <c r="M73" s="161">
        <v>74.621882774119342</v>
      </c>
      <c r="N73" s="161">
        <v>80.805949517561601</v>
      </c>
      <c r="O73" s="231">
        <v>674.251581668678</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285</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268.52844188414576</v>
      </c>
      <c r="D77" s="94">
        <v>149.91881858804592</v>
      </c>
      <c r="E77" s="94">
        <v>28.70640406874778</v>
      </c>
      <c r="F77" s="94">
        <v>82.67371724538755</v>
      </c>
      <c r="G77" s="94">
        <v>132.45851499790217</v>
      </c>
      <c r="H77" s="94">
        <v>172.80906352226606</v>
      </c>
      <c r="I77" s="94">
        <v>211.0598827490395</v>
      </c>
      <c r="J77" s="94">
        <v>193.42454203765561</v>
      </c>
      <c r="K77" s="94">
        <v>149.3492246298984</v>
      </c>
      <c r="L77" s="94">
        <v>136.70236164512718</v>
      </c>
      <c r="M77" s="94">
        <v>113.71181086775071</v>
      </c>
      <c r="N77" s="94">
        <v>172.35879782162917</v>
      </c>
      <c r="O77" s="212">
        <v>1811.7015800575959</v>
      </c>
    </row>
    <row r="78" spans="1:15" s="67" customFormat="1" ht="12" x14ac:dyDescent="0.35">
      <c r="A78" s="70"/>
      <c r="B78" s="78" t="s">
        <v>27</v>
      </c>
      <c r="C78" s="77">
        <v>4.8461420929210863</v>
      </c>
      <c r="D78" s="77">
        <v>2.8010503602651964</v>
      </c>
      <c r="E78" s="77">
        <v>0.42530066099705899</v>
      </c>
      <c r="F78" s="77">
        <v>0.65152898680318116</v>
      </c>
      <c r="G78" s="77">
        <v>1.2987596822774328</v>
      </c>
      <c r="H78" s="77">
        <v>1.9459903777516843</v>
      </c>
      <c r="I78" s="77">
        <v>2.5932210732259353</v>
      </c>
      <c r="J78" s="77">
        <v>2.7643887803279847</v>
      </c>
      <c r="K78" s="77">
        <v>2.6600002469126856</v>
      </c>
      <c r="L78" s="77">
        <v>3.214710071372636</v>
      </c>
      <c r="M78" s="77">
        <v>3.8611382178366647</v>
      </c>
      <c r="N78" s="77">
        <v>4.5075663643006951</v>
      </c>
      <c r="O78" s="211">
        <v>31.569796914992239</v>
      </c>
    </row>
    <row r="79" spans="1:15" s="67" customFormat="1" ht="12" x14ac:dyDescent="0.35">
      <c r="A79" s="70"/>
      <c r="B79" s="78" t="s">
        <v>28</v>
      </c>
      <c r="C79" s="77">
        <v>8.4711370668804555</v>
      </c>
      <c r="D79" s="77">
        <v>7.5871246151469638</v>
      </c>
      <c r="E79" s="77">
        <v>3.9067084671800876</v>
      </c>
      <c r="F79" s="77">
        <v>1.1137400747834694</v>
      </c>
      <c r="G79" s="77">
        <v>0.58312306443394513</v>
      </c>
      <c r="H79" s="77">
        <v>1.7490834054140902</v>
      </c>
      <c r="I79" s="77">
        <v>2.9153218866829276</v>
      </c>
      <c r="J79" s="77">
        <v>3.9201671088345083</v>
      </c>
      <c r="K79" s="77">
        <v>4.1117176167036149</v>
      </c>
      <c r="L79" s="77">
        <v>5.1238782958825695</v>
      </c>
      <c r="M79" s="77">
        <v>6.3020449932479332</v>
      </c>
      <c r="N79" s="77">
        <v>7.4751300631906465</v>
      </c>
      <c r="O79" s="211">
        <v>53.259176658381215</v>
      </c>
    </row>
    <row r="80" spans="1:15" s="67" customFormat="1" ht="12" x14ac:dyDescent="0.35">
      <c r="A80" s="70"/>
      <c r="B80" s="78" t="s">
        <v>29</v>
      </c>
      <c r="C80" s="94">
        <v>93.061784710076381</v>
      </c>
      <c r="D80" s="94">
        <v>85.612578764074883</v>
      </c>
      <c r="E80" s="94">
        <v>82.05541448103709</v>
      </c>
      <c r="F80" s="94">
        <v>88.722533444100435</v>
      </c>
      <c r="G80" s="94">
        <v>96.004388100221348</v>
      </c>
      <c r="H80" s="94">
        <v>102.73193643078311</v>
      </c>
      <c r="I80" s="94">
        <v>108.55701042443603</v>
      </c>
      <c r="J80" s="94">
        <v>107.11266962470496</v>
      </c>
      <c r="K80" s="94">
        <v>102.04136294524481</v>
      </c>
      <c r="L80" s="94">
        <v>98.710451291595746</v>
      </c>
      <c r="M80" s="94">
        <v>91.152622593667445</v>
      </c>
      <c r="N80" s="94">
        <v>89.600505369380215</v>
      </c>
      <c r="O80" s="212">
        <v>1145.3632581793224</v>
      </c>
    </row>
    <row r="81" spans="1:15" s="67" customFormat="1" ht="12" x14ac:dyDescent="0.35">
      <c r="A81" s="70"/>
      <c r="B81" s="120" t="s">
        <v>227</v>
      </c>
      <c r="C81" s="158">
        <v>374.90750575402365</v>
      </c>
      <c r="D81" s="158">
        <v>245.91957232753299</v>
      </c>
      <c r="E81" s="158">
        <v>115.09382767796203</v>
      </c>
      <c r="F81" s="158">
        <v>173.16151975107465</v>
      </c>
      <c r="G81" s="158">
        <v>230.34478584483489</v>
      </c>
      <c r="H81" s="158">
        <v>279.23607373621496</v>
      </c>
      <c r="I81" s="158">
        <v>325.12543613338443</v>
      </c>
      <c r="J81" s="158">
        <v>307.22176755152304</v>
      </c>
      <c r="K81" s="158">
        <v>258.16230543875952</v>
      </c>
      <c r="L81" s="158">
        <v>243.75140130397816</v>
      </c>
      <c r="M81" s="158">
        <v>215.02761667250275</v>
      </c>
      <c r="N81" s="158">
        <v>273.94199961850074</v>
      </c>
      <c r="O81" s="158">
        <v>3041.8938118102915</v>
      </c>
    </row>
    <row r="82" spans="1:15" s="67" customFormat="1" ht="12" x14ac:dyDescent="0.35">
      <c r="A82" s="70"/>
      <c r="B82" s="78" t="s">
        <v>30</v>
      </c>
      <c r="C82" s="94">
        <v>0</v>
      </c>
      <c r="D82" s="94">
        <v>1024.9198596461183</v>
      </c>
      <c r="E82" s="94">
        <v>3096.7415321859608</v>
      </c>
      <c r="F82" s="94">
        <v>3238.0696404122996</v>
      </c>
      <c r="G82" s="94">
        <v>1498.2270123270337</v>
      </c>
      <c r="H82" s="94">
        <v>331.97904445457715</v>
      </c>
      <c r="I82" s="94">
        <v>0</v>
      </c>
      <c r="J82" s="94">
        <v>0</v>
      </c>
      <c r="K82" s="94">
        <v>0</v>
      </c>
      <c r="L82" s="94">
        <v>0</v>
      </c>
      <c r="M82" s="94">
        <v>0</v>
      </c>
      <c r="N82" s="94">
        <v>0</v>
      </c>
      <c r="O82" s="212">
        <v>9189.9370890259906</v>
      </c>
    </row>
    <row r="83" spans="1:15" s="67" customFormat="1" ht="12" x14ac:dyDescent="0.35">
      <c r="A83" s="70"/>
      <c r="B83" s="78" t="s">
        <v>31</v>
      </c>
      <c r="C83" s="94">
        <v>147.92668529818155</v>
      </c>
      <c r="D83" s="94">
        <v>410.16531631752861</v>
      </c>
      <c r="E83" s="94">
        <v>211.01704234037598</v>
      </c>
      <c r="F83" s="94">
        <v>60.827676136712789</v>
      </c>
      <c r="G83" s="94">
        <v>5.0134860728653621</v>
      </c>
      <c r="H83" s="94">
        <v>5.0134860728653621</v>
      </c>
      <c r="I83" s="94">
        <v>5.0134860728653621</v>
      </c>
      <c r="J83" s="94">
        <v>177.37727277242033</v>
      </c>
      <c r="K83" s="94">
        <v>84.58946528423229</v>
      </c>
      <c r="L83" s="94">
        <v>183.32503025571012</v>
      </c>
      <c r="M83" s="94">
        <v>105.65763858227388</v>
      </c>
      <c r="N83" s="94">
        <v>5.0134860728653621</v>
      </c>
      <c r="O83" s="212">
        <v>1400.940071278897</v>
      </c>
    </row>
    <row r="84" spans="1:15" s="67" customFormat="1" ht="12" x14ac:dyDescent="0.35">
      <c r="A84" s="70"/>
      <c r="B84" s="78" t="s">
        <v>32</v>
      </c>
      <c r="C84" s="94">
        <v>13.341324837978597</v>
      </c>
      <c r="D84" s="94">
        <v>16.87223807843451</v>
      </c>
      <c r="E84" s="94">
        <v>106.87905908044857</v>
      </c>
      <c r="F84" s="94">
        <v>188.99545004896839</v>
      </c>
      <c r="G84" s="94">
        <v>198.49199419008264</v>
      </c>
      <c r="H84" s="94">
        <v>197.40222682962693</v>
      </c>
      <c r="I84" s="94">
        <v>196.93518367514594</v>
      </c>
      <c r="J84" s="94">
        <v>196.390299994918</v>
      </c>
      <c r="K84" s="94">
        <v>191.3047189794579</v>
      </c>
      <c r="L84" s="94">
        <v>166.88874073686634</v>
      </c>
      <c r="M84" s="94">
        <v>90.915088771703822</v>
      </c>
      <c r="N84" s="94">
        <v>16.454945867852125</v>
      </c>
      <c r="O84" s="212">
        <v>1580.8712710914835</v>
      </c>
    </row>
    <row r="85" spans="1:15" s="67" customFormat="1" ht="12" x14ac:dyDescent="0.35">
      <c r="A85" s="70"/>
      <c r="B85" s="78" t="s">
        <v>33</v>
      </c>
      <c r="C85" s="77">
        <v>0.54758889497951913</v>
      </c>
      <c r="D85" s="77">
        <v>0.54758889497951913</v>
      </c>
      <c r="E85" s="77">
        <v>0.38164462597701826</v>
      </c>
      <c r="F85" s="77">
        <v>4.9756087972016416E-2</v>
      </c>
      <c r="G85" s="77">
        <v>4.9756087972016416E-2</v>
      </c>
      <c r="H85" s="77">
        <v>4.9756087972016416E-2</v>
      </c>
      <c r="I85" s="77">
        <v>0.67165352493505281</v>
      </c>
      <c r="J85" s="77">
        <v>1.0525395695278792</v>
      </c>
      <c r="K85" s="77">
        <v>1.9594062802117884</v>
      </c>
      <c r="L85" s="77">
        <v>0.59407359328736875</v>
      </c>
      <c r="M85" s="77">
        <v>0.78579309885983029</v>
      </c>
      <c r="N85" s="77">
        <v>0.39345153926983401</v>
      </c>
      <c r="O85" s="211">
        <v>7.0830082859438592</v>
      </c>
    </row>
    <row r="86" spans="1:15" s="67" customFormat="1" ht="12" x14ac:dyDescent="0.35">
      <c r="A86" s="70"/>
      <c r="B86" s="78" t="s">
        <v>34</v>
      </c>
      <c r="C86" s="94">
        <v>620.89538747969334</v>
      </c>
      <c r="D86" s="94">
        <v>620.89538747969334</v>
      </c>
      <c r="E86" s="94">
        <v>620.89538747969334</v>
      </c>
      <c r="F86" s="94">
        <v>620.89538747969334</v>
      </c>
      <c r="G86" s="94">
        <v>620.89538747969334</v>
      </c>
      <c r="H86" s="94">
        <v>620.89538747969334</v>
      </c>
      <c r="I86" s="94">
        <v>620.89538747969334</v>
      </c>
      <c r="J86" s="94">
        <v>620.89538747969334</v>
      </c>
      <c r="K86" s="94">
        <v>620.89538747969334</v>
      </c>
      <c r="L86" s="94">
        <v>620.89538747969334</v>
      </c>
      <c r="M86" s="94">
        <v>620.89538747969334</v>
      </c>
      <c r="N86" s="94">
        <v>620.89538747969334</v>
      </c>
      <c r="O86" s="212">
        <v>7450.7446497563205</v>
      </c>
    </row>
    <row r="87" spans="1:15" s="67" customFormat="1" ht="12" x14ac:dyDescent="0.35">
      <c r="A87" s="70"/>
      <c r="B87" s="120" t="s">
        <v>228</v>
      </c>
      <c r="C87" s="158">
        <v>782.71098651083298</v>
      </c>
      <c r="D87" s="158">
        <v>2073.4003904167544</v>
      </c>
      <c r="E87" s="158">
        <v>4035.9146657124561</v>
      </c>
      <c r="F87" s="158">
        <v>4108.8379101656465</v>
      </c>
      <c r="G87" s="158">
        <v>2322.6776361576472</v>
      </c>
      <c r="H87" s="158">
        <v>1155.3399009247348</v>
      </c>
      <c r="I87" s="158">
        <v>823.51571075263973</v>
      </c>
      <c r="J87" s="158">
        <v>995.71549981655949</v>
      </c>
      <c r="K87" s="158">
        <v>898.74897802359533</v>
      </c>
      <c r="L87" s="158">
        <v>971.70323206555713</v>
      </c>
      <c r="M87" s="158">
        <v>818.25390793253086</v>
      </c>
      <c r="N87" s="158">
        <v>642.75727095968068</v>
      </c>
      <c r="O87" s="158">
        <v>19629.576089438633</v>
      </c>
    </row>
    <row r="88" spans="1:15" s="67" customFormat="1" ht="12" x14ac:dyDescent="0.35">
      <c r="A88" s="70"/>
      <c r="B88" s="78" t="s">
        <v>229</v>
      </c>
      <c r="C88" s="94">
        <v>47.557587047624935</v>
      </c>
      <c r="D88" s="94">
        <v>51.324536570807339</v>
      </c>
      <c r="E88" s="94">
        <v>57.634372379934234</v>
      </c>
      <c r="F88" s="94">
        <v>67.119263091108721</v>
      </c>
      <c r="G88" s="94">
        <v>65.792854636181588</v>
      </c>
      <c r="H88" s="94">
        <v>70.142367115433615</v>
      </c>
      <c r="I88" s="94">
        <v>92.922810570111764</v>
      </c>
      <c r="J88" s="94">
        <v>64.293601217335052</v>
      </c>
      <c r="K88" s="94">
        <v>75.63463965408819</v>
      </c>
      <c r="L88" s="94">
        <v>74.46735779225034</v>
      </c>
      <c r="M88" s="94">
        <v>60.091207582919019</v>
      </c>
      <c r="N88" s="94">
        <v>45.87998205927898</v>
      </c>
      <c r="O88" s="212">
        <v>772.86057971707385</v>
      </c>
    </row>
    <row r="89" spans="1:15" s="67" customFormat="1" ht="12" x14ac:dyDescent="0.35">
      <c r="A89" s="70"/>
      <c r="B89" s="78" t="s">
        <v>230</v>
      </c>
      <c r="C89" s="94">
        <v>2.5782907396668451</v>
      </c>
      <c r="D89" s="94">
        <v>2.8127318090679694</v>
      </c>
      <c r="E89" s="94">
        <v>3.178057782814784</v>
      </c>
      <c r="F89" s="94">
        <v>3.725852029548443</v>
      </c>
      <c r="G89" s="94">
        <v>3.6622748784771773</v>
      </c>
      <c r="H89" s="94">
        <v>3.9164029870919079</v>
      </c>
      <c r="I89" s="94">
        <v>5.1957724339049145</v>
      </c>
      <c r="J89" s="94">
        <v>3.5888421918587703</v>
      </c>
      <c r="K89" s="94">
        <v>4.2147884237430686</v>
      </c>
      <c r="L89" s="94">
        <v>4.1412731332933719</v>
      </c>
      <c r="M89" s="94">
        <v>3.3109146994632632</v>
      </c>
      <c r="N89" s="94">
        <v>2.5068474076523031</v>
      </c>
      <c r="O89" s="212">
        <v>42.832048516582816</v>
      </c>
    </row>
    <row r="90" spans="1:15" s="67" customFormat="1" ht="12" x14ac:dyDescent="0.35">
      <c r="A90" s="70"/>
      <c r="B90" s="120" t="s">
        <v>231</v>
      </c>
      <c r="C90" s="121">
        <v>50.135877787291783</v>
      </c>
      <c r="D90" s="121">
        <v>54.137268379875309</v>
      </c>
      <c r="E90" s="121">
        <v>60.812430162749017</v>
      </c>
      <c r="F90" s="121">
        <v>70.845115120657169</v>
      </c>
      <c r="G90" s="121">
        <v>69.455129514658765</v>
      </c>
      <c r="H90" s="121">
        <v>74.058770102525529</v>
      </c>
      <c r="I90" s="121">
        <v>98.118583004016685</v>
      </c>
      <c r="J90" s="121">
        <v>67.882443409193826</v>
      </c>
      <c r="K90" s="121">
        <v>79.849428077831263</v>
      </c>
      <c r="L90" s="121">
        <v>78.608630925543707</v>
      </c>
      <c r="M90" s="121">
        <v>63.40212228238228</v>
      </c>
      <c r="N90" s="121">
        <v>48.386829466931282</v>
      </c>
      <c r="O90" s="212">
        <v>815.69262823365659</v>
      </c>
    </row>
    <row r="91" spans="1:15" s="67" customFormat="1" ht="12" x14ac:dyDescent="0.35">
      <c r="A91" s="70"/>
      <c r="B91" s="111" t="s">
        <v>232</v>
      </c>
      <c r="C91" s="187">
        <v>1207.7543700521485</v>
      </c>
      <c r="D91" s="187">
        <v>2373.4572311241627</v>
      </c>
      <c r="E91" s="187">
        <v>4211.8209235531667</v>
      </c>
      <c r="F91" s="187">
        <v>4352.8445450373783</v>
      </c>
      <c r="G91" s="187">
        <v>2622.4775515171409</v>
      </c>
      <c r="H91" s="187">
        <v>1508.6347447634753</v>
      </c>
      <c r="I91" s="187">
        <v>1246.7597298900409</v>
      </c>
      <c r="J91" s="187">
        <v>1370.8197107772764</v>
      </c>
      <c r="K91" s="187">
        <v>1236.7607115401861</v>
      </c>
      <c r="L91" s="187">
        <v>1294.0632642950791</v>
      </c>
      <c r="M91" s="187">
        <v>1096.683646887416</v>
      </c>
      <c r="N91" s="187">
        <v>965.08610004511274</v>
      </c>
      <c r="O91" s="187">
        <v>23487.162529482579</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285</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49.971723717177589</v>
      </c>
      <c r="D95" s="77">
        <v>48.127319126335202</v>
      </c>
      <c r="E95" s="77">
        <v>52.124626468038045</v>
      </c>
      <c r="F95" s="77">
        <v>54.273400038172333</v>
      </c>
      <c r="G95" s="77">
        <v>53.186476911621284</v>
      </c>
      <c r="H95" s="77">
        <v>51.464310950203632</v>
      </c>
      <c r="I95" s="77">
        <v>58.604947819735571</v>
      </c>
      <c r="J95" s="77">
        <v>49.796903133190497</v>
      </c>
      <c r="K95" s="77">
        <v>51.68888630194958</v>
      </c>
      <c r="L95" s="77">
        <v>55.745155368435789</v>
      </c>
      <c r="M95" s="77">
        <v>50.772896377530792</v>
      </c>
      <c r="N95" s="77">
        <v>52.993800410980533</v>
      </c>
      <c r="O95" s="211">
        <v>628.75044662337075</v>
      </c>
    </row>
    <row r="96" spans="1:15" s="67" customFormat="1" ht="12" x14ac:dyDescent="0.35">
      <c r="A96" s="73"/>
      <c r="B96" s="78" t="s">
        <v>37</v>
      </c>
      <c r="C96" s="94">
        <v>6.2668702243621324</v>
      </c>
      <c r="D96" s="94">
        <v>5.9916571508841896</v>
      </c>
      <c r="E96" s="94">
        <v>6.6715930494629747</v>
      </c>
      <c r="F96" s="94">
        <v>7.4961067731041524</v>
      </c>
      <c r="G96" s="94">
        <v>7.2571230532791855</v>
      </c>
      <c r="H96" s="94">
        <v>7.3745337143811263</v>
      </c>
      <c r="I96" s="94">
        <v>8.4297839830735644</v>
      </c>
      <c r="J96" s="94">
        <v>7.9550571979817688</v>
      </c>
      <c r="K96" s="94">
        <v>7.196268606007771</v>
      </c>
      <c r="L96" s="94">
        <v>7.4716272178640732</v>
      </c>
      <c r="M96" s="94">
        <v>6.7551514837584818</v>
      </c>
      <c r="N96" s="94">
        <v>7.5407870552605409</v>
      </c>
      <c r="O96" s="212">
        <v>86.406559509419949</v>
      </c>
    </row>
    <row r="97" spans="1:15" s="67" customFormat="1" ht="12" x14ac:dyDescent="0.35">
      <c r="A97" s="73"/>
      <c r="B97" s="78" t="s">
        <v>38</v>
      </c>
      <c r="C97" s="94">
        <v>1.9456283437186649E-2</v>
      </c>
      <c r="D97" s="77">
        <v>1.763455404667693E-2</v>
      </c>
      <c r="E97" s="77">
        <v>1.4443901338064962E-2</v>
      </c>
      <c r="F97" s="77">
        <v>1.2484971707615779E-2</v>
      </c>
      <c r="G97" s="77">
        <v>1.0766753785258409E-2</v>
      </c>
      <c r="H97" s="77">
        <v>8.8819937894695708E-3</v>
      </c>
      <c r="I97" s="77">
        <v>8.8021187982968915E-3</v>
      </c>
      <c r="J97" s="77">
        <v>8.3196086475394952E-3</v>
      </c>
      <c r="K97" s="77">
        <v>1.0211160734414448E-2</v>
      </c>
      <c r="L97" s="77">
        <v>1.4507928116703378E-2</v>
      </c>
      <c r="M97" s="77">
        <v>1.4981563268441588E-2</v>
      </c>
      <c r="N97" s="77">
        <v>1.6525541414136567E-2</v>
      </c>
      <c r="O97" s="211">
        <v>0.15701637908380464</v>
      </c>
    </row>
    <row r="98" spans="1:15" s="67" customFormat="1" ht="12" x14ac:dyDescent="0.35">
      <c r="A98" s="73"/>
      <c r="B98" s="78" t="s">
        <v>39</v>
      </c>
      <c r="C98" s="77">
        <v>9.914002720767907E-4</v>
      </c>
      <c r="D98" s="77">
        <v>9.9135923844563241E-4</v>
      </c>
      <c r="E98" s="77">
        <v>9.9168831254017225E-4</v>
      </c>
      <c r="F98" s="77">
        <v>9.9167957543117198E-4</v>
      </c>
      <c r="G98" s="77">
        <v>9.9185033974041209E-4</v>
      </c>
      <c r="H98" s="77">
        <v>9.9168137494413662E-4</v>
      </c>
      <c r="I98" s="77">
        <v>9.917577358561306E-4</v>
      </c>
      <c r="J98" s="77">
        <v>9.9198717375914461E-4</v>
      </c>
      <c r="K98" s="77">
        <v>9.9221575926128065E-4</v>
      </c>
      <c r="L98" s="77">
        <v>9.9241671276828589E-4</v>
      </c>
      <c r="M98" s="77">
        <v>9.9240757313664887E-4</v>
      </c>
      <c r="N98" s="77">
        <v>9.9274441355029996E-4</v>
      </c>
      <c r="O98" s="211">
        <v>1.1903188481510106E-2</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13.200546211674858</v>
      </c>
      <c r="D100" s="94">
        <v>12.713027209784995</v>
      </c>
      <c r="E100" s="94">
        <v>13.76960844751871</v>
      </c>
      <c r="F100" s="77">
        <v>14.33757924492425</v>
      </c>
      <c r="G100" s="77">
        <v>14.050280199791661</v>
      </c>
      <c r="H100" s="77">
        <v>13.595071708787218</v>
      </c>
      <c r="I100" s="77">
        <v>15.482507999488613</v>
      </c>
      <c r="J100" s="77">
        <v>13.154337068063771</v>
      </c>
      <c r="K100" s="77">
        <v>13.654432193940989</v>
      </c>
      <c r="L100" s="77">
        <v>14.726598385951453</v>
      </c>
      <c r="M100" s="77">
        <v>13.412314767042883</v>
      </c>
      <c r="N100" s="77">
        <v>13.99935132239329</v>
      </c>
      <c r="O100" s="211">
        <v>166.0956547593627</v>
      </c>
    </row>
    <row r="101" spans="1:15" s="67" customFormat="1" ht="12" x14ac:dyDescent="0.35">
      <c r="A101" s="73"/>
      <c r="B101" s="78" t="s">
        <v>42</v>
      </c>
      <c r="C101" s="77">
        <v>1.949204146543156</v>
      </c>
      <c r="D101" s="77">
        <v>1.8635965329080291</v>
      </c>
      <c r="E101" s="77">
        <v>2.0750969858719781</v>
      </c>
      <c r="F101" s="77">
        <v>2.3315697304198175</v>
      </c>
      <c r="G101" s="77">
        <v>2.2572315978110806</v>
      </c>
      <c r="H101" s="77">
        <v>2.2937532876612012</v>
      </c>
      <c r="I101" s="77">
        <v>2.621998803577168</v>
      </c>
      <c r="J101" s="77">
        <v>2.4743305744236519</v>
      </c>
      <c r="K101" s="77">
        <v>2.2383022499274383</v>
      </c>
      <c r="L101" s="77">
        <v>2.3239551346432821</v>
      </c>
      <c r="M101" s="77">
        <v>2.101088622347413</v>
      </c>
      <c r="N101" s="77">
        <v>2.3454679521998192</v>
      </c>
      <c r="O101" s="211">
        <v>26.875595618334032</v>
      </c>
    </row>
    <row r="102" spans="1:15" s="67" customFormat="1" ht="12" x14ac:dyDescent="0.35">
      <c r="A102" s="73"/>
      <c r="B102" s="78" t="s">
        <v>233</v>
      </c>
      <c r="C102" s="94">
        <v>5.1306863487279003E-2</v>
      </c>
      <c r="D102" s="94">
        <v>4.6501763178081995E-2</v>
      </c>
      <c r="E102" s="94">
        <v>3.8085910419400917E-2</v>
      </c>
      <c r="F102" s="94">
        <v>3.2918922708710906E-2</v>
      </c>
      <c r="G102" s="94">
        <v>2.8386850320244277E-2</v>
      </c>
      <c r="H102" s="94">
        <v>2.341549678897524E-2</v>
      </c>
      <c r="I102" s="94">
        <v>2.320481382652188E-2</v>
      </c>
      <c r="J102" s="94">
        <v>2.1932116747211797E-2</v>
      </c>
      <c r="K102" s="94">
        <v>2.6921385496376529E-2</v>
      </c>
      <c r="L102" s="94">
        <v>3.8254791206764324E-2</v>
      </c>
      <c r="M102" s="94">
        <v>3.9504079068024028E-2</v>
      </c>
      <c r="N102" s="94">
        <v>4.3576566400073131E-2</v>
      </c>
      <c r="O102" s="212">
        <v>0.41400955964766406</v>
      </c>
    </row>
    <row r="103" spans="1:15" s="67" customFormat="1" ht="12" x14ac:dyDescent="0.35">
      <c r="A103" s="73"/>
      <c r="B103" s="78" t="s">
        <v>234</v>
      </c>
      <c r="C103" s="94">
        <v>4.1776311980468266E-3</v>
      </c>
      <c r="D103" s="94">
        <v>4.1774557980916059E-3</v>
      </c>
      <c r="E103" s="94">
        <v>4.1788624389327246E-3</v>
      </c>
      <c r="F103" s="94">
        <v>4.1788250917985789E-3</v>
      </c>
      <c r="G103" s="94">
        <v>4.1795550309082444E-3</v>
      </c>
      <c r="H103" s="94">
        <v>4.1788327838912483E-3</v>
      </c>
      <c r="I103" s="94">
        <v>4.1791591917709871E-3</v>
      </c>
      <c r="J103" s="94">
        <v>4.1801399335863873E-3</v>
      </c>
      <c r="K103" s="94">
        <v>4.1811170317789447E-3</v>
      </c>
      <c r="L103" s="94">
        <v>4.1819760158643225E-3</v>
      </c>
      <c r="M103" s="94">
        <v>4.1819369481304993E-3</v>
      </c>
      <c r="N103" s="94">
        <v>4.1833767864241931E-3</v>
      </c>
      <c r="O103" s="212">
        <v>5.0158868249224567E-2</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22.933405903709424</v>
      </c>
      <c r="D105" s="77">
        <v>22.085634203479376</v>
      </c>
      <c r="E105" s="77">
        <v>23.922977299589171</v>
      </c>
      <c r="F105" s="77">
        <v>24.910650737405835</v>
      </c>
      <c r="G105" s="77">
        <v>24.411051749423109</v>
      </c>
      <c r="H105" s="77">
        <v>23.619466447348731</v>
      </c>
      <c r="I105" s="77">
        <v>26.901625844297325</v>
      </c>
      <c r="J105" s="77">
        <v>22.853050463011755</v>
      </c>
      <c r="K105" s="77">
        <v>23.722691427770435</v>
      </c>
      <c r="L105" s="77">
        <v>25.587135997123301</v>
      </c>
      <c r="M105" s="77">
        <v>23.301661064110675</v>
      </c>
      <c r="N105" s="77">
        <v>24.322488922506722</v>
      </c>
      <c r="O105" s="211">
        <v>288.57184005977592</v>
      </c>
    </row>
    <row r="106" spans="1:15" s="67" customFormat="1" ht="12" x14ac:dyDescent="0.35">
      <c r="A106" s="73"/>
      <c r="B106" s="78" t="s">
        <v>270</v>
      </c>
      <c r="C106" s="77">
        <v>0</v>
      </c>
      <c r="D106" s="77">
        <v>0</v>
      </c>
      <c r="E106" s="77">
        <v>0</v>
      </c>
      <c r="F106" s="77">
        <v>0</v>
      </c>
      <c r="G106" s="77">
        <v>0</v>
      </c>
      <c r="H106" s="77">
        <v>0</v>
      </c>
      <c r="I106" s="77">
        <v>0</v>
      </c>
      <c r="J106" s="77">
        <v>0</v>
      </c>
      <c r="K106" s="77">
        <v>0</v>
      </c>
      <c r="L106" s="77">
        <v>0</v>
      </c>
      <c r="M106" s="77">
        <v>0</v>
      </c>
      <c r="N106" s="77">
        <v>0</v>
      </c>
      <c r="O106" s="211">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1.8338906707817382</v>
      </c>
      <c r="D109" s="94">
        <v>1.7661273554364811</v>
      </c>
      <c r="E109" s="94">
        <v>1.9129881902406314</v>
      </c>
      <c r="F109" s="94">
        <v>1.9919340038443922</v>
      </c>
      <c r="G109" s="94">
        <v>1.9520005125994517</v>
      </c>
      <c r="H109" s="94">
        <v>1.8887282372538829</v>
      </c>
      <c r="I109" s="94">
        <v>2.1510748125977792</v>
      </c>
      <c r="J109" s="94">
        <v>1.8274677728880886</v>
      </c>
      <c r="K109" s="94">
        <v>1.8969791223659078</v>
      </c>
      <c r="L109" s="94">
        <v>2.0460062074437966</v>
      </c>
      <c r="M109" s="94">
        <v>1.8633257068356863</v>
      </c>
      <c r="N109" s="94">
        <v>1.9449215893863105</v>
      </c>
      <c r="O109" s="212">
        <v>23.075444181674143</v>
      </c>
    </row>
    <row r="110" spans="1:15" s="67" customFormat="1" ht="12" x14ac:dyDescent="0.35">
      <c r="A110" s="73"/>
      <c r="B110" s="78" t="s">
        <v>274</v>
      </c>
      <c r="C110" s="94">
        <v>9.5043444443036157E-5</v>
      </c>
      <c r="D110" s="94">
        <v>9.0853603134649936E-5</v>
      </c>
      <c r="E110" s="94">
        <v>1.0120494102321294E-4</v>
      </c>
      <c r="F110" s="94">
        <v>1.1375733039551518E-4</v>
      </c>
      <c r="G110" s="94">
        <v>1.1011904443511112E-4</v>
      </c>
      <c r="H110" s="94">
        <v>1.1190650326369498E-4</v>
      </c>
      <c r="I110" s="94">
        <v>1.2797162368322911E-4</v>
      </c>
      <c r="J110" s="94">
        <v>1.2074438745771452E-4</v>
      </c>
      <c r="K110" s="94">
        <v>1.0919259688756313E-4</v>
      </c>
      <c r="L110" s="94">
        <v>1.1338465387088768E-4</v>
      </c>
      <c r="M110" s="94">
        <v>1.0247703386114074E-4</v>
      </c>
      <c r="N110" s="94">
        <v>1.1443754260158315E-4</v>
      </c>
      <c r="O110" s="212">
        <v>1.3110927050573389E-3</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0.4915510278768303</v>
      </c>
      <c r="D113" s="77">
        <v>0.47000479874445139</v>
      </c>
      <c r="E113" s="77">
        <v>0.52323648022299341</v>
      </c>
      <c r="F113" s="77">
        <v>0.58778705330391778</v>
      </c>
      <c r="G113" s="77">
        <v>0.56907719362615927</v>
      </c>
      <c r="H113" s="77">
        <v>0.57826918794066362</v>
      </c>
      <c r="I113" s="77">
        <v>0.66088395545124068</v>
      </c>
      <c r="J113" s="77">
        <v>0.62371794455792062</v>
      </c>
      <c r="K113" s="77">
        <v>0.56431294370131246</v>
      </c>
      <c r="L113" s="77">
        <v>0.5858705669263049</v>
      </c>
      <c r="M113" s="77">
        <v>0.5297782085955669</v>
      </c>
      <c r="N113" s="77">
        <v>0.59128503973630309</v>
      </c>
      <c r="O113" s="211">
        <v>6.7757744006836651</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96.723219123964768</v>
      </c>
      <c r="D116" s="163">
        <v>93.08676236343716</v>
      </c>
      <c r="E116" s="163">
        <v>101.05792848839445</v>
      </c>
      <c r="F116" s="163">
        <v>105.97971573758863</v>
      </c>
      <c r="G116" s="163">
        <v>103.72767634667251</v>
      </c>
      <c r="H116" s="163">
        <v>100.85171344481699</v>
      </c>
      <c r="I116" s="163">
        <v>114.89012903939741</v>
      </c>
      <c r="J116" s="163">
        <v>98.720408751007</v>
      </c>
      <c r="K116" s="163">
        <v>101.00428791728214</v>
      </c>
      <c r="L116" s="163">
        <v>108.54439937509396</v>
      </c>
      <c r="M116" s="163">
        <v>98.795978694113103</v>
      </c>
      <c r="N116" s="163">
        <v>103.80349495902034</v>
      </c>
      <c r="O116" s="163">
        <v>1227.1857142407885</v>
      </c>
    </row>
    <row r="117" spans="1:15" s="67" customFormat="1" ht="12" x14ac:dyDescent="0.35">
      <c r="A117" s="73"/>
      <c r="B117" s="78" t="s">
        <v>47</v>
      </c>
      <c r="C117" s="77">
        <v>0.24539166310333921</v>
      </c>
      <c r="D117" s="77">
        <v>0.26775147286407908</v>
      </c>
      <c r="E117" s="77">
        <v>0.30253309521639232</v>
      </c>
      <c r="F117" s="77">
        <v>0.35469777821949838</v>
      </c>
      <c r="G117" s="77">
        <v>0.34865145660937424</v>
      </c>
      <c r="H117" s="77">
        <v>0.37286592149829878</v>
      </c>
      <c r="I117" s="77">
        <v>0.49474430058073654</v>
      </c>
      <c r="J117" s="77">
        <v>0.34161397957922207</v>
      </c>
      <c r="K117" s="77">
        <v>0.40131490871529102</v>
      </c>
      <c r="L117" s="77">
        <v>0.39429293273586619</v>
      </c>
      <c r="M117" s="77">
        <v>0.31519107087492715</v>
      </c>
      <c r="N117" s="77">
        <v>0.23851193205999924</v>
      </c>
      <c r="O117" s="211">
        <v>4.0775605120570244</v>
      </c>
    </row>
    <row r="118" spans="1:15" s="67" customFormat="1" ht="12" x14ac:dyDescent="0.35">
      <c r="A118" s="73"/>
      <c r="B118" s="78" t="s">
        <v>48</v>
      </c>
      <c r="C118" s="77">
        <v>5.7297348412952608E-2</v>
      </c>
      <c r="D118" s="77">
        <v>6.2518217753444155E-2</v>
      </c>
      <c r="E118" s="77">
        <v>7.0639499092366317E-2</v>
      </c>
      <c r="F118" s="77">
        <v>8.2819611403767548E-2</v>
      </c>
      <c r="G118" s="77">
        <v>8.1407834852230174E-2</v>
      </c>
      <c r="H118" s="77">
        <v>8.7061754035253319E-2</v>
      </c>
      <c r="I118" s="77">
        <v>0.11551955843650367</v>
      </c>
      <c r="J118" s="77">
        <v>7.9764629992515892E-2</v>
      </c>
      <c r="K118" s="77">
        <v>9.3704406487065406E-2</v>
      </c>
      <c r="L118" s="77">
        <v>9.206482102131526E-2</v>
      </c>
      <c r="M118" s="77">
        <v>7.3595053622368123E-2</v>
      </c>
      <c r="N118" s="77">
        <v>5.5690976209461507E-2</v>
      </c>
      <c r="O118" s="211">
        <v>0.95208371131924396</v>
      </c>
    </row>
    <row r="119" spans="1:15" s="67" customFormat="1" ht="12" x14ac:dyDescent="0.35">
      <c r="A119" s="73"/>
      <c r="B119" s="78" t="s">
        <v>49</v>
      </c>
      <c r="C119" s="77">
        <v>0.66559160280160001</v>
      </c>
      <c r="D119" s="77">
        <v>0.62496046037481412</v>
      </c>
      <c r="E119" s="77">
        <v>0.69267429767776478</v>
      </c>
      <c r="F119" s="77">
        <v>0.72235462560241459</v>
      </c>
      <c r="G119" s="77">
        <v>0.7041510171552231</v>
      </c>
      <c r="H119" s="77">
        <v>0.69302558675759685</v>
      </c>
      <c r="I119" s="77">
        <v>0.77216222259140721</v>
      </c>
      <c r="J119" s="77">
        <v>0.66780341985558811</v>
      </c>
      <c r="K119" s="77">
        <v>0.68618306026592446</v>
      </c>
      <c r="L119" s="77">
        <v>0.71177240820555643</v>
      </c>
      <c r="M119" s="77">
        <v>0.66944893183120346</v>
      </c>
      <c r="N119" s="77">
        <v>0.68244168869611888</v>
      </c>
      <c r="O119" s="211">
        <v>8.2925693218152112</v>
      </c>
    </row>
    <row r="120" spans="1:15" s="67" customFormat="1" ht="12" x14ac:dyDescent="0.35">
      <c r="A120" s="73"/>
      <c r="B120" s="78" t="s">
        <v>50</v>
      </c>
      <c r="C120" s="77">
        <v>0.42878339328938125</v>
      </c>
      <c r="D120" s="77">
        <v>0.41996594935801668</v>
      </c>
      <c r="E120" s="77">
        <v>0.46855756652210417</v>
      </c>
      <c r="F120" s="77">
        <v>0.53045548246600804</v>
      </c>
      <c r="G120" s="77">
        <v>0.51521642815816815</v>
      </c>
      <c r="H120" s="77">
        <v>0.52902933584922684</v>
      </c>
      <c r="I120" s="77">
        <v>0.62466161370772189</v>
      </c>
      <c r="J120" s="77">
        <v>0.55236710676033451</v>
      </c>
      <c r="K120" s="77">
        <v>0.52747673570064268</v>
      </c>
      <c r="L120" s="77">
        <v>0.54086971020183594</v>
      </c>
      <c r="M120" s="77">
        <v>0.47702556517992351</v>
      </c>
      <c r="N120" s="77">
        <v>0.49836977619489126</v>
      </c>
      <c r="O120" s="211">
        <v>6.1127786633882542</v>
      </c>
    </row>
    <row r="121" spans="1:15" s="67" customFormat="1" ht="12" x14ac:dyDescent="0.35">
      <c r="A121" s="73"/>
      <c r="B121" s="78" t="s">
        <v>51</v>
      </c>
      <c r="C121" s="77">
        <v>2.9123907694099156</v>
      </c>
      <c r="D121" s="77">
        <v>2.60481937344474</v>
      </c>
      <c r="E121" s="77">
        <v>2.9152023617459131</v>
      </c>
      <c r="F121" s="77">
        <v>3.1218051863347416</v>
      </c>
      <c r="G121" s="77">
        <v>3.0035028147939928</v>
      </c>
      <c r="H121" s="77">
        <v>3.1420556782139011</v>
      </c>
      <c r="I121" s="77">
        <v>3.4342679918174581</v>
      </c>
      <c r="J121" s="77">
        <v>3.2313516810502776</v>
      </c>
      <c r="K121" s="77">
        <v>2.9591573273297129</v>
      </c>
      <c r="L121" s="77">
        <v>2.9692143421645589</v>
      </c>
      <c r="M121" s="77">
        <v>2.6864425507614302</v>
      </c>
      <c r="N121" s="77">
        <v>2.8779351726634794</v>
      </c>
      <c r="O121" s="211">
        <v>35.858145249730114</v>
      </c>
    </row>
    <row r="122" spans="1:15" s="67" customFormat="1" ht="12" x14ac:dyDescent="0.35">
      <c r="A122" s="73"/>
      <c r="B122" s="113" t="s">
        <v>236</v>
      </c>
      <c r="C122" s="114">
        <v>4.3094547770171889</v>
      </c>
      <c r="D122" s="114">
        <v>3.9800154737950941</v>
      </c>
      <c r="E122" s="114">
        <v>4.4496068202545409</v>
      </c>
      <c r="F122" s="114">
        <v>4.8121326840264302</v>
      </c>
      <c r="G122" s="114">
        <v>4.6529295515689881</v>
      </c>
      <c r="H122" s="114">
        <v>4.8240382763542771</v>
      </c>
      <c r="I122" s="114">
        <v>5.4413556871338269</v>
      </c>
      <c r="J122" s="114">
        <v>4.8729008172379382</v>
      </c>
      <c r="K122" s="114">
        <v>4.6678364384986359</v>
      </c>
      <c r="L122" s="114">
        <v>4.7082142143291321</v>
      </c>
      <c r="M122" s="114">
        <v>4.2217031722698524</v>
      </c>
      <c r="N122" s="114">
        <v>4.3529495458239502</v>
      </c>
      <c r="O122" s="114">
        <v>55.293137458309857</v>
      </c>
    </row>
    <row r="123" spans="1:15" s="67" customFormat="1" ht="12" x14ac:dyDescent="0.35">
      <c r="A123" s="73"/>
      <c r="B123" s="116" t="s">
        <v>237</v>
      </c>
      <c r="C123" s="164">
        <v>101.03267390098196</v>
      </c>
      <c r="D123" s="164">
        <v>97.066777837232252</v>
      </c>
      <c r="E123" s="164">
        <v>105.507535308649</v>
      </c>
      <c r="F123" s="164">
        <v>110.79184842161507</v>
      </c>
      <c r="G123" s="164">
        <v>108.3806058982415</v>
      </c>
      <c r="H123" s="164">
        <v>105.67575172117127</v>
      </c>
      <c r="I123" s="164">
        <v>120.33148472653123</v>
      </c>
      <c r="J123" s="164">
        <v>103.59330956824493</v>
      </c>
      <c r="K123" s="164">
        <v>105.67212435578078</v>
      </c>
      <c r="L123" s="164">
        <v>113.25261358942309</v>
      </c>
      <c r="M123" s="164">
        <v>103.01768186638296</v>
      </c>
      <c r="N123" s="164">
        <v>108.15644450484429</v>
      </c>
      <c r="O123" s="164">
        <v>1282.4788516990982</v>
      </c>
    </row>
    <row r="124" spans="1:15" s="67" customFormat="1" ht="8.25" customHeight="1" x14ac:dyDescent="0.35">
      <c r="O124" s="106"/>
    </row>
    <row r="125" spans="1:15" s="100" customFormat="1" ht="12" x14ac:dyDescent="0.35">
      <c r="A125" s="98"/>
      <c r="B125" s="81" t="s">
        <v>52</v>
      </c>
      <c r="C125" s="101">
        <v>3.2593331693918488E-2</v>
      </c>
      <c r="D125" s="101">
        <v>3.5563199076241947E-2</v>
      </c>
      <c r="E125" s="101">
        <v>4.0182952411970188E-2</v>
      </c>
      <c r="F125" s="101">
        <v>4.7111552977802618E-2</v>
      </c>
      <c r="G125" s="101">
        <v>4.6308470414708786E-2</v>
      </c>
      <c r="H125" s="101">
        <v>4.9524676197474519E-2</v>
      </c>
      <c r="I125" s="101">
        <v>6.571276663833911E-2</v>
      </c>
      <c r="J125" s="101">
        <v>4.5373740928664717E-2</v>
      </c>
      <c r="K125" s="101">
        <v>5.3303318328152764E-2</v>
      </c>
      <c r="L125" s="101">
        <v>5.2370647717628623E-2</v>
      </c>
      <c r="M125" s="101">
        <v>4.1864205939472605E-2</v>
      </c>
      <c r="N125" s="101">
        <v>3.1679554294047757E-2</v>
      </c>
      <c r="O125" s="221">
        <v>0.54158841661842216</v>
      </c>
    </row>
    <row r="126" spans="1:15" s="100" customFormat="1" ht="12" x14ac:dyDescent="0.35">
      <c r="A126" s="98"/>
      <c r="B126" s="81" t="s">
        <v>53</v>
      </c>
      <c r="C126" s="101">
        <v>3.725440512970966</v>
      </c>
      <c r="D126" s="101">
        <v>3.6140513679458843</v>
      </c>
      <c r="E126" s="101">
        <v>3.1873722050881104</v>
      </c>
      <c r="F126" s="101">
        <v>3.8232782558353837</v>
      </c>
      <c r="G126" s="101">
        <v>3.6624457672664636</v>
      </c>
      <c r="H126" s="101">
        <v>3.4762153359219949</v>
      </c>
      <c r="I126" s="101">
        <v>3.690046532673855</v>
      </c>
      <c r="J126" s="101">
        <v>3.9290668687312351</v>
      </c>
      <c r="K126" s="101">
        <v>3.410606380640496</v>
      </c>
      <c r="L126" s="101">
        <v>2.029512692710286</v>
      </c>
      <c r="M126" s="101">
        <v>1.6469462085664832</v>
      </c>
      <c r="N126" s="101">
        <v>1.3088200263049505</v>
      </c>
      <c r="O126" s="221">
        <v>37.503802154656107</v>
      </c>
    </row>
    <row r="127" spans="1:15" s="100" customFormat="1" ht="12" x14ac:dyDescent="0.35">
      <c r="A127" s="98"/>
      <c r="B127" s="81" t="s">
        <v>54</v>
      </c>
      <c r="C127" s="101">
        <v>10.17058031142542</v>
      </c>
      <c r="D127" s="101">
        <v>9.2308126803728872</v>
      </c>
      <c r="E127" s="101">
        <v>10.651436794371731</v>
      </c>
      <c r="F127" s="101">
        <v>11.473365921562079</v>
      </c>
      <c r="G127" s="101">
        <v>11.932604159320107</v>
      </c>
      <c r="H127" s="101">
        <v>12.518767750816211</v>
      </c>
      <c r="I127" s="101">
        <v>13.555344821637629</v>
      </c>
      <c r="J127" s="101">
        <v>13.57738706313118</v>
      </c>
      <c r="K127" s="101">
        <v>12.361643920597393</v>
      </c>
      <c r="L127" s="101">
        <v>11.809950088496086</v>
      </c>
      <c r="M127" s="101">
        <v>9.9217905869539624</v>
      </c>
      <c r="N127" s="101">
        <v>10.376133622774825</v>
      </c>
      <c r="O127" s="221">
        <v>137.57981772145951</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85">
        <v>13.928614156090305</v>
      </c>
      <c r="D129" s="85">
        <v>12.880427247395014</v>
      </c>
      <c r="E129" s="85">
        <v>13.878991951871813</v>
      </c>
      <c r="F129" s="85">
        <v>15.343755730375266</v>
      </c>
      <c r="G129" s="85">
        <v>15.64135839700128</v>
      </c>
      <c r="H129" s="85">
        <v>16.04450776293568</v>
      </c>
      <c r="I129" s="85">
        <v>17.311104120949821</v>
      </c>
      <c r="J129" s="85">
        <v>17.551827672791081</v>
      </c>
      <c r="K129" s="85">
        <v>15.825553619566042</v>
      </c>
      <c r="L129" s="85">
        <v>13.891833428924</v>
      </c>
      <c r="M129" s="85">
        <v>11.610601001459919</v>
      </c>
      <c r="N129" s="85">
        <v>11.716633203373823</v>
      </c>
      <c r="O129" s="85">
        <v>175.62520829273402</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285</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77">
        <v>2.668524093051631</v>
      </c>
      <c r="D133" s="77">
        <v>13.948651898651118</v>
      </c>
      <c r="E133" s="77">
        <v>2.9586247582143641</v>
      </c>
      <c r="F133" s="77">
        <v>2.0513560517527574</v>
      </c>
      <c r="G133" s="77">
        <v>1.9707334154393279</v>
      </c>
      <c r="H133" s="77">
        <v>2.0446668373861412</v>
      </c>
      <c r="I133" s="77">
        <v>2.5424852118280161</v>
      </c>
      <c r="J133" s="77">
        <v>2.4808740268723386</v>
      </c>
      <c r="K133" s="77">
        <v>2.355187209562756</v>
      </c>
      <c r="L133" s="77">
        <v>2.0224868108020972</v>
      </c>
      <c r="M133" s="77">
        <v>1.9707334154393279</v>
      </c>
      <c r="N133" s="77">
        <v>1.9851680359146582</v>
      </c>
      <c r="O133" s="211">
        <v>38.999491764914538</v>
      </c>
    </row>
    <row r="134" spans="1:16" s="67" customFormat="1" ht="12" x14ac:dyDescent="0.35">
      <c r="A134" s="74"/>
      <c r="B134" s="78" t="s">
        <v>56</v>
      </c>
      <c r="C134" s="94">
        <v>45.664931000677065</v>
      </c>
      <c r="D134" s="94">
        <v>45.664931000677065</v>
      </c>
      <c r="E134" s="94">
        <v>45.664931000677065</v>
      </c>
      <c r="F134" s="94">
        <v>45.664931000677065</v>
      </c>
      <c r="G134" s="94">
        <v>45.664931000677065</v>
      </c>
      <c r="H134" s="94">
        <v>45.664931000677065</v>
      </c>
      <c r="I134" s="94">
        <v>45.664931000677065</v>
      </c>
      <c r="J134" s="94">
        <v>45.664931000677065</v>
      </c>
      <c r="K134" s="94">
        <v>45.664931000677065</v>
      </c>
      <c r="L134" s="94">
        <v>45.664931000677065</v>
      </c>
      <c r="M134" s="94">
        <v>45.664931000677065</v>
      </c>
      <c r="N134" s="94">
        <v>45.664931000677065</v>
      </c>
      <c r="O134" s="212">
        <v>547.97917200812492</v>
      </c>
    </row>
    <row r="135" spans="1:16" s="67" customFormat="1" ht="12" x14ac:dyDescent="0.35">
      <c r="A135" s="74"/>
      <c r="B135" s="78" t="s">
        <v>57</v>
      </c>
      <c r="C135" s="77">
        <v>5.3404987652013531</v>
      </c>
      <c r="D135" s="77">
        <v>5.3404987652013531</v>
      </c>
      <c r="E135" s="77">
        <v>5.3404987652013531</v>
      </c>
      <c r="F135" s="77">
        <v>5.3404987652013531</v>
      </c>
      <c r="G135" s="77">
        <v>5.3404987652013531</v>
      </c>
      <c r="H135" s="77">
        <v>5.3404987652013531</v>
      </c>
      <c r="I135" s="77">
        <v>5.3404987652013531</v>
      </c>
      <c r="J135" s="77">
        <v>5.3404987652013531</v>
      </c>
      <c r="K135" s="77">
        <v>5.3404987652013531</v>
      </c>
      <c r="L135" s="77">
        <v>5.3404987652013531</v>
      </c>
      <c r="M135" s="77">
        <v>5.3404987652013531</v>
      </c>
      <c r="N135" s="77">
        <v>5.3404987652013531</v>
      </c>
      <c r="O135" s="211">
        <v>64.085985182416238</v>
      </c>
    </row>
    <row r="136" spans="1:16" s="67" customFormat="1" ht="12" x14ac:dyDescent="0.35">
      <c r="A136" s="74"/>
      <c r="B136" s="78" t="s">
        <v>58</v>
      </c>
      <c r="C136" s="77">
        <v>5.6850035873365528</v>
      </c>
      <c r="D136" s="77">
        <v>5.6850035873365528</v>
      </c>
      <c r="E136" s="77">
        <v>5.6850035873365528</v>
      </c>
      <c r="F136" s="77">
        <v>5.6850035873365528</v>
      </c>
      <c r="G136" s="77">
        <v>5.6850035873365528</v>
      </c>
      <c r="H136" s="77">
        <v>5.6850035873365528</v>
      </c>
      <c r="I136" s="77">
        <v>5.6850035873365528</v>
      </c>
      <c r="J136" s="77">
        <v>5.6850035873365528</v>
      </c>
      <c r="K136" s="77">
        <v>5.6850035873365528</v>
      </c>
      <c r="L136" s="77">
        <v>5.6850035873365528</v>
      </c>
      <c r="M136" s="77">
        <v>5.6850035873365528</v>
      </c>
      <c r="N136" s="77">
        <v>5.6850035873365528</v>
      </c>
      <c r="O136" s="211">
        <v>68.220043048038633</v>
      </c>
    </row>
    <row r="137" spans="1:16" s="67" customFormat="1" ht="12" x14ac:dyDescent="0.35">
      <c r="A137" s="74"/>
      <c r="B137" s="78" t="s">
        <v>59</v>
      </c>
      <c r="C137" s="77">
        <v>17.899626122816702</v>
      </c>
      <c r="D137" s="77">
        <v>17.899626122816702</v>
      </c>
      <c r="E137" s="77">
        <v>17.899626122816702</v>
      </c>
      <c r="F137" s="77">
        <v>17.899626122816702</v>
      </c>
      <c r="G137" s="77">
        <v>17.899626122816702</v>
      </c>
      <c r="H137" s="77">
        <v>17.899626122816702</v>
      </c>
      <c r="I137" s="77">
        <v>17.899626122816702</v>
      </c>
      <c r="J137" s="77">
        <v>17.899626122816702</v>
      </c>
      <c r="K137" s="77">
        <v>17.899626122816702</v>
      </c>
      <c r="L137" s="77">
        <v>17.899626122816702</v>
      </c>
      <c r="M137" s="77">
        <v>17.899626122816702</v>
      </c>
      <c r="N137" s="77">
        <v>17.899626122816702</v>
      </c>
      <c r="O137" s="211">
        <v>214.79551347380041</v>
      </c>
    </row>
    <row r="138" spans="1:16" s="67" customFormat="1" ht="12" x14ac:dyDescent="0.35">
      <c r="A138" s="74"/>
      <c r="B138" s="78" t="s">
        <v>60</v>
      </c>
      <c r="C138" s="94">
        <v>0.46597465291666662</v>
      </c>
      <c r="D138" s="94">
        <v>0.46597465291666662</v>
      </c>
      <c r="E138" s="94">
        <v>0.46597465291666662</v>
      </c>
      <c r="F138" s="94">
        <v>0.46597465291666662</v>
      </c>
      <c r="G138" s="94">
        <v>0.46597465291666662</v>
      </c>
      <c r="H138" s="94">
        <v>0.46597465291666662</v>
      </c>
      <c r="I138" s="94">
        <v>0.46597465291666662</v>
      </c>
      <c r="J138" s="94">
        <v>0.46597465291666662</v>
      </c>
      <c r="K138" s="94">
        <v>0.46597465291666662</v>
      </c>
      <c r="L138" s="94">
        <v>0.46597465291666662</v>
      </c>
      <c r="M138" s="94">
        <v>0.46597465291666662</v>
      </c>
      <c r="N138" s="94">
        <v>0.46597465291666662</v>
      </c>
      <c r="O138" s="212">
        <v>5.5916958349999994</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77.72455822199997</v>
      </c>
      <c r="D141" s="190">
        <v>89.004686027599448</v>
      </c>
      <c r="E141" s="190">
        <v>78.01465888716271</v>
      </c>
      <c r="F141" s="190">
        <v>77.107390180701103</v>
      </c>
      <c r="G141" s="190">
        <v>77.026767544387667</v>
      </c>
      <c r="H141" s="190">
        <v>77.100700966334486</v>
      </c>
      <c r="I141" s="190">
        <v>77.598519340776363</v>
      </c>
      <c r="J141" s="190">
        <v>77.536908155820683</v>
      </c>
      <c r="K141" s="190">
        <v>77.411221338511098</v>
      </c>
      <c r="L141" s="190">
        <v>77.078520939750447</v>
      </c>
      <c r="M141" s="190">
        <v>77.026767544387667</v>
      </c>
      <c r="N141" s="190">
        <v>77.041202164863009</v>
      </c>
      <c r="O141" s="190">
        <v>939.67190131229461</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285</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2.7291311845796491</v>
      </c>
      <c r="D147" s="152">
        <v>2.7291311845796491</v>
      </c>
      <c r="E147" s="152">
        <v>2.7291311845796491</v>
      </c>
      <c r="F147" s="152">
        <v>2.7291311845796491</v>
      </c>
      <c r="G147" s="152">
        <v>2.7291311845796491</v>
      </c>
      <c r="H147" s="152">
        <v>2.7291311845796491</v>
      </c>
      <c r="I147" s="152">
        <v>2.7291311845796491</v>
      </c>
      <c r="J147" s="152">
        <v>2.7291311845796491</v>
      </c>
      <c r="K147" s="152">
        <v>2.7291311845796491</v>
      </c>
      <c r="L147" s="152">
        <v>2.7291311845796491</v>
      </c>
      <c r="M147" s="152">
        <v>2.7291311845796491</v>
      </c>
      <c r="N147" s="152">
        <v>2.7291311845796491</v>
      </c>
      <c r="O147" s="222">
        <v>32.749574214955793</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2.7291311845796491</v>
      </c>
      <c r="D149" s="186">
        <v>2.7291311845796491</v>
      </c>
      <c r="E149" s="186">
        <v>2.7291311845796491</v>
      </c>
      <c r="F149" s="186">
        <v>2.7291311845796491</v>
      </c>
      <c r="G149" s="186">
        <v>2.7291311845796491</v>
      </c>
      <c r="H149" s="186">
        <v>2.7291311845796491</v>
      </c>
      <c r="I149" s="186">
        <v>2.7291311845796491</v>
      </c>
      <c r="J149" s="186">
        <v>2.7291311845796491</v>
      </c>
      <c r="K149" s="186">
        <v>2.7291311845796491</v>
      </c>
      <c r="L149" s="186">
        <v>2.7291311845796491</v>
      </c>
      <c r="M149" s="186">
        <v>2.7291311845796491</v>
      </c>
      <c r="N149" s="186">
        <v>2.7291311845796491</v>
      </c>
      <c r="O149" s="186">
        <v>32.749574214955793</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285</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1596.4221428451406</v>
      </c>
      <c r="D154" s="168">
        <v>2721.8979871304964</v>
      </c>
      <c r="E154" s="168">
        <v>4558.8866279966687</v>
      </c>
      <c r="F154" s="168">
        <v>4693.7237601656725</v>
      </c>
      <c r="G154" s="168">
        <v>2951.645030000785</v>
      </c>
      <c r="H154" s="168">
        <v>1817.4304382580826</v>
      </c>
      <c r="I154" s="168">
        <v>1586.1058912782744</v>
      </c>
      <c r="J154" s="168">
        <v>1678.0511442305046</v>
      </c>
      <c r="K154" s="168">
        <v>1552.3171977737097</v>
      </c>
      <c r="L154" s="168">
        <v>1629.7682415185188</v>
      </c>
      <c r="M154" s="168">
        <v>1449.3455158962563</v>
      </c>
      <c r="N154" s="168">
        <v>1317.7551773136986</v>
      </c>
      <c r="O154" s="168">
        <v>27553.349154407806</v>
      </c>
    </row>
    <row r="155" spans="1:15" s="67" customFormat="1" ht="12" x14ac:dyDescent="0.35">
      <c r="A155" s="75"/>
      <c r="B155" s="93" t="s">
        <v>202</v>
      </c>
      <c r="C155" s="168">
        <v>1674.1467010671406</v>
      </c>
      <c r="D155" s="168">
        <v>2810.9026731580957</v>
      </c>
      <c r="E155" s="168">
        <v>4636.9012868838317</v>
      </c>
      <c r="F155" s="168">
        <v>4770.8311503463738</v>
      </c>
      <c r="G155" s="168">
        <v>3028.6717975451729</v>
      </c>
      <c r="H155" s="168">
        <v>1894.5311392244171</v>
      </c>
      <c r="I155" s="168">
        <v>1663.7044106190508</v>
      </c>
      <c r="J155" s="168">
        <v>1755.5880523863252</v>
      </c>
      <c r="K155" s="168">
        <v>1629.7284191122208</v>
      </c>
      <c r="L155" s="168">
        <v>1706.8467624582693</v>
      </c>
      <c r="M155" s="168">
        <v>1526.372283440644</v>
      </c>
      <c r="N155" s="168">
        <v>1394.7963794785617</v>
      </c>
      <c r="O155" s="168">
        <v>28493.021055720099</v>
      </c>
    </row>
    <row r="156" spans="1:15" s="67" customFormat="1" ht="12" x14ac:dyDescent="0.35">
      <c r="A156" s="71"/>
      <c r="B156" s="90" t="s">
        <v>249</v>
      </c>
      <c r="C156" s="85">
        <v>16.657745340669955</v>
      </c>
      <c r="D156" s="85">
        <v>15.609558431974662</v>
      </c>
      <c r="E156" s="85">
        <v>16.608123136451461</v>
      </c>
      <c r="F156" s="85">
        <v>18.072886914954914</v>
      </c>
      <c r="G156" s="85">
        <v>18.37048958158093</v>
      </c>
      <c r="H156" s="85">
        <v>18.77363894751533</v>
      </c>
      <c r="I156" s="85">
        <v>20.040235305529471</v>
      </c>
      <c r="J156" s="85">
        <v>20.280958857370731</v>
      </c>
      <c r="K156" s="85">
        <v>18.55468480414569</v>
      </c>
      <c r="L156" s="85">
        <v>16.620964613503649</v>
      </c>
      <c r="M156" s="85">
        <v>14.339732186039569</v>
      </c>
      <c r="N156" s="85">
        <v>14.445764387953471</v>
      </c>
      <c r="O156" s="85">
        <v>208.37478250768982</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24B99-A88B-4EBC-93D9-389433A75F95}">
  <dimension ref="A1:P159"/>
  <sheetViews>
    <sheetView topLeftCell="B1"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25.5" x14ac:dyDescent="0.55000000000000004">
      <c r="A1" s="61"/>
      <c r="B1" s="59" t="s">
        <v>3</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284</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55">
        <v>0.31290017862771791</v>
      </c>
      <c r="D7" s="155">
        <v>0.31290017862771791</v>
      </c>
      <c r="E7" s="155">
        <v>0.31290017862771791</v>
      </c>
      <c r="F7" s="155">
        <v>0.31290017862771791</v>
      </c>
      <c r="G7" s="66">
        <v>0.31290017862771791</v>
      </c>
      <c r="H7" s="66">
        <v>0.31290017862771791</v>
      </c>
      <c r="I7" s="66">
        <v>0.31290017862771791</v>
      </c>
      <c r="J7" s="66">
        <v>0.31290017862771791</v>
      </c>
      <c r="K7" s="66">
        <v>0.31290017862771791</v>
      </c>
      <c r="L7" s="66">
        <v>0.31290017862771791</v>
      </c>
      <c r="M7" s="66">
        <v>0.31290017862771791</v>
      </c>
      <c r="N7" s="66">
        <v>0.31290017862771791</v>
      </c>
      <c r="O7" s="207">
        <v>3.7548021435326149</v>
      </c>
    </row>
    <row r="8" spans="1:15" s="67" customFormat="1" ht="12" x14ac:dyDescent="0.35">
      <c r="A8" s="68"/>
      <c r="B8" s="65" t="s">
        <v>195</v>
      </c>
      <c r="C8" s="165">
        <v>232.08330116758287</v>
      </c>
      <c r="D8" s="165">
        <v>232.08330116758287</v>
      </c>
      <c r="E8" s="165">
        <v>232.08330116758287</v>
      </c>
      <c r="F8" s="165">
        <v>232.08330116758287</v>
      </c>
      <c r="G8" s="165">
        <v>232.08330116758287</v>
      </c>
      <c r="H8" s="165">
        <v>232.08330116758287</v>
      </c>
      <c r="I8" s="165">
        <v>232.08330116758287</v>
      </c>
      <c r="J8" s="165">
        <v>232.08330116758287</v>
      </c>
      <c r="K8" s="165">
        <v>232.08330116758287</v>
      </c>
      <c r="L8" s="165">
        <v>232.08330116758287</v>
      </c>
      <c r="M8" s="165">
        <v>232.08330116758287</v>
      </c>
      <c r="N8" s="165">
        <v>232.08330116758287</v>
      </c>
      <c r="O8" s="216">
        <v>2784.9996140109943</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155">
        <v>547.22510377572553</v>
      </c>
      <c r="D10" s="66">
        <v>547.22510377572553</v>
      </c>
      <c r="E10" s="155">
        <v>547.22510377572553</v>
      </c>
      <c r="F10" s="155">
        <v>547.22510377572553</v>
      </c>
      <c r="G10" s="155">
        <v>547.22510377572553</v>
      </c>
      <c r="H10" s="155">
        <v>829.32829542960269</v>
      </c>
      <c r="I10" s="155">
        <v>829.32829542960269</v>
      </c>
      <c r="J10" s="155">
        <v>829.32829542960269</v>
      </c>
      <c r="K10" s="155">
        <v>547.22510377572553</v>
      </c>
      <c r="L10" s="155">
        <v>547.22510377572553</v>
      </c>
      <c r="M10" s="155">
        <v>547.22510377572553</v>
      </c>
      <c r="N10" s="155">
        <v>547.22510377572553</v>
      </c>
      <c r="O10" s="208">
        <v>7413.0108202703359</v>
      </c>
    </row>
    <row r="11" spans="1:15" s="67" customFormat="1" ht="12" x14ac:dyDescent="0.35">
      <c r="A11" s="70"/>
      <c r="B11" s="65" t="s">
        <v>25</v>
      </c>
      <c r="C11" s="155">
        <v>2.4861444080122297</v>
      </c>
      <c r="D11" s="155">
        <v>2.4861444080122297</v>
      </c>
      <c r="E11" s="155">
        <v>2.4861444080122297</v>
      </c>
      <c r="F11" s="155">
        <v>2.4861444080122297</v>
      </c>
      <c r="G11" s="155">
        <v>2.4861444080122297</v>
      </c>
      <c r="H11" s="155">
        <v>2.4861444080122297</v>
      </c>
      <c r="I11" s="155">
        <v>2.4861444080122297</v>
      </c>
      <c r="J11" s="66">
        <v>2.4861444080122297</v>
      </c>
      <c r="K11" s="66">
        <v>2.4861444080122297</v>
      </c>
      <c r="L11" s="66">
        <v>2.4861444080122297</v>
      </c>
      <c r="M11" s="66">
        <v>2.4861444080122297</v>
      </c>
      <c r="N11" s="66">
        <v>2.4861444080122297</v>
      </c>
      <c r="O11" s="207">
        <v>29.833732896146756</v>
      </c>
    </row>
    <row r="12" spans="1:15" s="67" customFormat="1" ht="12" x14ac:dyDescent="0.35">
      <c r="A12" s="73"/>
      <c r="B12" s="65" t="s">
        <v>198</v>
      </c>
      <c r="C12" s="155">
        <v>153.30587192441706</v>
      </c>
      <c r="D12" s="155">
        <v>153.30587192441706</v>
      </c>
      <c r="E12" s="66">
        <v>153.30587192441706</v>
      </c>
      <c r="F12" s="66">
        <v>153.30587192441706</v>
      </c>
      <c r="G12" s="66">
        <v>153.30587192441706</v>
      </c>
      <c r="H12" s="66">
        <v>459.91761577325116</v>
      </c>
      <c r="I12" s="66">
        <v>459.91761577325116</v>
      </c>
      <c r="J12" s="66">
        <v>459.91761577325116</v>
      </c>
      <c r="K12" s="66">
        <v>153.30587192441706</v>
      </c>
      <c r="L12" s="66">
        <v>153.30587192441706</v>
      </c>
      <c r="M12" s="66">
        <v>153.30587192441706</v>
      </c>
      <c r="N12" s="66">
        <v>153.30587192441706</v>
      </c>
      <c r="O12" s="207">
        <v>2759.505694639508</v>
      </c>
    </row>
    <row r="13" spans="1:15" s="100" customFormat="1" ht="12" x14ac:dyDescent="0.35">
      <c r="A13" s="98"/>
      <c r="B13" s="72" t="s">
        <v>199</v>
      </c>
      <c r="C13" s="156">
        <v>0.30438213198452596</v>
      </c>
      <c r="D13" s="156">
        <v>0.30438213198452596</v>
      </c>
      <c r="E13" s="156">
        <v>0.30438213198452596</v>
      </c>
      <c r="F13" s="99">
        <v>0.30438213198452596</v>
      </c>
      <c r="G13" s="99">
        <v>0.30438213198452596</v>
      </c>
      <c r="H13" s="99">
        <v>0.91314639595357783</v>
      </c>
      <c r="I13" s="99">
        <v>0.91314639595357783</v>
      </c>
      <c r="J13" s="99">
        <v>0.91314639595357783</v>
      </c>
      <c r="K13" s="99">
        <v>0.30438213198452596</v>
      </c>
      <c r="L13" s="99">
        <v>0.30438213198452596</v>
      </c>
      <c r="M13" s="99">
        <v>0.30438213198452596</v>
      </c>
      <c r="N13" s="99">
        <v>0.30438213198452596</v>
      </c>
      <c r="O13" s="210">
        <v>5.4788783757214672</v>
      </c>
    </row>
    <row r="14" spans="1:15" s="67" customFormat="1" ht="12" x14ac:dyDescent="0.35">
      <c r="A14" s="75"/>
      <c r="B14" s="103" t="s">
        <v>200</v>
      </c>
      <c r="C14" s="168">
        <v>935.41332145436536</v>
      </c>
      <c r="D14" s="168">
        <v>935.41332145436536</v>
      </c>
      <c r="E14" s="168">
        <v>935.41332145436536</v>
      </c>
      <c r="F14" s="168">
        <v>935.41332145436536</v>
      </c>
      <c r="G14" s="168">
        <v>935.41332145436536</v>
      </c>
      <c r="H14" s="168">
        <v>1524.1282569570767</v>
      </c>
      <c r="I14" s="168">
        <v>1524.1282569570767</v>
      </c>
      <c r="J14" s="168">
        <v>1524.1282569570767</v>
      </c>
      <c r="K14" s="168">
        <v>935.41332145436536</v>
      </c>
      <c r="L14" s="168">
        <v>935.41332145436536</v>
      </c>
      <c r="M14" s="168">
        <v>935.41332145436536</v>
      </c>
      <c r="N14" s="168">
        <v>935.41332145436536</v>
      </c>
      <c r="O14" s="168">
        <v>12991.104663960519</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935.41332145436536</v>
      </c>
      <c r="D17" s="168">
        <v>935.41332145436536</v>
      </c>
      <c r="E17" s="168">
        <v>935.41332145436536</v>
      </c>
      <c r="F17" s="168">
        <v>935.41332145436536</v>
      </c>
      <c r="G17" s="168">
        <v>935.41332145436536</v>
      </c>
      <c r="H17" s="168">
        <v>1524.1282569570767</v>
      </c>
      <c r="I17" s="168">
        <v>1524.1282569570767</v>
      </c>
      <c r="J17" s="168">
        <v>1524.1282569570767</v>
      </c>
      <c r="K17" s="168">
        <v>935.41332145436536</v>
      </c>
      <c r="L17" s="168">
        <v>935.41332145436536</v>
      </c>
      <c r="M17" s="168">
        <v>935.41332145436536</v>
      </c>
      <c r="N17" s="168">
        <v>935.41332145436536</v>
      </c>
      <c r="O17" s="168">
        <v>12991.104663960519</v>
      </c>
    </row>
    <row r="18" spans="1:15" s="100" customFormat="1" ht="12" x14ac:dyDescent="0.35">
      <c r="A18" s="98"/>
      <c r="B18" s="72" t="s">
        <v>203</v>
      </c>
      <c r="C18" s="156">
        <v>0.30438213198452596</v>
      </c>
      <c r="D18" s="156">
        <v>0.30438213198452596</v>
      </c>
      <c r="E18" s="156">
        <v>0.30438213198452596</v>
      </c>
      <c r="F18" s="99">
        <v>0.30438213198452596</v>
      </c>
      <c r="G18" s="99">
        <v>0.30438213198452596</v>
      </c>
      <c r="H18" s="99">
        <v>0.91314639595357783</v>
      </c>
      <c r="I18" s="99">
        <v>0.91314639595357783</v>
      </c>
      <c r="J18" s="99">
        <v>0.91314639595357783</v>
      </c>
      <c r="K18" s="99">
        <v>0.30438213198452596</v>
      </c>
      <c r="L18" s="99">
        <v>0.30438213198452596</v>
      </c>
      <c r="M18" s="99">
        <v>0.30438213198452596</v>
      </c>
      <c r="N18" s="99">
        <v>0.30438213198452596</v>
      </c>
      <c r="O18" s="210">
        <v>5.4788783757214672</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284</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0.31290017862771791</v>
      </c>
      <c r="D25" s="77">
        <v>0.31290017862771791</v>
      </c>
      <c r="E25" s="77">
        <v>0.31290017862771791</v>
      </c>
      <c r="F25" s="77">
        <v>0.31290017862771791</v>
      </c>
      <c r="G25" s="77">
        <v>0.31290017862771791</v>
      </c>
      <c r="H25" s="77">
        <v>0.31290017862771791</v>
      </c>
      <c r="I25" s="77">
        <v>0.31290017862771791</v>
      </c>
      <c r="J25" s="77">
        <v>0.31290017862771791</v>
      </c>
      <c r="K25" s="77">
        <v>0.31290017862771791</v>
      </c>
      <c r="L25" s="77">
        <v>0.31290017862771791</v>
      </c>
      <c r="M25" s="77">
        <v>0.31290017862771791</v>
      </c>
      <c r="N25" s="77">
        <v>0.31290017862771791</v>
      </c>
      <c r="O25" s="211">
        <v>3.7548021435326149</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08">
        <v>0.31290017862771791</v>
      </c>
      <c r="D34" s="108">
        <v>0.31290017862771791</v>
      </c>
      <c r="E34" s="108">
        <v>0.31290017862771791</v>
      </c>
      <c r="F34" s="108">
        <v>0.31290017862771791</v>
      </c>
      <c r="G34" s="108">
        <v>0.31290017862771791</v>
      </c>
      <c r="H34" s="108">
        <v>0.31290017862771791</v>
      </c>
      <c r="I34" s="108">
        <v>0.31290017862771791</v>
      </c>
      <c r="J34" s="108">
        <v>0.31290017862771791</v>
      </c>
      <c r="K34" s="108">
        <v>0.31290017862771791</v>
      </c>
      <c r="L34" s="108">
        <v>0.31290017862771791</v>
      </c>
      <c r="M34" s="108">
        <v>0.31290017862771791</v>
      </c>
      <c r="N34" s="108">
        <v>0.31290017862771791</v>
      </c>
      <c r="O34" s="108">
        <v>3.7548021435326149</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284</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107.67801564730175</v>
      </c>
      <c r="D38" s="94">
        <v>107.67801564730175</v>
      </c>
      <c r="E38" s="94">
        <v>107.67801564730175</v>
      </c>
      <c r="F38" s="94">
        <v>107.67801564730175</v>
      </c>
      <c r="G38" s="94">
        <v>107.67801564730175</v>
      </c>
      <c r="H38" s="94">
        <v>107.67801564730175</v>
      </c>
      <c r="I38" s="94">
        <v>107.67801564730175</v>
      </c>
      <c r="J38" s="94">
        <v>107.67801564730175</v>
      </c>
      <c r="K38" s="94">
        <v>107.67801564730175</v>
      </c>
      <c r="L38" s="94">
        <v>107.67801564730175</v>
      </c>
      <c r="M38" s="94">
        <v>107.67801564730175</v>
      </c>
      <c r="N38" s="94">
        <v>107.67801564730175</v>
      </c>
      <c r="O38" s="212">
        <v>1292.1361877676209</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94">
        <v>9.3525706612754362</v>
      </c>
      <c r="D40" s="94">
        <v>9.3525706612754362</v>
      </c>
      <c r="E40" s="94">
        <v>9.3525706612754362</v>
      </c>
      <c r="F40" s="94">
        <v>9.3525706612754362</v>
      </c>
      <c r="G40" s="94">
        <v>9.3525706612754362</v>
      </c>
      <c r="H40" s="94">
        <v>9.3525706612754362</v>
      </c>
      <c r="I40" s="94">
        <v>9.3525706612754362</v>
      </c>
      <c r="J40" s="94">
        <v>9.3525706612754362</v>
      </c>
      <c r="K40" s="94">
        <v>9.3525706612754362</v>
      </c>
      <c r="L40" s="94">
        <v>9.3525706612754362</v>
      </c>
      <c r="M40" s="94">
        <v>9.3525706612754362</v>
      </c>
      <c r="N40" s="94">
        <v>9.3525706612754362</v>
      </c>
      <c r="O40" s="211">
        <v>112.23084793530523</v>
      </c>
    </row>
    <row r="41" spans="1:15" s="67" customFormat="1" ht="12" x14ac:dyDescent="0.35">
      <c r="A41" s="68"/>
      <c r="B41" s="78" t="s">
        <v>208</v>
      </c>
      <c r="C41" s="94">
        <v>99.334052540349433</v>
      </c>
      <c r="D41" s="94">
        <v>99.334052540349433</v>
      </c>
      <c r="E41" s="94">
        <v>99.334052540349433</v>
      </c>
      <c r="F41" s="94">
        <v>99.334052540349433</v>
      </c>
      <c r="G41" s="94">
        <v>99.334052540349433</v>
      </c>
      <c r="H41" s="94">
        <v>99.334052540349433</v>
      </c>
      <c r="I41" s="94">
        <v>99.334052540349433</v>
      </c>
      <c r="J41" s="94">
        <v>99.334052540349433</v>
      </c>
      <c r="K41" s="94">
        <v>99.334052540349433</v>
      </c>
      <c r="L41" s="94">
        <v>99.334052540349433</v>
      </c>
      <c r="M41" s="94">
        <v>99.334052540349433</v>
      </c>
      <c r="N41" s="94">
        <v>99.334052540349433</v>
      </c>
      <c r="O41" s="211">
        <v>1192.008630484193</v>
      </c>
    </row>
    <row r="42" spans="1:15" s="67" customFormat="1" ht="12" x14ac:dyDescent="0.35">
      <c r="A42" s="68"/>
      <c r="B42" s="78" t="s">
        <v>16</v>
      </c>
      <c r="C42" s="94">
        <v>6.4962610208813484E-2</v>
      </c>
      <c r="D42" s="94">
        <v>6.4962610208813484E-2</v>
      </c>
      <c r="E42" s="94">
        <v>6.4962610208813484E-2</v>
      </c>
      <c r="F42" s="94">
        <v>6.4962610208813484E-2</v>
      </c>
      <c r="G42" s="94">
        <v>6.4962610208813484E-2</v>
      </c>
      <c r="H42" s="94">
        <v>6.4962610208813484E-2</v>
      </c>
      <c r="I42" s="94">
        <v>6.4962610208813484E-2</v>
      </c>
      <c r="J42" s="94">
        <v>6.4962610208813484E-2</v>
      </c>
      <c r="K42" s="94">
        <v>6.4962610208813484E-2</v>
      </c>
      <c r="L42" s="94">
        <v>6.4962610208813484E-2</v>
      </c>
      <c r="M42" s="94">
        <v>6.4962610208813484E-2</v>
      </c>
      <c r="N42" s="94">
        <v>6.4962610208813484E-2</v>
      </c>
      <c r="O42" s="212">
        <v>0.77955132250576165</v>
      </c>
    </row>
    <row r="43" spans="1:15" s="67" customFormat="1" ht="12" x14ac:dyDescent="0.35">
      <c r="A43" s="68"/>
      <c r="B43" s="78" t="s">
        <v>17</v>
      </c>
      <c r="C43" s="94">
        <v>0</v>
      </c>
      <c r="D43" s="94">
        <v>0</v>
      </c>
      <c r="E43" s="94">
        <v>0</v>
      </c>
      <c r="F43" s="94">
        <v>0</v>
      </c>
      <c r="G43" s="94">
        <v>0</v>
      </c>
      <c r="H43" s="94">
        <v>0</v>
      </c>
      <c r="I43" s="94">
        <v>0</v>
      </c>
      <c r="J43" s="94">
        <v>0</v>
      </c>
      <c r="K43" s="94">
        <v>0</v>
      </c>
      <c r="L43" s="94">
        <v>0</v>
      </c>
      <c r="M43" s="94">
        <v>0</v>
      </c>
      <c r="N43" s="94">
        <v>0</v>
      </c>
      <c r="O43" s="212">
        <v>0</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2">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2">
        <v>0</v>
      </c>
    </row>
    <row r="46" spans="1:15" s="67" customFormat="1" ht="12" x14ac:dyDescent="0.35">
      <c r="A46" s="68"/>
      <c r="B46" s="78" t="s">
        <v>20</v>
      </c>
      <c r="C46" s="94">
        <v>15.653699708447407</v>
      </c>
      <c r="D46" s="94">
        <v>15.653699708447407</v>
      </c>
      <c r="E46" s="94">
        <v>15.653699708447407</v>
      </c>
      <c r="F46" s="94">
        <v>15.653699708447407</v>
      </c>
      <c r="G46" s="94">
        <v>15.653699708447407</v>
      </c>
      <c r="H46" s="94">
        <v>15.653699708447407</v>
      </c>
      <c r="I46" s="94">
        <v>15.653699708447407</v>
      </c>
      <c r="J46" s="94">
        <v>15.653699708447407</v>
      </c>
      <c r="K46" s="94">
        <v>15.653699708447407</v>
      </c>
      <c r="L46" s="94">
        <v>15.653699708447407</v>
      </c>
      <c r="M46" s="94">
        <v>15.653699708447407</v>
      </c>
      <c r="N46" s="94">
        <v>15.653699708447407</v>
      </c>
      <c r="O46" s="211">
        <v>187.84439650136892</v>
      </c>
    </row>
    <row r="47" spans="1:15" s="67" customFormat="1" ht="12" x14ac:dyDescent="0.35">
      <c r="A47" s="68"/>
      <c r="B47" s="109" t="s">
        <v>209</v>
      </c>
      <c r="C47" s="191">
        <v>232.08330116758287</v>
      </c>
      <c r="D47" s="191">
        <v>232.08330116758287</v>
      </c>
      <c r="E47" s="191">
        <v>232.08330116758287</v>
      </c>
      <c r="F47" s="191">
        <v>232.08330116758287</v>
      </c>
      <c r="G47" s="191">
        <v>232.08330116758287</v>
      </c>
      <c r="H47" s="191">
        <v>232.08330116758287</v>
      </c>
      <c r="I47" s="191">
        <v>232.08330116758287</v>
      </c>
      <c r="J47" s="191">
        <v>232.08330116758287</v>
      </c>
      <c r="K47" s="191">
        <v>232.08330116758287</v>
      </c>
      <c r="L47" s="191">
        <v>232.08330116758287</v>
      </c>
      <c r="M47" s="191">
        <v>232.08330116758287</v>
      </c>
      <c r="N47" s="191">
        <v>232.08330116758287</v>
      </c>
      <c r="O47" s="191">
        <v>2784.9996140109943</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284</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284</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63.243011368610972</v>
      </c>
      <c r="D60" s="94">
        <v>63.243011368610972</v>
      </c>
      <c r="E60" s="94">
        <v>63.243011368610972</v>
      </c>
      <c r="F60" s="94">
        <v>63.243011368610972</v>
      </c>
      <c r="G60" s="94">
        <v>63.243011368610972</v>
      </c>
      <c r="H60" s="94">
        <v>189.72903410583291</v>
      </c>
      <c r="I60" s="94">
        <v>189.72903410583291</v>
      </c>
      <c r="J60" s="94">
        <v>189.72903410583291</v>
      </c>
      <c r="K60" s="94">
        <v>63.243011368610972</v>
      </c>
      <c r="L60" s="94">
        <v>63.243011368610972</v>
      </c>
      <c r="M60" s="94">
        <v>63.243011368610972</v>
      </c>
      <c r="N60" s="94">
        <v>63.243011368610972</v>
      </c>
      <c r="O60" s="94">
        <v>1138.3742046349973</v>
      </c>
    </row>
    <row r="61" spans="1:15" s="96" customFormat="1" ht="12.5" x14ac:dyDescent="0.35">
      <c r="A61" s="69"/>
      <c r="B61" s="76" t="s">
        <v>214</v>
      </c>
      <c r="C61" s="94">
        <v>7.4898498095548485</v>
      </c>
      <c r="D61" s="94">
        <v>7.4898498095548485</v>
      </c>
      <c r="E61" s="94">
        <v>7.4898498095548485</v>
      </c>
      <c r="F61" s="94">
        <v>7.4898498095548485</v>
      </c>
      <c r="G61" s="94">
        <v>7.4898498095548485</v>
      </c>
      <c r="H61" s="94">
        <v>7.4898498095548485</v>
      </c>
      <c r="I61" s="94">
        <v>7.4898498095548485</v>
      </c>
      <c r="J61" s="94">
        <v>7.4898498095548485</v>
      </c>
      <c r="K61" s="94">
        <v>7.4898498095548485</v>
      </c>
      <c r="L61" s="94">
        <v>7.4898498095548485</v>
      </c>
      <c r="M61" s="94">
        <v>7.4898498095548485</v>
      </c>
      <c r="N61" s="94">
        <v>7.4898498095548485</v>
      </c>
      <c r="O61" s="94">
        <v>89.878197714658199</v>
      </c>
    </row>
    <row r="62" spans="1:15" s="96" customFormat="1" ht="12.5" x14ac:dyDescent="0.35">
      <c r="A62" s="69"/>
      <c r="B62" s="76" t="s">
        <v>215</v>
      </c>
      <c r="C62" s="94">
        <v>41.963884246979106</v>
      </c>
      <c r="D62" s="94">
        <v>41.963884246979106</v>
      </c>
      <c r="E62" s="94">
        <v>41.963884246979106</v>
      </c>
      <c r="F62" s="94">
        <v>41.963884246979106</v>
      </c>
      <c r="G62" s="94">
        <v>41.963884246979106</v>
      </c>
      <c r="H62" s="94">
        <v>41.963884246979106</v>
      </c>
      <c r="I62" s="94">
        <v>41.963884246979106</v>
      </c>
      <c r="J62" s="94">
        <v>41.963884246979106</v>
      </c>
      <c r="K62" s="94">
        <v>41.963884246979106</v>
      </c>
      <c r="L62" s="94">
        <v>41.963884246979106</v>
      </c>
      <c r="M62" s="94">
        <v>41.963884246979106</v>
      </c>
      <c r="N62" s="94">
        <v>41.963884246979106</v>
      </c>
      <c r="O62" s="94">
        <v>503.56661096374916</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112.69674542514493</v>
      </c>
      <c r="D66" s="228">
        <v>112.69674542514493</v>
      </c>
      <c r="E66" s="228">
        <v>112.69674542514493</v>
      </c>
      <c r="F66" s="228">
        <v>112.69674542514493</v>
      </c>
      <c r="G66" s="228">
        <v>112.69674542514493</v>
      </c>
      <c r="H66" s="228">
        <v>239.18276816236687</v>
      </c>
      <c r="I66" s="228">
        <v>239.18276816236687</v>
      </c>
      <c r="J66" s="228">
        <v>239.18276816236687</v>
      </c>
      <c r="K66" s="228">
        <v>112.69674542514493</v>
      </c>
      <c r="L66" s="228">
        <v>112.69674542514493</v>
      </c>
      <c r="M66" s="228">
        <v>112.69674542514493</v>
      </c>
      <c r="N66" s="228">
        <v>112.69674542514493</v>
      </c>
      <c r="O66" s="229">
        <v>1731.8190133134044</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77.808584458327658</v>
      </c>
      <c r="D68" s="94">
        <v>77.808584458327658</v>
      </c>
      <c r="E68" s="94">
        <v>77.808584458327658</v>
      </c>
      <c r="F68" s="94">
        <v>77.808584458327658</v>
      </c>
      <c r="G68" s="94">
        <v>77.808584458327658</v>
      </c>
      <c r="H68" s="94">
        <v>233.42575337498297</v>
      </c>
      <c r="I68" s="94">
        <v>233.42575337498297</v>
      </c>
      <c r="J68" s="94">
        <v>233.42575337498297</v>
      </c>
      <c r="K68" s="94">
        <v>77.808584458327658</v>
      </c>
      <c r="L68" s="94">
        <v>77.808584458327658</v>
      </c>
      <c r="M68" s="94">
        <v>77.808584458327658</v>
      </c>
      <c r="N68" s="94">
        <v>77.808584458327658</v>
      </c>
      <c r="O68" s="230">
        <v>1400.5545202498979</v>
      </c>
    </row>
    <row r="69" spans="1:15" s="67" customFormat="1" ht="12" x14ac:dyDescent="0.35">
      <c r="A69" s="225"/>
      <c r="B69" s="76" t="s">
        <v>222</v>
      </c>
      <c r="C69" s="94">
        <v>347.97147071132724</v>
      </c>
      <c r="D69" s="94">
        <v>347.97147071132724</v>
      </c>
      <c r="E69" s="94">
        <v>347.97147071132724</v>
      </c>
      <c r="F69" s="94">
        <v>347.97147071132724</v>
      </c>
      <c r="G69" s="94">
        <v>347.97147071132724</v>
      </c>
      <c r="H69" s="94">
        <v>347.97147071132724</v>
      </c>
      <c r="I69" s="94">
        <v>347.97147071132724</v>
      </c>
      <c r="J69" s="94">
        <v>347.97147071132724</v>
      </c>
      <c r="K69" s="94">
        <v>347.97147071132724</v>
      </c>
      <c r="L69" s="94">
        <v>347.97147071132724</v>
      </c>
      <c r="M69" s="94">
        <v>347.97147071132724</v>
      </c>
      <c r="N69" s="94">
        <v>347.97147071132724</v>
      </c>
      <c r="O69" s="230">
        <v>4175.6576485359265</v>
      </c>
    </row>
    <row r="70" spans="1:15" s="67" customFormat="1" ht="12" x14ac:dyDescent="0.35">
      <c r="A70" s="225"/>
      <c r="B70" s="76" t="s">
        <v>223</v>
      </c>
      <c r="C70" s="94">
        <v>8.7483031809256619</v>
      </c>
      <c r="D70" s="94">
        <v>8.7483031809256619</v>
      </c>
      <c r="E70" s="94">
        <v>8.7483031809256619</v>
      </c>
      <c r="F70" s="94">
        <v>8.7483031809256619</v>
      </c>
      <c r="G70" s="94">
        <v>8.7483031809256619</v>
      </c>
      <c r="H70" s="94">
        <v>8.7483031809256619</v>
      </c>
      <c r="I70" s="94">
        <v>8.7483031809256619</v>
      </c>
      <c r="J70" s="94">
        <v>8.7483031809256619</v>
      </c>
      <c r="K70" s="94">
        <v>8.7483031809256619</v>
      </c>
      <c r="L70" s="94">
        <v>8.7483031809256619</v>
      </c>
      <c r="M70" s="94">
        <v>8.7483031809256619</v>
      </c>
      <c r="N70" s="94">
        <v>8.7483031809256619</v>
      </c>
      <c r="O70" s="230">
        <v>104.97963817110794</v>
      </c>
    </row>
    <row r="71" spans="1:15" s="67" customFormat="1" ht="12" x14ac:dyDescent="0.35">
      <c r="A71" s="225"/>
      <c r="B71" s="76" t="s">
        <v>224</v>
      </c>
      <c r="C71" s="94">
        <v>0</v>
      </c>
      <c r="D71" s="94">
        <v>0</v>
      </c>
      <c r="E71" s="94">
        <v>0</v>
      </c>
      <c r="F71" s="94">
        <v>0</v>
      </c>
      <c r="G71" s="94">
        <v>0</v>
      </c>
      <c r="H71" s="94">
        <v>0</v>
      </c>
      <c r="I71" s="94">
        <v>0</v>
      </c>
      <c r="J71" s="94">
        <v>0</v>
      </c>
      <c r="K71" s="94">
        <v>0</v>
      </c>
      <c r="L71" s="94">
        <v>0</v>
      </c>
      <c r="M71" s="94">
        <v>0</v>
      </c>
      <c r="N71" s="94">
        <v>0</v>
      </c>
      <c r="O71" s="230">
        <v>0</v>
      </c>
    </row>
    <row r="72" spans="1:15" s="67" customFormat="1" ht="12" x14ac:dyDescent="0.35">
      <c r="A72" s="225"/>
      <c r="B72" s="226" t="s">
        <v>225</v>
      </c>
      <c r="C72" s="228">
        <v>434.52835835058062</v>
      </c>
      <c r="D72" s="228">
        <v>434.52835835058062</v>
      </c>
      <c r="E72" s="228">
        <v>434.52835835058062</v>
      </c>
      <c r="F72" s="228">
        <v>434.52835835058062</v>
      </c>
      <c r="G72" s="228">
        <v>434.52835835058062</v>
      </c>
      <c r="H72" s="228">
        <v>590.14552726723582</v>
      </c>
      <c r="I72" s="228">
        <v>590.14552726723582</v>
      </c>
      <c r="J72" s="228">
        <v>590.14552726723582</v>
      </c>
      <c r="K72" s="228">
        <v>434.52835835058062</v>
      </c>
      <c r="L72" s="228">
        <v>434.52835835058062</v>
      </c>
      <c r="M72" s="228">
        <v>434.52835835058062</v>
      </c>
      <c r="N72" s="228">
        <v>434.52835835058062</v>
      </c>
      <c r="O72" s="229">
        <v>5681.1918069569329</v>
      </c>
    </row>
    <row r="73" spans="1:15" s="67" customFormat="1" ht="12" x14ac:dyDescent="0.35">
      <c r="A73" s="69"/>
      <c r="B73" s="227" t="s">
        <v>226</v>
      </c>
      <c r="C73" s="160">
        <v>547.22510377572553</v>
      </c>
      <c r="D73" s="160">
        <v>547.22510377572553</v>
      </c>
      <c r="E73" s="160">
        <v>547.22510377572553</v>
      </c>
      <c r="F73" s="160">
        <v>547.22510377572553</v>
      </c>
      <c r="G73" s="160">
        <v>547.22510377572553</v>
      </c>
      <c r="H73" s="160">
        <v>829.32829542960269</v>
      </c>
      <c r="I73" s="160">
        <v>829.32829542960269</v>
      </c>
      <c r="J73" s="160">
        <v>829.32829542960269</v>
      </c>
      <c r="K73" s="160">
        <v>547.22510377572553</v>
      </c>
      <c r="L73" s="160">
        <v>547.22510377572553</v>
      </c>
      <c r="M73" s="160">
        <v>547.22510377572553</v>
      </c>
      <c r="N73" s="160">
        <v>547.22510377572553</v>
      </c>
      <c r="O73" s="231">
        <v>7413.0108202703359</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284</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2.4861444080122297</v>
      </c>
      <c r="D80" s="94">
        <v>2.4861444080122297</v>
      </c>
      <c r="E80" s="94">
        <v>2.4861444080122297</v>
      </c>
      <c r="F80" s="94">
        <v>2.4861444080122297</v>
      </c>
      <c r="G80" s="94">
        <v>2.4861444080122297</v>
      </c>
      <c r="H80" s="94">
        <v>2.4861444080122297</v>
      </c>
      <c r="I80" s="94">
        <v>2.4861444080122297</v>
      </c>
      <c r="J80" s="94">
        <v>2.4861444080122297</v>
      </c>
      <c r="K80" s="94">
        <v>2.4861444080122297</v>
      </c>
      <c r="L80" s="94">
        <v>2.4861444080122297</v>
      </c>
      <c r="M80" s="94">
        <v>2.4861444080122297</v>
      </c>
      <c r="N80" s="94">
        <v>2.4861444080122297</v>
      </c>
      <c r="O80" s="211">
        <v>29.833732896146756</v>
      </c>
    </row>
    <row r="81" spans="1:15" s="67" customFormat="1" ht="12" x14ac:dyDescent="0.35">
      <c r="A81" s="70"/>
      <c r="B81" s="120" t="s">
        <v>227</v>
      </c>
      <c r="C81" s="192">
        <v>2.4861444080122297</v>
      </c>
      <c r="D81" s="192">
        <v>2.4861444080122297</v>
      </c>
      <c r="E81" s="192">
        <v>2.4861444080122297</v>
      </c>
      <c r="F81" s="192">
        <v>2.4861444080122297</v>
      </c>
      <c r="G81" s="192">
        <v>2.4861444080122297</v>
      </c>
      <c r="H81" s="192">
        <v>2.4861444080122297</v>
      </c>
      <c r="I81" s="192">
        <v>2.4861444080122297</v>
      </c>
      <c r="J81" s="121">
        <v>2.4861444080122297</v>
      </c>
      <c r="K81" s="121">
        <v>2.4861444080122297</v>
      </c>
      <c r="L81" s="121">
        <v>2.4861444080122297</v>
      </c>
      <c r="M81" s="121">
        <v>2.4861444080122297</v>
      </c>
      <c r="N81" s="121">
        <v>2.4861444080122297</v>
      </c>
      <c r="O81" s="121">
        <v>29.833732896146756</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12">
        <v>2.4861444080122297</v>
      </c>
      <c r="D91" s="112">
        <v>2.4861444080122297</v>
      </c>
      <c r="E91" s="112">
        <v>2.4861444080122297</v>
      </c>
      <c r="F91" s="112">
        <v>2.4861444080122297</v>
      </c>
      <c r="G91" s="112">
        <v>2.4861444080122297</v>
      </c>
      <c r="H91" s="112">
        <v>2.4861444080122297</v>
      </c>
      <c r="I91" s="112">
        <v>2.4861444080122297</v>
      </c>
      <c r="J91" s="112">
        <v>2.4861444080122297</v>
      </c>
      <c r="K91" s="112">
        <v>2.4861444080122297</v>
      </c>
      <c r="L91" s="112">
        <v>2.4861444080122297</v>
      </c>
      <c r="M91" s="112">
        <v>2.4861444080122297</v>
      </c>
      <c r="N91" s="112">
        <v>2.4861444080122297</v>
      </c>
      <c r="O91" s="112">
        <v>29.833732896146756</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284</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37.63299779222131</v>
      </c>
      <c r="D95" s="94">
        <v>37.63299779222131</v>
      </c>
      <c r="E95" s="94">
        <v>37.63299779222131</v>
      </c>
      <c r="F95" s="94">
        <v>37.63299779222131</v>
      </c>
      <c r="G95" s="94">
        <v>37.63299779222131</v>
      </c>
      <c r="H95" s="94">
        <v>112.89899337666392</v>
      </c>
      <c r="I95" s="94">
        <v>112.89899337666392</v>
      </c>
      <c r="J95" s="94">
        <v>112.89899337666392</v>
      </c>
      <c r="K95" s="94">
        <v>37.63299779222131</v>
      </c>
      <c r="L95" s="94">
        <v>37.63299779222131</v>
      </c>
      <c r="M95" s="94">
        <v>37.63299779222131</v>
      </c>
      <c r="N95" s="94">
        <v>37.63299779222131</v>
      </c>
      <c r="O95" s="211">
        <v>677.3939602599836</v>
      </c>
    </row>
    <row r="96" spans="1:15" s="67" customFormat="1" ht="12" x14ac:dyDescent="0.35">
      <c r="A96" s="73"/>
      <c r="B96" s="78" t="s">
        <v>37</v>
      </c>
      <c r="C96" s="94">
        <v>44.257742971329833</v>
      </c>
      <c r="D96" s="94">
        <v>44.257742971329833</v>
      </c>
      <c r="E96" s="94">
        <v>44.257742971329833</v>
      </c>
      <c r="F96" s="94">
        <v>44.257742971329833</v>
      </c>
      <c r="G96" s="94">
        <v>44.257742971329833</v>
      </c>
      <c r="H96" s="94">
        <v>132.7732289139895</v>
      </c>
      <c r="I96" s="94">
        <v>132.7732289139895</v>
      </c>
      <c r="J96" s="94">
        <v>132.7732289139895</v>
      </c>
      <c r="K96" s="94">
        <v>44.257742971329833</v>
      </c>
      <c r="L96" s="94">
        <v>44.257742971329833</v>
      </c>
      <c r="M96" s="94">
        <v>44.257742971329833</v>
      </c>
      <c r="N96" s="94">
        <v>44.257742971329833</v>
      </c>
      <c r="O96" s="211">
        <v>796.63937348393711</v>
      </c>
    </row>
    <row r="97" spans="1:15" s="67" customFormat="1" ht="12" x14ac:dyDescent="0.35">
      <c r="A97" s="73"/>
      <c r="B97" s="78" t="s">
        <v>38</v>
      </c>
      <c r="C97" s="94">
        <v>6.7644174982865596E-2</v>
      </c>
      <c r="D97" s="94">
        <v>6.7644174982865596E-2</v>
      </c>
      <c r="E97" s="94">
        <v>6.7644174982865596E-2</v>
      </c>
      <c r="F97" s="94">
        <v>6.7644174982865596E-2</v>
      </c>
      <c r="G97" s="94">
        <v>6.7644174982865596E-2</v>
      </c>
      <c r="H97" s="94">
        <v>0.20293252494859682</v>
      </c>
      <c r="I97" s="94">
        <v>0.20293252494859682</v>
      </c>
      <c r="J97" s="94">
        <v>0.20293252494859682</v>
      </c>
      <c r="K97" s="94">
        <v>6.7644174982865596E-2</v>
      </c>
      <c r="L97" s="94">
        <v>6.7644174982865596E-2</v>
      </c>
      <c r="M97" s="94">
        <v>6.7644174982865596E-2</v>
      </c>
      <c r="N97" s="94">
        <v>6.7644174982865596E-2</v>
      </c>
      <c r="O97" s="211">
        <v>1.2175951496915807</v>
      </c>
    </row>
    <row r="98" spans="1:15" s="67" customFormat="1" ht="12" x14ac:dyDescent="0.35">
      <c r="A98" s="73"/>
      <c r="B98" s="78" t="s">
        <v>39</v>
      </c>
      <c r="C98" s="94">
        <v>5.5613581728866544E-3</v>
      </c>
      <c r="D98" s="94">
        <v>5.5613581728866544E-3</v>
      </c>
      <c r="E98" s="94">
        <v>5.5613581728866544E-3</v>
      </c>
      <c r="F98" s="94">
        <v>5.5613581728866544E-3</v>
      </c>
      <c r="G98" s="94">
        <v>5.5613581728866544E-3</v>
      </c>
      <c r="H98" s="94">
        <v>1.6684074518659962E-2</v>
      </c>
      <c r="I98" s="94">
        <v>1.6684074518659962E-2</v>
      </c>
      <c r="J98" s="94">
        <v>1.6684074518659962E-2</v>
      </c>
      <c r="K98" s="94">
        <v>5.5613581728866544E-3</v>
      </c>
      <c r="L98" s="94">
        <v>5.5613581728866544E-3</v>
      </c>
      <c r="M98" s="94">
        <v>5.5613581728866544E-3</v>
      </c>
      <c r="N98" s="94">
        <v>5.5613581728866544E-3</v>
      </c>
      <c r="O98" s="211">
        <v>0.10010444711195976</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13.803350222172103</v>
      </c>
      <c r="D100" s="94">
        <v>13.803350222172103</v>
      </c>
      <c r="E100" s="94">
        <v>13.803350222172103</v>
      </c>
      <c r="F100" s="94">
        <v>13.803350222172103</v>
      </c>
      <c r="G100" s="94">
        <v>13.803350222172103</v>
      </c>
      <c r="H100" s="94">
        <v>41.410050666516312</v>
      </c>
      <c r="I100" s="94">
        <v>41.410050666516312</v>
      </c>
      <c r="J100" s="94">
        <v>41.410050666516312</v>
      </c>
      <c r="K100" s="94">
        <v>13.803350222172103</v>
      </c>
      <c r="L100" s="94">
        <v>13.803350222172103</v>
      </c>
      <c r="M100" s="94">
        <v>13.803350222172103</v>
      </c>
      <c r="N100" s="94">
        <v>13.803350222172103</v>
      </c>
      <c r="O100" s="211">
        <v>248.46030399909785</v>
      </c>
    </row>
    <row r="101" spans="1:15" s="67" customFormat="1" ht="12" x14ac:dyDescent="0.35">
      <c r="A101" s="73"/>
      <c r="B101" s="78" t="s">
        <v>42</v>
      </c>
      <c r="C101" s="94">
        <v>7.2663829208746629</v>
      </c>
      <c r="D101" s="94">
        <v>7.2663829208746629</v>
      </c>
      <c r="E101" s="94">
        <v>7.2663829208746629</v>
      </c>
      <c r="F101" s="94">
        <v>7.2663829208746629</v>
      </c>
      <c r="G101" s="94">
        <v>7.2663829208746629</v>
      </c>
      <c r="H101" s="94">
        <v>21.799148762623989</v>
      </c>
      <c r="I101" s="94">
        <v>21.799148762623989</v>
      </c>
      <c r="J101" s="94">
        <v>21.799148762623989</v>
      </c>
      <c r="K101" s="94">
        <v>7.2663829208746629</v>
      </c>
      <c r="L101" s="94">
        <v>7.2663829208746629</v>
      </c>
      <c r="M101" s="94">
        <v>7.2663829208746629</v>
      </c>
      <c r="N101" s="94">
        <v>7.2663829208746629</v>
      </c>
      <c r="O101" s="211">
        <v>130.79489257574394</v>
      </c>
    </row>
    <row r="102" spans="1:15" s="67" customFormat="1" ht="12" x14ac:dyDescent="0.35">
      <c r="A102" s="73"/>
      <c r="B102" s="78" t="s">
        <v>233</v>
      </c>
      <c r="C102" s="94">
        <v>0.27337907976029185</v>
      </c>
      <c r="D102" s="94">
        <v>0.27337907976029185</v>
      </c>
      <c r="E102" s="94">
        <v>0.27337907976029185</v>
      </c>
      <c r="F102" s="94">
        <v>0.27337907976029185</v>
      </c>
      <c r="G102" s="94">
        <v>0.27337907976029185</v>
      </c>
      <c r="H102" s="94">
        <v>0.82013723928087556</v>
      </c>
      <c r="I102" s="94">
        <v>0.82013723928087556</v>
      </c>
      <c r="J102" s="94">
        <v>0.82013723928087556</v>
      </c>
      <c r="K102" s="94">
        <v>0.27337907976029185</v>
      </c>
      <c r="L102" s="94">
        <v>0.27337907976029185</v>
      </c>
      <c r="M102" s="94">
        <v>0.27337907976029185</v>
      </c>
      <c r="N102" s="94">
        <v>0.27337907976029185</v>
      </c>
      <c r="O102" s="212">
        <v>4.9208234356852536</v>
      </c>
    </row>
    <row r="103" spans="1:15" s="67" customFormat="1" ht="12" x14ac:dyDescent="0.35">
      <c r="A103" s="73"/>
      <c r="B103" s="78" t="s">
        <v>234</v>
      </c>
      <c r="C103" s="94">
        <v>2.2455010815955165E-2</v>
      </c>
      <c r="D103" s="94">
        <v>2.2455010815955165E-2</v>
      </c>
      <c r="E103" s="94">
        <v>2.2455010815955165E-2</v>
      </c>
      <c r="F103" s="94">
        <v>2.2455010815955165E-2</v>
      </c>
      <c r="G103" s="94">
        <v>2.2455010815955165E-2</v>
      </c>
      <c r="H103" s="94">
        <v>6.7365032447865486E-2</v>
      </c>
      <c r="I103" s="94">
        <v>6.7365032447865486E-2</v>
      </c>
      <c r="J103" s="94">
        <v>6.7365032447865486E-2</v>
      </c>
      <c r="K103" s="94">
        <v>2.2455010815955165E-2</v>
      </c>
      <c r="L103" s="94">
        <v>2.2455010815955165E-2</v>
      </c>
      <c r="M103" s="94">
        <v>2.2455010815955165E-2</v>
      </c>
      <c r="N103" s="94">
        <v>2.2455010815955165E-2</v>
      </c>
      <c r="O103" s="212">
        <v>0.40419019468719303</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15.312945501920382</v>
      </c>
      <c r="D105" s="94">
        <v>15.312945501920382</v>
      </c>
      <c r="E105" s="94">
        <v>15.312945501920382</v>
      </c>
      <c r="F105" s="94">
        <v>15.312945501920382</v>
      </c>
      <c r="G105" s="94">
        <v>15.312945501920382</v>
      </c>
      <c r="H105" s="94">
        <v>45.938836505761145</v>
      </c>
      <c r="I105" s="94">
        <v>45.938836505761145</v>
      </c>
      <c r="J105" s="94">
        <v>45.938836505761145</v>
      </c>
      <c r="K105" s="94">
        <v>15.312945501920382</v>
      </c>
      <c r="L105" s="94">
        <v>15.312945501920382</v>
      </c>
      <c r="M105" s="94">
        <v>15.312945501920382</v>
      </c>
      <c r="N105" s="94">
        <v>15.312945501920382</v>
      </c>
      <c r="O105" s="211">
        <v>275.63301903456681</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1">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4.1825935737375461</v>
      </c>
      <c r="D109" s="94">
        <v>4.1825935737375461</v>
      </c>
      <c r="E109" s="94">
        <v>4.1825935737375461</v>
      </c>
      <c r="F109" s="94">
        <v>4.1825935737375461</v>
      </c>
      <c r="G109" s="94">
        <v>4.1825935737375461</v>
      </c>
      <c r="H109" s="94">
        <v>12.547780721212639</v>
      </c>
      <c r="I109" s="94">
        <v>12.547780721212639</v>
      </c>
      <c r="J109" s="94">
        <v>12.547780721212639</v>
      </c>
      <c r="K109" s="94">
        <v>4.1825935737375461</v>
      </c>
      <c r="L109" s="94">
        <v>4.1825935737375461</v>
      </c>
      <c r="M109" s="94">
        <v>4.1825935737375461</v>
      </c>
      <c r="N109" s="94">
        <v>4.1825935737375461</v>
      </c>
      <c r="O109" s="212">
        <v>75.286684327275836</v>
      </c>
    </row>
    <row r="110" spans="1:15" s="67" customFormat="1" ht="12" x14ac:dyDescent="0.35">
      <c r="A110" s="73"/>
      <c r="B110" s="78" t="s">
        <v>274</v>
      </c>
      <c r="C110" s="94">
        <v>2.491812839279327E-3</v>
      </c>
      <c r="D110" s="94">
        <v>2.491812839279327E-3</v>
      </c>
      <c r="E110" s="94">
        <v>2.491812839279327E-3</v>
      </c>
      <c r="F110" s="94">
        <v>2.491812839279327E-3</v>
      </c>
      <c r="G110" s="94">
        <v>2.491812839279327E-3</v>
      </c>
      <c r="H110" s="94">
        <v>7.4754385178379817E-3</v>
      </c>
      <c r="I110" s="94">
        <v>7.4754385178379817E-3</v>
      </c>
      <c r="J110" s="94">
        <v>7.4754385178379817E-3</v>
      </c>
      <c r="K110" s="94">
        <v>2.491812839279327E-3</v>
      </c>
      <c r="L110" s="94">
        <v>2.491812839279327E-3</v>
      </c>
      <c r="M110" s="94">
        <v>2.491812839279327E-3</v>
      </c>
      <c r="N110" s="94">
        <v>2.491812839279327E-3</v>
      </c>
      <c r="O110" s="212">
        <v>4.4852631107027897E-2</v>
      </c>
    </row>
    <row r="111" spans="1:15" s="67" customFormat="1" ht="12" x14ac:dyDescent="0.35">
      <c r="A111" s="73"/>
      <c r="B111" s="78" t="s">
        <v>275</v>
      </c>
      <c r="C111" s="94">
        <v>3.0016148362617785</v>
      </c>
      <c r="D111" s="94">
        <v>3.0016148362617785</v>
      </c>
      <c r="E111" s="94">
        <v>3.0016148362617785</v>
      </c>
      <c r="F111" s="94">
        <v>3.0016148362617785</v>
      </c>
      <c r="G111" s="94">
        <v>3.0016148362617785</v>
      </c>
      <c r="H111" s="94">
        <v>9.0048445087853359</v>
      </c>
      <c r="I111" s="94">
        <v>9.0048445087853359</v>
      </c>
      <c r="J111" s="94">
        <v>9.0048445087853359</v>
      </c>
      <c r="K111" s="94">
        <v>3.0016148362617785</v>
      </c>
      <c r="L111" s="94">
        <v>3.0016148362617785</v>
      </c>
      <c r="M111" s="94">
        <v>3.0016148362617785</v>
      </c>
      <c r="N111" s="94">
        <v>3.0016148362617785</v>
      </c>
      <c r="O111" s="212">
        <v>54.029067052712023</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14">
        <v>125.8291592550889</v>
      </c>
      <c r="D116" s="114">
        <v>125.8291592550889</v>
      </c>
      <c r="E116" s="114">
        <v>125.8291592550889</v>
      </c>
      <c r="F116" s="114">
        <v>125.8291592550889</v>
      </c>
      <c r="G116" s="114">
        <v>125.8291592550889</v>
      </c>
      <c r="H116" s="114">
        <v>377.48747776526665</v>
      </c>
      <c r="I116" s="114">
        <v>377.48747776526665</v>
      </c>
      <c r="J116" s="114">
        <v>377.48747776526665</v>
      </c>
      <c r="K116" s="114">
        <v>125.8291592550889</v>
      </c>
      <c r="L116" s="163">
        <v>125.8291592550889</v>
      </c>
      <c r="M116" s="163">
        <v>125.8291592550889</v>
      </c>
      <c r="N116" s="163">
        <v>125.8291592550889</v>
      </c>
      <c r="O116" s="163">
        <v>2264.9248665916002</v>
      </c>
    </row>
    <row r="117" spans="1:15" s="67" customFormat="1" ht="12" x14ac:dyDescent="0.35">
      <c r="A117" s="73"/>
      <c r="B117" s="78" t="s">
        <v>47</v>
      </c>
      <c r="C117" s="94">
        <v>2.5731472564782085</v>
      </c>
      <c r="D117" s="94">
        <v>2.5731472564782085</v>
      </c>
      <c r="E117" s="94">
        <v>2.5731472564782085</v>
      </c>
      <c r="F117" s="94">
        <v>2.5731472564782085</v>
      </c>
      <c r="G117" s="94">
        <v>2.5731472564782085</v>
      </c>
      <c r="H117" s="94">
        <v>7.719441769434626</v>
      </c>
      <c r="I117" s="94">
        <v>7.719441769434626</v>
      </c>
      <c r="J117" s="94">
        <v>7.719441769434626</v>
      </c>
      <c r="K117" s="94">
        <v>2.5731472564782085</v>
      </c>
      <c r="L117" s="94">
        <v>2.5731472564782085</v>
      </c>
      <c r="M117" s="94">
        <v>2.5731472564782085</v>
      </c>
      <c r="N117" s="94">
        <v>2.5731472564782085</v>
      </c>
      <c r="O117" s="211">
        <v>46.316650616607753</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24.850839823899857</v>
      </c>
      <c r="D119" s="94">
        <v>24.850839823899857</v>
      </c>
      <c r="E119" s="94">
        <v>24.850839823899857</v>
      </c>
      <c r="F119" s="94">
        <v>24.850839823899857</v>
      </c>
      <c r="G119" s="94">
        <v>24.850839823899857</v>
      </c>
      <c r="H119" s="94">
        <v>74.552519471699568</v>
      </c>
      <c r="I119" s="94">
        <v>74.552519471699568</v>
      </c>
      <c r="J119" s="94">
        <v>74.552519471699568</v>
      </c>
      <c r="K119" s="94">
        <v>24.850839823899857</v>
      </c>
      <c r="L119" s="94">
        <v>24.850839823899857</v>
      </c>
      <c r="M119" s="94">
        <v>24.850839823899857</v>
      </c>
      <c r="N119" s="94">
        <v>24.850839823899857</v>
      </c>
      <c r="O119" s="211">
        <v>447.31511683019733</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5.2725588950101661E-2</v>
      </c>
      <c r="D121" s="94">
        <v>5.2725588950101661E-2</v>
      </c>
      <c r="E121" s="94">
        <v>5.2725588950101661E-2</v>
      </c>
      <c r="F121" s="94">
        <v>5.2725588950101661E-2</v>
      </c>
      <c r="G121" s="94">
        <v>5.2725588950101661E-2</v>
      </c>
      <c r="H121" s="94">
        <v>0.15817676685030499</v>
      </c>
      <c r="I121" s="94">
        <v>0.15817676685030499</v>
      </c>
      <c r="J121" s="94">
        <v>0.15817676685030499</v>
      </c>
      <c r="K121" s="94">
        <v>5.2725588950101661E-2</v>
      </c>
      <c r="L121" s="94">
        <v>5.2725588950101661E-2</v>
      </c>
      <c r="M121" s="94">
        <v>5.2725588950101661E-2</v>
      </c>
      <c r="N121" s="94">
        <v>5.2725588950101661E-2</v>
      </c>
      <c r="O121" s="211">
        <v>0.94906060110183021</v>
      </c>
    </row>
    <row r="122" spans="1:15" s="67" customFormat="1" ht="12" x14ac:dyDescent="0.35">
      <c r="A122" s="73"/>
      <c r="B122" s="113" t="s">
        <v>236</v>
      </c>
      <c r="C122" s="163">
        <v>27.476712669328165</v>
      </c>
      <c r="D122" s="163">
        <v>27.476712669328165</v>
      </c>
      <c r="E122" s="163">
        <v>27.476712669328165</v>
      </c>
      <c r="F122" s="114">
        <v>27.476712669328165</v>
      </c>
      <c r="G122" s="114">
        <v>27.476712669328165</v>
      </c>
      <c r="H122" s="114">
        <v>82.430138007984496</v>
      </c>
      <c r="I122" s="114">
        <v>82.430138007984496</v>
      </c>
      <c r="J122" s="114">
        <v>82.430138007984496</v>
      </c>
      <c r="K122" s="114">
        <v>27.476712669328165</v>
      </c>
      <c r="L122" s="114">
        <v>27.476712669328165</v>
      </c>
      <c r="M122" s="114">
        <v>27.476712669328165</v>
      </c>
      <c r="N122" s="114">
        <v>27.476712669328165</v>
      </c>
      <c r="O122" s="114">
        <v>494.58082804790695</v>
      </c>
    </row>
    <row r="123" spans="1:15" s="67" customFormat="1" ht="12" x14ac:dyDescent="0.35">
      <c r="A123" s="73"/>
      <c r="B123" s="116" t="s">
        <v>237</v>
      </c>
      <c r="C123" s="193">
        <v>153.30587192441706</v>
      </c>
      <c r="D123" s="193">
        <v>153.30587192441706</v>
      </c>
      <c r="E123" s="117">
        <v>153.30587192441706</v>
      </c>
      <c r="F123" s="117">
        <v>153.30587192441706</v>
      </c>
      <c r="G123" s="117">
        <v>153.30587192441706</v>
      </c>
      <c r="H123" s="117">
        <v>459.91761577325116</v>
      </c>
      <c r="I123" s="117">
        <v>459.91761577325116</v>
      </c>
      <c r="J123" s="117">
        <v>459.91761577325116</v>
      </c>
      <c r="K123" s="117">
        <v>153.30587192441706</v>
      </c>
      <c r="L123" s="117">
        <v>153.30587192441706</v>
      </c>
      <c r="M123" s="117">
        <v>153.30587192441706</v>
      </c>
      <c r="N123" s="117">
        <v>153.30587192441706</v>
      </c>
      <c r="O123" s="117">
        <v>2759.505694639508</v>
      </c>
    </row>
    <row r="124" spans="1:15" s="67" customFormat="1" ht="8.25" customHeight="1" x14ac:dyDescent="0.35">
      <c r="O124" s="106"/>
    </row>
    <row r="125" spans="1:15" s="100" customFormat="1" ht="12" x14ac:dyDescent="0.35">
      <c r="A125" s="98"/>
      <c r="B125" s="81" t="s">
        <v>52</v>
      </c>
      <c r="C125" s="101">
        <v>0</v>
      </c>
      <c r="D125" s="101">
        <v>0</v>
      </c>
      <c r="E125" s="101">
        <v>0</v>
      </c>
      <c r="F125" s="101">
        <v>0</v>
      </c>
      <c r="G125" s="101">
        <v>0</v>
      </c>
      <c r="H125" s="101">
        <v>0</v>
      </c>
      <c r="I125" s="101">
        <v>0</v>
      </c>
      <c r="J125" s="101">
        <v>0</v>
      </c>
      <c r="K125" s="101">
        <v>0</v>
      </c>
      <c r="L125" s="101">
        <v>0</v>
      </c>
      <c r="M125" s="101">
        <v>0</v>
      </c>
      <c r="N125" s="101">
        <v>0</v>
      </c>
      <c r="O125" s="222">
        <v>0</v>
      </c>
    </row>
    <row r="126" spans="1:15" s="100" customFormat="1" ht="12" x14ac:dyDescent="0.35">
      <c r="A126" s="98"/>
      <c r="B126" s="81" t="s">
        <v>53</v>
      </c>
      <c r="C126" s="101">
        <v>0</v>
      </c>
      <c r="D126" s="101">
        <v>0</v>
      </c>
      <c r="E126" s="101">
        <v>0</v>
      </c>
      <c r="F126" s="101">
        <v>0</v>
      </c>
      <c r="G126" s="101">
        <v>0</v>
      </c>
      <c r="H126" s="101">
        <v>0</v>
      </c>
      <c r="I126" s="101">
        <v>0</v>
      </c>
      <c r="J126" s="101">
        <v>0</v>
      </c>
      <c r="K126" s="101">
        <v>0</v>
      </c>
      <c r="L126" s="101">
        <v>0</v>
      </c>
      <c r="M126" s="101">
        <v>0</v>
      </c>
      <c r="N126" s="101">
        <v>0</v>
      </c>
      <c r="O126" s="222">
        <v>0</v>
      </c>
    </row>
    <row r="127" spans="1:15" s="100" customFormat="1" ht="12" x14ac:dyDescent="0.35">
      <c r="A127" s="98"/>
      <c r="B127" s="81" t="s">
        <v>54</v>
      </c>
      <c r="C127" s="101">
        <v>0.30438213198452596</v>
      </c>
      <c r="D127" s="101">
        <v>0.30438213198452596</v>
      </c>
      <c r="E127" s="101">
        <v>0.30438213198452596</v>
      </c>
      <c r="F127" s="101">
        <v>0.30438213198452596</v>
      </c>
      <c r="G127" s="101">
        <v>0.30438213198452596</v>
      </c>
      <c r="H127" s="101">
        <v>0.91314639595357783</v>
      </c>
      <c r="I127" s="101">
        <v>0.91314639595357783</v>
      </c>
      <c r="J127" s="101">
        <v>0.91314639595357783</v>
      </c>
      <c r="K127" s="101">
        <v>0.30438213198452596</v>
      </c>
      <c r="L127" s="101">
        <v>0.30438213198452596</v>
      </c>
      <c r="M127" s="101">
        <v>0.30438213198452596</v>
      </c>
      <c r="N127" s="101">
        <v>0.30438213198452596</v>
      </c>
      <c r="O127" s="221">
        <v>5.4788783757214672</v>
      </c>
    </row>
    <row r="128" spans="1:15" s="100" customFormat="1" ht="12" x14ac:dyDescent="0.35">
      <c r="A128" s="98"/>
      <c r="B128" s="83" t="s">
        <v>238</v>
      </c>
      <c r="C128" s="101">
        <v>0</v>
      </c>
      <c r="D128" s="101">
        <v>0</v>
      </c>
      <c r="E128" s="101">
        <v>0</v>
      </c>
      <c r="F128" s="101">
        <v>0</v>
      </c>
      <c r="G128" s="101">
        <v>0</v>
      </c>
      <c r="H128" s="101">
        <v>0</v>
      </c>
      <c r="I128" s="101">
        <v>0</v>
      </c>
      <c r="J128" s="101">
        <v>0</v>
      </c>
      <c r="K128" s="101">
        <v>0</v>
      </c>
      <c r="L128" s="101">
        <v>0</v>
      </c>
      <c r="M128" s="101">
        <v>0</v>
      </c>
      <c r="N128" s="101">
        <v>0</v>
      </c>
      <c r="O128" s="222">
        <v>0</v>
      </c>
    </row>
    <row r="129" spans="1:16" s="100" customFormat="1" ht="12" x14ac:dyDescent="0.35">
      <c r="A129" s="98"/>
      <c r="B129" s="84" t="s">
        <v>239</v>
      </c>
      <c r="C129" s="154">
        <v>0.30438213198452596</v>
      </c>
      <c r="D129" s="154">
        <v>0.30438213198452596</v>
      </c>
      <c r="E129" s="154">
        <v>0.30438213198452596</v>
      </c>
      <c r="F129" s="85">
        <v>0.30438213198452596</v>
      </c>
      <c r="G129" s="85">
        <v>0.30438213198452596</v>
      </c>
      <c r="H129" s="85">
        <v>0.91314639595357783</v>
      </c>
      <c r="I129" s="85">
        <v>0.91314639595357783</v>
      </c>
      <c r="J129" s="85">
        <v>0.91314639595357783</v>
      </c>
      <c r="K129" s="85">
        <v>0.30438213198452596</v>
      </c>
      <c r="L129" s="85">
        <v>0.30438213198452596</v>
      </c>
      <c r="M129" s="85">
        <v>0.30438213198452596</v>
      </c>
      <c r="N129" s="85">
        <v>0.30438213198452596</v>
      </c>
      <c r="O129" s="85">
        <v>5.4788783757214672</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284</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284</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284</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935.41332145436536</v>
      </c>
      <c r="D154" s="168">
        <v>935.41332145436536</v>
      </c>
      <c r="E154" s="168">
        <v>935.41332145436536</v>
      </c>
      <c r="F154" s="168">
        <v>935.41332145436536</v>
      </c>
      <c r="G154" s="168">
        <v>935.41332145436536</v>
      </c>
      <c r="H154" s="168">
        <v>1524.1282569570767</v>
      </c>
      <c r="I154" s="168">
        <v>1524.1282569570767</v>
      </c>
      <c r="J154" s="168">
        <v>1524.1282569570767</v>
      </c>
      <c r="K154" s="168">
        <v>935.41332145436536</v>
      </c>
      <c r="L154" s="168">
        <v>935.41332145436536</v>
      </c>
      <c r="M154" s="168">
        <v>935.41332145436536</v>
      </c>
      <c r="N154" s="168">
        <v>935.41332145436536</v>
      </c>
      <c r="O154" s="168">
        <v>12991.104663960516</v>
      </c>
    </row>
    <row r="155" spans="1:15" s="67" customFormat="1" ht="12" x14ac:dyDescent="0.35">
      <c r="A155" s="75"/>
      <c r="B155" s="93" t="s">
        <v>202</v>
      </c>
      <c r="C155" s="168">
        <v>935.41332145436536</v>
      </c>
      <c r="D155" s="168">
        <v>935.41332145436536</v>
      </c>
      <c r="E155" s="168">
        <v>935.41332145436536</v>
      </c>
      <c r="F155" s="168">
        <v>935.41332145436536</v>
      </c>
      <c r="G155" s="168">
        <v>935.41332145436536</v>
      </c>
      <c r="H155" s="168">
        <v>1524.1282569570767</v>
      </c>
      <c r="I155" s="168">
        <v>1524.1282569570767</v>
      </c>
      <c r="J155" s="168">
        <v>1524.1282569570767</v>
      </c>
      <c r="K155" s="168">
        <v>935.41332145436536</v>
      </c>
      <c r="L155" s="168">
        <v>935.41332145436536</v>
      </c>
      <c r="M155" s="168">
        <v>935.41332145436536</v>
      </c>
      <c r="N155" s="168">
        <v>935.41332145436536</v>
      </c>
      <c r="O155" s="168">
        <v>12991.104663960516</v>
      </c>
    </row>
    <row r="156" spans="1:15" s="67" customFormat="1" ht="12" x14ac:dyDescent="0.35">
      <c r="A156" s="71"/>
      <c r="B156" s="90" t="s">
        <v>249</v>
      </c>
      <c r="C156" s="154">
        <v>0.30438213198452596</v>
      </c>
      <c r="D156" s="154">
        <v>0.30438213198452596</v>
      </c>
      <c r="E156" s="154">
        <v>0.30438213198452596</v>
      </c>
      <c r="F156" s="154">
        <v>0.30438213198452596</v>
      </c>
      <c r="G156" s="154">
        <v>0.30438213198452596</v>
      </c>
      <c r="H156" s="154">
        <v>0.91314639595357783</v>
      </c>
      <c r="I156" s="154">
        <v>0.91314639595357783</v>
      </c>
      <c r="J156" s="154">
        <v>0.91314639595357783</v>
      </c>
      <c r="K156" s="154">
        <v>0.30438213198452596</v>
      </c>
      <c r="L156" s="154">
        <v>0.30438213198452596</v>
      </c>
      <c r="M156" s="154">
        <v>0.30438213198452596</v>
      </c>
      <c r="N156" s="154">
        <v>0.30438213198452596</v>
      </c>
      <c r="O156" s="154">
        <v>5.4788783757214672</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E6B36-AC73-4ADC-8C49-C9C8C928B521}">
  <dimension ref="A1:P159"/>
  <sheetViews>
    <sheetView topLeftCell="B1"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25.5" x14ac:dyDescent="0.55000000000000004">
      <c r="A1" s="61"/>
      <c r="B1" s="59" t="s">
        <v>4</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283</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55">
        <v>0</v>
      </c>
      <c r="D7" s="155">
        <v>0</v>
      </c>
      <c r="E7" s="155">
        <v>0</v>
      </c>
      <c r="F7" s="155">
        <v>0</v>
      </c>
      <c r="G7" s="155">
        <v>0</v>
      </c>
      <c r="H7" s="155">
        <v>0</v>
      </c>
      <c r="I7" s="155">
        <v>0</v>
      </c>
      <c r="J7" s="155">
        <v>0</v>
      </c>
      <c r="K7" s="155">
        <v>0</v>
      </c>
      <c r="L7" s="155">
        <v>0</v>
      </c>
      <c r="M7" s="155">
        <v>0</v>
      </c>
      <c r="N7" s="155">
        <v>0</v>
      </c>
      <c r="O7" s="208">
        <v>0</v>
      </c>
    </row>
    <row r="8" spans="1:15" s="67" customFormat="1" ht="12" x14ac:dyDescent="0.35">
      <c r="A8" s="68"/>
      <c r="B8" s="65" t="s">
        <v>195</v>
      </c>
      <c r="C8" s="165">
        <v>42.821111536876288</v>
      </c>
      <c r="D8" s="165">
        <v>43.017348706267214</v>
      </c>
      <c r="E8" s="165">
        <v>45.925382095881645</v>
      </c>
      <c r="F8" s="165">
        <v>43.131254332876154</v>
      </c>
      <c r="G8" s="165">
        <v>43.136043667862012</v>
      </c>
      <c r="H8" s="165">
        <v>44.099319665651905</v>
      </c>
      <c r="I8" s="165">
        <v>42.896542449220931</v>
      </c>
      <c r="J8" s="165">
        <v>40.593513213469059</v>
      </c>
      <c r="K8" s="165">
        <v>43.718965938516305</v>
      </c>
      <c r="L8" s="165">
        <v>43.17185607919069</v>
      </c>
      <c r="M8" s="165">
        <v>42.451518098309812</v>
      </c>
      <c r="N8" s="165">
        <v>42.853108488284391</v>
      </c>
      <c r="O8" s="216">
        <v>517.8159642724064</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155">
        <v>1.2936008333333331</v>
      </c>
      <c r="D10" s="155">
        <v>1.2936008333333331</v>
      </c>
      <c r="E10" s="155">
        <v>1.2936008333333331</v>
      </c>
      <c r="F10" s="155">
        <v>1.2936008333333331</v>
      </c>
      <c r="G10" s="155">
        <v>1.2936008333333331</v>
      </c>
      <c r="H10" s="155">
        <v>1.2936008333333331</v>
      </c>
      <c r="I10" s="155">
        <v>1.2936008333333331</v>
      </c>
      <c r="J10" s="155">
        <v>1.2936008333333331</v>
      </c>
      <c r="K10" s="155">
        <v>1.2936008333333331</v>
      </c>
      <c r="L10" s="66">
        <v>1.2936008333333331</v>
      </c>
      <c r="M10" s="66">
        <v>1.2936008333333331</v>
      </c>
      <c r="N10" s="66">
        <v>1.2936008333333331</v>
      </c>
      <c r="O10" s="207">
        <v>15.523209999999994</v>
      </c>
    </row>
    <row r="11" spans="1:15" s="67" customFormat="1" ht="12" x14ac:dyDescent="0.35">
      <c r="A11" s="70"/>
      <c r="B11" s="65" t="s">
        <v>25</v>
      </c>
      <c r="C11" s="155">
        <v>0</v>
      </c>
      <c r="D11" s="155">
        <v>0</v>
      </c>
      <c r="E11" s="155">
        <v>0</v>
      </c>
      <c r="F11" s="155">
        <v>0</v>
      </c>
      <c r="G11" s="155">
        <v>0</v>
      </c>
      <c r="H11" s="155">
        <v>0</v>
      </c>
      <c r="I11" s="155">
        <v>0</v>
      </c>
      <c r="J11" s="155">
        <v>0</v>
      </c>
      <c r="K11" s="155">
        <v>0</v>
      </c>
      <c r="L11" s="155">
        <v>0</v>
      </c>
      <c r="M11" s="155">
        <v>0</v>
      </c>
      <c r="N11" s="155">
        <v>0</v>
      </c>
      <c r="O11" s="208">
        <v>0</v>
      </c>
    </row>
    <row r="12" spans="1:15" s="67" customFormat="1" ht="12" x14ac:dyDescent="0.35">
      <c r="A12" s="73"/>
      <c r="B12" s="65" t="s">
        <v>198</v>
      </c>
      <c r="C12" s="155">
        <v>0</v>
      </c>
      <c r="D12" s="155">
        <v>0</v>
      </c>
      <c r="E12" s="155">
        <v>0</v>
      </c>
      <c r="F12" s="155">
        <v>0</v>
      </c>
      <c r="G12" s="155">
        <v>0</v>
      </c>
      <c r="H12" s="155">
        <v>0</v>
      </c>
      <c r="I12" s="155">
        <v>0</v>
      </c>
      <c r="J12" s="155">
        <v>0</v>
      </c>
      <c r="K12" s="155">
        <v>0</v>
      </c>
      <c r="L12" s="155">
        <v>0</v>
      </c>
      <c r="M12" s="155">
        <v>0</v>
      </c>
      <c r="N12" s="155">
        <v>0</v>
      </c>
      <c r="O12" s="208">
        <v>0</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67" customFormat="1" ht="12" x14ac:dyDescent="0.35">
      <c r="A14" s="75"/>
      <c r="B14" s="103" t="s">
        <v>200</v>
      </c>
      <c r="C14" s="168">
        <v>44.114712370209624</v>
      </c>
      <c r="D14" s="168">
        <v>44.31094953960055</v>
      </c>
      <c r="E14" s="168">
        <v>47.218982929214981</v>
      </c>
      <c r="F14" s="168">
        <v>44.42485516620949</v>
      </c>
      <c r="G14" s="168">
        <v>44.429644501195348</v>
      </c>
      <c r="H14" s="168">
        <v>45.392920498985241</v>
      </c>
      <c r="I14" s="168">
        <v>44.190143282554267</v>
      </c>
      <c r="J14" s="168">
        <v>41.887114046802395</v>
      </c>
      <c r="K14" s="168">
        <v>45.012566771849642</v>
      </c>
      <c r="L14" s="168">
        <v>44.465456912524026</v>
      </c>
      <c r="M14" s="168">
        <v>43.745118931643148</v>
      </c>
      <c r="N14" s="168">
        <v>44.146709321617728</v>
      </c>
      <c r="O14" s="168">
        <v>533.33917427240658</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44.114712370209624</v>
      </c>
      <c r="D17" s="168">
        <v>44.31094953960055</v>
      </c>
      <c r="E17" s="168">
        <v>47.218982929214981</v>
      </c>
      <c r="F17" s="168">
        <v>44.42485516620949</v>
      </c>
      <c r="G17" s="168">
        <v>44.429644501195348</v>
      </c>
      <c r="H17" s="168">
        <v>45.392920498985241</v>
      </c>
      <c r="I17" s="168">
        <v>44.190143282554267</v>
      </c>
      <c r="J17" s="168">
        <v>41.887114046802395</v>
      </c>
      <c r="K17" s="168">
        <v>45.012566771849642</v>
      </c>
      <c r="L17" s="168">
        <v>44.465456912524026</v>
      </c>
      <c r="M17" s="168">
        <v>43.745118931643148</v>
      </c>
      <c r="N17" s="168">
        <v>44.146709321617728</v>
      </c>
      <c r="O17" s="168">
        <v>533.33917427240658</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283</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94">
        <v>0</v>
      </c>
      <c r="D25" s="94">
        <v>0</v>
      </c>
      <c r="E25" s="94">
        <v>0</v>
      </c>
      <c r="F25" s="94">
        <v>0</v>
      </c>
      <c r="G25" s="94">
        <v>0</v>
      </c>
      <c r="H25" s="94">
        <v>0</v>
      </c>
      <c r="I25" s="94">
        <v>0</v>
      </c>
      <c r="J25" s="94">
        <v>0</v>
      </c>
      <c r="K25" s="94">
        <v>0</v>
      </c>
      <c r="L25" s="94">
        <v>0</v>
      </c>
      <c r="M25" s="94">
        <v>0</v>
      </c>
      <c r="N25" s="94">
        <v>0</v>
      </c>
      <c r="O25" s="212">
        <v>0</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88">
        <v>0</v>
      </c>
      <c r="D34" s="188">
        <v>0</v>
      </c>
      <c r="E34" s="188">
        <v>0</v>
      </c>
      <c r="F34" s="188">
        <v>0</v>
      </c>
      <c r="G34" s="188">
        <v>0</v>
      </c>
      <c r="H34" s="188">
        <v>0</v>
      </c>
      <c r="I34" s="188">
        <v>0</v>
      </c>
      <c r="J34" s="188">
        <v>0</v>
      </c>
      <c r="K34" s="188">
        <v>0</v>
      </c>
      <c r="L34" s="188">
        <v>0</v>
      </c>
      <c r="M34" s="188">
        <v>0</v>
      </c>
      <c r="N34" s="188">
        <v>0</v>
      </c>
      <c r="O34" s="188">
        <v>0</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283</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0</v>
      </c>
      <c r="D38" s="94">
        <v>0</v>
      </c>
      <c r="E38" s="94">
        <v>0</v>
      </c>
      <c r="F38" s="94">
        <v>0</v>
      </c>
      <c r="G38" s="94">
        <v>0</v>
      </c>
      <c r="H38" s="94">
        <v>0</v>
      </c>
      <c r="I38" s="94">
        <v>0</v>
      </c>
      <c r="J38" s="94">
        <v>0</v>
      </c>
      <c r="K38" s="94">
        <v>0</v>
      </c>
      <c r="L38" s="94">
        <v>0</v>
      </c>
      <c r="M38" s="94">
        <v>0</v>
      </c>
      <c r="N38" s="94">
        <v>0</v>
      </c>
      <c r="O38" s="212">
        <v>0</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77">
        <v>37.309045190302385</v>
      </c>
      <c r="D40" s="77">
        <v>37.775000522266978</v>
      </c>
      <c r="E40" s="77">
        <v>40.538836762164088</v>
      </c>
      <c r="F40" s="77">
        <v>37.568371520889819</v>
      </c>
      <c r="G40" s="77">
        <v>37.719529649414049</v>
      </c>
      <c r="H40" s="77">
        <v>38.883031207504203</v>
      </c>
      <c r="I40" s="77">
        <v>37.529541909892771</v>
      </c>
      <c r="J40" s="77">
        <v>37.080227839784065</v>
      </c>
      <c r="K40" s="77">
        <v>38.712458273481452</v>
      </c>
      <c r="L40" s="77">
        <v>37.747958471751176</v>
      </c>
      <c r="M40" s="77">
        <v>37.417213392365596</v>
      </c>
      <c r="N40" s="77">
        <v>39.211696129157801</v>
      </c>
      <c r="O40" s="211">
        <v>457.49291086897443</v>
      </c>
    </row>
    <row r="41" spans="1:15" s="67" customFormat="1" ht="12" x14ac:dyDescent="0.35">
      <c r="A41" s="68"/>
      <c r="B41" s="78" t="s">
        <v>208</v>
      </c>
      <c r="C41" s="94">
        <v>0</v>
      </c>
      <c r="D41" s="94">
        <v>0</v>
      </c>
      <c r="E41" s="94">
        <v>0</v>
      </c>
      <c r="F41" s="94">
        <v>0</v>
      </c>
      <c r="G41" s="94">
        <v>0</v>
      </c>
      <c r="H41" s="94">
        <v>0</v>
      </c>
      <c r="I41" s="94">
        <v>0</v>
      </c>
      <c r="J41" s="94">
        <v>0</v>
      </c>
      <c r="K41" s="94">
        <v>0</v>
      </c>
      <c r="L41" s="94">
        <v>0</v>
      </c>
      <c r="M41" s="94">
        <v>0</v>
      </c>
      <c r="N41" s="94">
        <v>0</v>
      </c>
      <c r="O41" s="212">
        <v>0</v>
      </c>
    </row>
    <row r="42" spans="1:15" s="67" customFormat="1" ht="12" x14ac:dyDescent="0.35">
      <c r="A42" s="68"/>
      <c r="B42" s="78" t="s">
        <v>16</v>
      </c>
      <c r="C42" s="94">
        <v>0</v>
      </c>
      <c r="D42" s="94">
        <v>0</v>
      </c>
      <c r="E42" s="94">
        <v>0</v>
      </c>
      <c r="F42" s="94">
        <v>0</v>
      </c>
      <c r="G42" s="94">
        <v>0</v>
      </c>
      <c r="H42" s="94">
        <v>0</v>
      </c>
      <c r="I42" s="94">
        <v>0</v>
      </c>
      <c r="J42" s="94">
        <v>0</v>
      </c>
      <c r="K42" s="94">
        <v>0</v>
      </c>
      <c r="L42" s="94">
        <v>0</v>
      </c>
      <c r="M42" s="94">
        <v>0</v>
      </c>
      <c r="N42" s="94">
        <v>0</v>
      </c>
      <c r="O42" s="212">
        <v>0</v>
      </c>
    </row>
    <row r="43" spans="1:15" s="67" customFormat="1" ht="12" x14ac:dyDescent="0.35">
      <c r="A43" s="68"/>
      <c r="B43" s="78" t="s">
        <v>17</v>
      </c>
      <c r="C43" s="94">
        <v>5.5120663465739002</v>
      </c>
      <c r="D43" s="94">
        <v>5.2423481840002335</v>
      </c>
      <c r="E43" s="94">
        <v>5.3865453337175557</v>
      </c>
      <c r="F43" s="94">
        <v>5.5628828119863307</v>
      </c>
      <c r="G43" s="94">
        <v>5.4165140184479634</v>
      </c>
      <c r="H43" s="94">
        <v>5.2162884581477051</v>
      </c>
      <c r="I43" s="94">
        <v>5.3670005393281599</v>
      </c>
      <c r="J43" s="94">
        <v>3.5132853736849947</v>
      </c>
      <c r="K43" s="94">
        <v>5.0065076650348539</v>
      </c>
      <c r="L43" s="94">
        <v>5.4238976074395122</v>
      </c>
      <c r="M43" s="94">
        <v>5.0343047059442165</v>
      </c>
      <c r="N43" s="94">
        <v>3.6414123591265914</v>
      </c>
      <c r="O43" s="212">
        <v>60.323053403432013</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2">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2">
        <v>0</v>
      </c>
    </row>
    <row r="46" spans="1:15" s="67" customFormat="1" ht="12" x14ac:dyDescent="0.35">
      <c r="A46" s="68"/>
      <c r="B46" s="78" t="s">
        <v>20</v>
      </c>
      <c r="C46" s="94">
        <v>0</v>
      </c>
      <c r="D46" s="94">
        <v>0</v>
      </c>
      <c r="E46" s="94">
        <v>0</v>
      </c>
      <c r="F46" s="94">
        <v>0</v>
      </c>
      <c r="G46" s="94">
        <v>0</v>
      </c>
      <c r="H46" s="94">
        <v>0</v>
      </c>
      <c r="I46" s="94">
        <v>0</v>
      </c>
      <c r="J46" s="94">
        <v>0</v>
      </c>
      <c r="K46" s="94">
        <v>0</v>
      </c>
      <c r="L46" s="94">
        <v>0</v>
      </c>
      <c r="M46" s="94">
        <v>0</v>
      </c>
      <c r="N46" s="94">
        <v>0</v>
      </c>
      <c r="O46" s="212">
        <v>0</v>
      </c>
    </row>
    <row r="47" spans="1:15" s="67" customFormat="1" ht="12" x14ac:dyDescent="0.35">
      <c r="A47" s="68"/>
      <c r="B47" s="109" t="s">
        <v>209</v>
      </c>
      <c r="C47" s="191">
        <v>42.821111536876288</v>
      </c>
      <c r="D47" s="191">
        <v>43.017348706267214</v>
      </c>
      <c r="E47" s="191">
        <v>45.925382095881645</v>
      </c>
      <c r="F47" s="191">
        <v>43.131254332876154</v>
      </c>
      <c r="G47" s="191">
        <v>43.136043667862012</v>
      </c>
      <c r="H47" s="191">
        <v>44.099319665651905</v>
      </c>
      <c r="I47" s="191">
        <v>42.896542449220931</v>
      </c>
      <c r="J47" s="191">
        <v>40.593513213469059</v>
      </c>
      <c r="K47" s="191">
        <v>43.718965938516305</v>
      </c>
      <c r="L47" s="191">
        <v>43.17185607919069</v>
      </c>
      <c r="M47" s="191">
        <v>42.451518098309812</v>
      </c>
      <c r="N47" s="191">
        <v>42.853108488284391</v>
      </c>
      <c r="O47" s="191">
        <v>517.8159642724064</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283</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283</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0.91013416666666636</v>
      </c>
      <c r="D62" s="94">
        <v>0.91013416666666636</v>
      </c>
      <c r="E62" s="94">
        <v>0.91013416666666636</v>
      </c>
      <c r="F62" s="94">
        <v>0.91013416666666636</v>
      </c>
      <c r="G62" s="94">
        <v>0.91013416666666636</v>
      </c>
      <c r="H62" s="94">
        <v>0.91013416666666636</v>
      </c>
      <c r="I62" s="94">
        <v>0.91013416666666636</v>
      </c>
      <c r="J62" s="94">
        <v>0.91013416666666636</v>
      </c>
      <c r="K62" s="94">
        <v>0.91013416666666636</v>
      </c>
      <c r="L62" s="94">
        <v>0.91013416666666636</v>
      </c>
      <c r="M62" s="94">
        <v>0.91013416666666636</v>
      </c>
      <c r="N62" s="94">
        <v>0.91013416666666636</v>
      </c>
      <c r="O62" s="94">
        <v>10.921609999999994</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0.91013416666666636</v>
      </c>
      <c r="D66" s="228">
        <v>0.91013416666666636</v>
      </c>
      <c r="E66" s="228">
        <v>0.91013416666666636</v>
      </c>
      <c r="F66" s="228">
        <v>0.91013416666666636</v>
      </c>
      <c r="G66" s="228">
        <v>0.91013416666666636</v>
      </c>
      <c r="H66" s="228">
        <v>0.91013416666666636</v>
      </c>
      <c r="I66" s="228">
        <v>0.91013416666666636</v>
      </c>
      <c r="J66" s="228">
        <v>0.91013416666666636</v>
      </c>
      <c r="K66" s="228">
        <v>0.91013416666666636</v>
      </c>
      <c r="L66" s="228">
        <v>0.91013416666666636</v>
      </c>
      <c r="M66" s="228">
        <v>0.91013416666666636</v>
      </c>
      <c r="N66" s="228">
        <v>0.91013416666666636</v>
      </c>
      <c r="O66" s="229">
        <v>10.921609999999994</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0.38346666666666668</v>
      </c>
      <c r="D70" s="94">
        <v>0.38346666666666668</v>
      </c>
      <c r="E70" s="94">
        <v>0.38346666666666668</v>
      </c>
      <c r="F70" s="94">
        <v>0.38346666666666668</v>
      </c>
      <c r="G70" s="94">
        <v>0.38346666666666668</v>
      </c>
      <c r="H70" s="94">
        <v>0.38346666666666668</v>
      </c>
      <c r="I70" s="94">
        <v>0.38346666666666668</v>
      </c>
      <c r="J70" s="94">
        <v>0.38346666666666668</v>
      </c>
      <c r="K70" s="94">
        <v>0.38346666666666668</v>
      </c>
      <c r="L70" s="94">
        <v>0.38346666666666668</v>
      </c>
      <c r="M70" s="94">
        <v>0.38346666666666668</v>
      </c>
      <c r="N70" s="94">
        <v>0.38346666666666668</v>
      </c>
      <c r="O70" s="230">
        <v>4.6016000000000004</v>
      </c>
    </row>
    <row r="71" spans="1:15" s="67" customFormat="1" ht="12" x14ac:dyDescent="0.35">
      <c r="A71" s="225"/>
      <c r="B71" s="76" t="s">
        <v>224</v>
      </c>
      <c r="C71" s="94">
        <v>0</v>
      </c>
      <c r="D71" s="94">
        <v>0</v>
      </c>
      <c r="E71" s="94">
        <v>0</v>
      </c>
      <c r="F71" s="94">
        <v>0</v>
      </c>
      <c r="G71" s="94">
        <v>0</v>
      </c>
      <c r="H71" s="94">
        <v>0</v>
      </c>
      <c r="I71" s="94">
        <v>0</v>
      </c>
      <c r="J71" s="94">
        <v>0</v>
      </c>
      <c r="K71" s="94">
        <v>0</v>
      </c>
      <c r="L71" s="94">
        <v>0</v>
      </c>
      <c r="M71" s="94">
        <v>0</v>
      </c>
      <c r="N71" s="94">
        <v>0</v>
      </c>
      <c r="O71" s="230">
        <v>0</v>
      </c>
    </row>
    <row r="72" spans="1:15" s="67" customFormat="1" ht="12" x14ac:dyDescent="0.35">
      <c r="A72" s="225"/>
      <c r="B72" s="226" t="s">
        <v>225</v>
      </c>
      <c r="C72" s="228">
        <v>0.38346666666666668</v>
      </c>
      <c r="D72" s="228">
        <v>0.38346666666666668</v>
      </c>
      <c r="E72" s="228">
        <v>0.38346666666666668</v>
      </c>
      <c r="F72" s="228">
        <v>0.38346666666666668</v>
      </c>
      <c r="G72" s="228">
        <v>0.38346666666666668</v>
      </c>
      <c r="H72" s="228">
        <v>0.38346666666666668</v>
      </c>
      <c r="I72" s="228">
        <v>0.38346666666666668</v>
      </c>
      <c r="J72" s="228">
        <v>0.38346666666666668</v>
      </c>
      <c r="K72" s="228">
        <v>0.38346666666666668</v>
      </c>
      <c r="L72" s="228">
        <v>0.38346666666666668</v>
      </c>
      <c r="M72" s="228">
        <v>0.38346666666666668</v>
      </c>
      <c r="N72" s="228">
        <v>0.38346666666666668</v>
      </c>
      <c r="O72" s="229">
        <v>4.6016000000000004</v>
      </c>
    </row>
    <row r="73" spans="1:15" s="67" customFormat="1" ht="12" x14ac:dyDescent="0.35">
      <c r="A73" s="69"/>
      <c r="B73" s="227" t="s">
        <v>226</v>
      </c>
      <c r="C73" s="160">
        <v>1.2936008333333331</v>
      </c>
      <c r="D73" s="160">
        <v>1.2936008333333331</v>
      </c>
      <c r="E73" s="160">
        <v>1.2936008333333331</v>
      </c>
      <c r="F73" s="160">
        <v>1.2936008333333331</v>
      </c>
      <c r="G73" s="160">
        <v>1.2936008333333331</v>
      </c>
      <c r="H73" s="160">
        <v>1.2936008333333331</v>
      </c>
      <c r="I73" s="160">
        <v>1.2936008333333331</v>
      </c>
      <c r="J73" s="160">
        <v>1.2936008333333331</v>
      </c>
      <c r="K73" s="160">
        <v>1.2936008333333331</v>
      </c>
      <c r="L73" s="160">
        <v>1.2936008333333331</v>
      </c>
      <c r="M73" s="160">
        <v>1.2936008333333331</v>
      </c>
      <c r="N73" s="160">
        <v>1.2936008333333331</v>
      </c>
      <c r="O73" s="231">
        <v>15.523209999999994</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283</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87">
        <v>0</v>
      </c>
      <c r="D91" s="187">
        <v>0</v>
      </c>
      <c r="E91" s="187">
        <v>0</v>
      </c>
      <c r="F91" s="187">
        <v>0</v>
      </c>
      <c r="G91" s="187">
        <v>0</v>
      </c>
      <c r="H91" s="187">
        <v>0</v>
      </c>
      <c r="I91" s="187">
        <v>0</v>
      </c>
      <c r="J91" s="187">
        <v>0</v>
      </c>
      <c r="K91" s="187">
        <v>0</v>
      </c>
      <c r="L91" s="187">
        <v>0</v>
      </c>
      <c r="M91" s="187">
        <v>0</v>
      </c>
      <c r="N91" s="187">
        <v>0</v>
      </c>
      <c r="O91" s="187">
        <v>0</v>
      </c>
    </row>
    <row r="92" spans="1:15" s="67" customFormat="1" ht="10.5" customHeight="1" x14ac:dyDescent="0.35">
      <c r="B92" s="79"/>
      <c r="C92" s="194"/>
      <c r="D92" s="194"/>
      <c r="E92" s="194"/>
      <c r="F92" s="194"/>
      <c r="G92" s="194"/>
      <c r="H92" s="194"/>
      <c r="I92" s="194"/>
      <c r="J92" s="194"/>
      <c r="K92" s="194"/>
      <c r="L92" s="194"/>
      <c r="M92" s="194"/>
      <c r="N92" s="194"/>
      <c r="O92" s="194"/>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283</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2">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2">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2">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2">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2">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2">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2">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2">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2">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2">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2">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0</v>
      </c>
      <c r="D116" s="163">
        <v>0</v>
      </c>
      <c r="E116" s="163">
        <v>0</v>
      </c>
      <c r="F116" s="163">
        <v>0</v>
      </c>
      <c r="G116" s="163">
        <v>0</v>
      </c>
      <c r="H116" s="163">
        <v>0</v>
      </c>
      <c r="I116" s="163">
        <v>0</v>
      </c>
      <c r="J116" s="163">
        <v>0</v>
      </c>
      <c r="K116" s="163">
        <v>0</v>
      </c>
      <c r="L116" s="163">
        <v>0</v>
      </c>
      <c r="M116" s="163">
        <v>0</v>
      </c>
      <c r="N116" s="163">
        <v>0</v>
      </c>
      <c r="O116" s="163">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2">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2">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2">
        <v>0</v>
      </c>
    </row>
    <row r="122" spans="1:15" s="67" customFormat="1" ht="12" x14ac:dyDescent="0.35">
      <c r="A122" s="73"/>
      <c r="B122" s="113" t="s">
        <v>236</v>
      </c>
      <c r="C122" s="163">
        <v>0</v>
      </c>
      <c r="D122" s="163">
        <v>0</v>
      </c>
      <c r="E122" s="163">
        <v>0</v>
      </c>
      <c r="F122" s="163">
        <v>0</v>
      </c>
      <c r="G122" s="163">
        <v>0</v>
      </c>
      <c r="H122" s="163">
        <v>0</v>
      </c>
      <c r="I122" s="163">
        <v>0</v>
      </c>
      <c r="J122" s="163">
        <v>0</v>
      </c>
      <c r="K122" s="163">
        <v>0</v>
      </c>
      <c r="L122" s="163">
        <v>0</v>
      </c>
      <c r="M122" s="163">
        <v>0</v>
      </c>
      <c r="N122" s="163">
        <v>0</v>
      </c>
      <c r="O122" s="163">
        <v>0</v>
      </c>
    </row>
    <row r="123" spans="1:15" s="67" customFormat="1" ht="12" x14ac:dyDescent="0.35">
      <c r="A123" s="73"/>
      <c r="B123" s="116" t="s">
        <v>237</v>
      </c>
      <c r="C123" s="164">
        <v>0</v>
      </c>
      <c r="D123" s="164">
        <v>0</v>
      </c>
      <c r="E123" s="164">
        <v>0</v>
      </c>
      <c r="F123" s="164">
        <v>0</v>
      </c>
      <c r="G123" s="164">
        <v>0</v>
      </c>
      <c r="H123" s="164">
        <v>0</v>
      </c>
      <c r="I123" s="164">
        <v>0</v>
      </c>
      <c r="J123" s="164">
        <v>0</v>
      </c>
      <c r="K123" s="164">
        <v>0</v>
      </c>
      <c r="L123" s="164">
        <v>0</v>
      </c>
      <c r="M123" s="164">
        <v>0</v>
      </c>
      <c r="N123" s="164">
        <v>0</v>
      </c>
      <c r="O123" s="164">
        <v>0</v>
      </c>
    </row>
    <row r="124" spans="1:15" s="67" customFormat="1" ht="8.25" customHeight="1" x14ac:dyDescent="0.35">
      <c r="C124" s="195"/>
      <c r="D124" s="195"/>
      <c r="E124" s="195"/>
      <c r="F124" s="195"/>
      <c r="G124" s="195"/>
      <c r="H124" s="195"/>
      <c r="I124" s="195"/>
      <c r="J124" s="195"/>
      <c r="K124" s="195"/>
      <c r="L124" s="195"/>
      <c r="M124" s="195"/>
      <c r="N124" s="195"/>
      <c r="O124" s="220"/>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283</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283</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283</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44.114712370209624</v>
      </c>
      <c r="D154" s="168">
        <v>44.31094953960055</v>
      </c>
      <c r="E154" s="168">
        <v>47.218982929214981</v>
      </c>
      <c r="F154" s="168">
        <v>44.42485516620949</v>
      </c>
      <c r="G154" s="168">
        <v>44.429644501195348</v>
      </c>
      <c r="H154" s="168">
        <v>45.392920498985241</v>
      </c>
      <c r="I154" s="168">
        <v>44.190143282554267</v>
      </c>
      <c r="J154" s="168">
        <v>41.887114046802395</v>
      </c>
      <c r="K154" s="168">
        <v>45.012566771849642</v>
      </c>
      <c r="L154" s="168">
        <v>44.465456912524026</v>
      </c>
      <c r="M154" s="168">
        <v>43.745118931643148</v>
      </c>
      <c r="N154" s="168">
        <v>44.146709321617728</v>
      </c>
      <c r="O154" s="168">
        <v>533.33917427240635</v>
      </c>
    </row>
    <row r="155" spans="1:15" s="67" customFormat="1" ht="12" x14ac:dyDescent="0.35">
      <c r="A155" s="75"/>
      <c r="B155" s="93" t="s">
        <v>202</v>
      </c>
      <c r="C155" s="168">
        <v>44.114712370209624</v>
      </c>
      <c r="D155" s="168">
        <v>44.31094953960055</v>
      </c>
      <c r="E155" s="168">
        <v>47.218982929214981</v>
      </c>
      <c r="F155" s="168">
        <v>44.42485516620949</v>
      </c>
      <c r="G155" s="168">
        <v>44.429644501195348</v>
      </c>
      <c r="H155" s="168">
        <v>45.392920498985241</v>
      </c>
      <c r="I155" s="168">
        <v>44.190143282554267</v>
      </c>
      <c r="J155" s="168">
        <v>41.887114046802395</v>
      </c>
      <c r="K155" s="168">
        <v>45.012566771849642</v>
      </c>
      <c r="L155" s="168">
        <v>44.465456912524026</v>
      </c>
      <c r="M155" s="168">
        <v>43.745118931643148</v>
      </c>
      <c r="N155" s="168">
        <v>44.146709321617728</v>
      </c>
      <c r="O155" s="168">
        <v>533.33917427240635</v>
      </c>
    </row>
    <row r="156" spans="1:15" s="67" customFormat="1" ht="12" x14ac:dyDescent="0.35">
      <c r="A156" s="71"/>
      <c r="B156" s="90" t="s">
        <v>249</v>
      </c>
      <c r="C156" s="162">
        <v>0</v>
      </c>
      <c r="D156" s="162">
        <v>0</v>
      </c>
      <c r="E156" s="162">
        <v>0</v>
      </c>
      <c r="F156" s="162">
        <v>0</v>
      </c>
      <c r="G156" s="162">
        <v>0</v>
      </c>
      <c r="H156" s="162">
        <v>0</v>
      </c>
      <c r="I156" s="162">
        <v>0</v>
      </c>
      <c r="J156" s="162">
        <v>0</v>
      </c>
      <c r="K156" s="162">
        <v>0</v>
      </c>
      <c r="L156" s="162">
        <v>0</v>
      </c>
      <c r="M156" s="162">
        <v>0</v>
      </c>
      <c r="N156" s="162">
        <v>0</v>
      </c>
      <c r="O156" s="162">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43759-3992-40F7-9121-F52FCAC211B0}">
  <dimension ref="A1:P159"/>
  <sheetViews>
    <sheetView topLeftCell="B1"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255</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282</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15.406622673651675</v>
      </c>
      <c r="D7" s="66">
        <v>15.406622673651675</v>
      </c>
      <c r="E7" s="66">
        <v>15.406622673651675</v>
      </c>
      <c r="F7" s="66">
        <v>15.406622673651675</v>
      </c>
      <c r="G7" s="66">
        <v>15.406622673651675</v>
      </c>
      <c r="H7" s="66">
        <v>15.406622673651675</v>
      </c>
      <c r="I7" s="66">
        <v>15.406622673651675</v>
      </c>
      <c r="J7" s="66">
        <v>15.406622673651675</v>
      </c>
      <c r="K7" s="66">
        <v>15.406622673651675</v>
      </c>
      <c r="L7" s="66">
        <v>15.406622673651675</v>
      </c>
      <c r="M7" s="66">
        <v>15.406622673651675</v>
      </c>
      <c r="N7" s="66">
        <v>15.406622673651675</v>
      </c>
      <c r="O7" s="207">
        <v>184.87947208382005</v>
      </c>
    </row>
    <row r="8" spans="1:15" s="67" customFormat="1" ht="12" x14ac:dyDescent="0.35">
      <c r="A8" s="68"/>
      <c r="B8" s="65" t="s">
        <v>195</v>
      </c>
      <c r="C8" s="165">
        <v>26.891452569662807</v>
      </c>
      <c r="D8" s="165">
        <v>26.913946384115793</v>
      </c>
      <c r="E8" s="165">
        <v>27.047369515677712</v>
      </c>
      <c r="F8" s="165">
        <v>26.903971448539917</v>
      </c>
      <c r="G8" s="165">
        <v>26.911268549061862</v>
      </c>
      <c r="H8" s="165">
        <v>26.967436139317986</v>
      </c>
      <c r="I8" s="165">
        <v>26.902096964002165</v>
      </c>
      <c r="J8" s="165">
        <v>26.880406500065355</v>
      </c>
      <c r="K8" s="165">
        <v>26.959201796527161</v>
      </c>
      <c r="L8" s="165">
        <v>26.912640939527005</v>
      </c>
      <c r="M8" s="165">
        <v>26.896674348017964</v>
      </c>
      <c r="N8" s="165">
        <v>26.983302312012505</v>
      </c>
      <c r="O8" s="216">
        <v>323.16976746652819</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66">
        <v>2.1689852585138478</v>
      </c>
      <c r="D10" s="66">
        <v>2.1689852585138478</v>
      </c>
      <c r="E10" s="66">
        <v>2.1689852585138478</v>
      </c>
      <c r="F10" s="66">
        <v>2.1689852585138478</v>
      </c>
      <c r="G10" s="66">
        <v>2.1689852585138478</v>
      </c>
      <c r="H10" s="66">
        <v>2.1689852585138478</v>
      </c>
      <c r="I10" s="66">
        <v>2.1689852585138478</v>
      </c>
      <c r="J10" s="66">
        <v>2.1689852585138478</v>
      </c>
      <c r="K10" s="66">
        <v>2.1689852585138478</v>
      </c>
      <c r="L10" s="66">
        <v>2.1689852585138478</v>
      </c>
      <c r="M10" s="66">
        <v>2.1689852585138478</v>
      </c>
      <c r="N10" s="66">
        <v>2.1689852585138478</v>
      </c>
      <c r="O10" s="207">
        <v>26.027823102166181</v>
      </c>
    </row>
    <row r="11" spans="1:15" s="67" customFormat="1" ht="12" x14ac:dyDescent="0.35">
      <c r="A11" s="70"/>
      <c r="B11" s="65" t="s">
        <v>25</v>
      </c>
      <c r="C11" s="155">
        <v>0</v>
      </c>
      <c r="D11" s="155">
        <v>0</v>
      </c>
      <c r="E11" s="155">
        <v>0</v>
      </c>
      <c r="F11" s="155">
        <v>0</v>
      </c>
      <c r="G11" s="155">
        <v>0</v>
      </c>
      <c r="H11" s="155">
        <v>0</v>
      </c>
      <c r="I11" s="155">
        <v>0</v>
      </c>
      <c r="J11" s="155">
        <v>0</v>
      </c>
      <c r="K11" s="155">
        <v>0</v>
      </c>
      <c r="L11" s="155">
        <v>0</v>
      </c>
      <c r="M11" s="155">
        <v>0</v>
      </c>
      <c r="N11" s="155">
        <v>0</v>
      </c>
      <c r="O11" s="208">
        <v>0</v>
      </c>
    </row>
    <row r="12" spans="1:15" s="67" customFormat="1" ht="12" x14ac:dyDescent="0.35">
      <c r="A12" s="73"/>
      <c r="B12" s="65" t="s">
        <v>198</v>
      </c>
      <c r="C12" s="155">
        <v>0</v>
      </c>
      <c r="D12" s="155">
        <v>0</v>
      </c>
      <c r="E12" s="155">
        <v>0</v>
      </c>
      <c r="F12" s="155">
        <v>0</v>
      </c>
      <c r="G12" s="155">
        <v>0</v>
      </c>
      <c r="H12" s="155">
        <v>0</v>
      </c>
      <c r="I12" s="155">
        <v>0</v>
      </c>
      <c r="J12" s="155">
        <v>0</v>
      </c>
      <c r="K12" s="155">
        <v>0</v>
      </c>
      <c r="L12" s="155">
        <v>0</v>
      </c>
      <c r="M12" s="155">
        <v>0</v>
      </c>
      <c r="N12" s="155">
        <v>0</v>
      </c>
      <c r="O12" s="208">
        <v>0</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67" customFormat="1" ht="12" x14ac:dyDescent="0.35">
      <c r="A14" s="75"/>
      <c r="B14" s="103" t="s">
        <v>200</v>
      </c>
      <c r="C14" s="168">
        <v>44.467060501828335</v>
      </c>
      <c r="D14" s="168">
        <v>44.489554316281321</v>
      </c>
      <c r="E14" s="168">
        <v>44.622977447843233</v>
      </c>
      <c r="F14" s="168">
        <v>44.479579380705438</v>
      </c>
      <c r="G14" s="168">
        <v>44.486876481227391</v>
      </c>
      <c r="H14" s="168">
        <v>44.543044071483514</v>
      </c>
      <c r="I14" s="168">
        <v>44.477704896167687</v>
      </c>
      <c r="J14" s="168">
        <v>44.45601443223088</v>
      </c>
      <c r="K14" s="168">
        <v>44.534809728692686</v>
      </c>
      <c r="L14" s="168">
        <v>44.488248871692527</v>
      </c>
      <c r="M14" s="168">
        <v>44.472282280183485</v>
      </c>
      <c r="N14" s="168">
        <v>44.55891024417803</v>
      </c>
      <c r="O14" s="168">
        <v>534.07706265251443</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44.467060501828335</v>
      </c>
      <c r="D17" s="168">
        <v>44.489554316281321</v>
      </c>
      <c r="E17" s="168">
        <v>44.622977447843233</v>
      </c>
      <c r="F17" s="168">
        <v>44.479579380705438</v>
      </c>
      <c r="G17" s="168">
        <v>44.486876481227391</v>
      </c>
      <c r="H17" s="168">
        <v>44.543044071483514</v>
      </c>
      <c r="I17" s="168">
        <v>44.477704896167687</v>
      </c>
      <c r="J17" s="168">
        <v>44.45601443223088</v>
      </c>
      <c r="K17" s="168">
        <v>44.534809728692686</v>
      </c>
      <c r="L17" s="168">
        <v>44.488248871692527</v>
      </c>
      <c r="M17" s="168">
        <v>44.472282280183485</v>
      </c>
      <c r="N17" s="168">
        <v>44.55891024417803</v>
      </c>
      <c r="O17" s="168">
        <v>534.07706265251443</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282</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15.406622673651675</v>
      </c>
      <c r="D25" s="77">
        <v>15.406622673651675</v>
      </c>
      <c r="E25" s="77">
        <v>15.406622673651675</v>
      </c>
      <c r="F25" s="77">
        <v>15.406622673651675</v>
      </c>
      <c r="G25" s="77">
        <v>15.406622673651675</v>
      </c>
      <c r="H25" s="77">
        <v>15.406622673651675</v>
      </c>
      <c r="I25" s="77">
        <v>15.406622673651675</v>
      </c>
      <c r="J25" s="77">
        <v>15.406622673651675</v>
      </c>
      <c r="K25" s="77">
        <v>15.406622673651675</v>
      </c>
      <c r="L25" s="77">
        <v>15.406622673651675</v>
      </c>
      <c r="M25" s="77">
        <v>15.406622673651675</v>
      </c>
      <c r="N25" s="77">
        <v>15.406622673651675</v>
      </c>
      <c r="O25" s="211">
        <v>184.87947208382005</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08">
        <v>15.406622673651675</v>
      </c>
      <c r="D34" s="108">
        <v>15.406622673651675</v>
      </c>
      <c r="E34" s="108">
        <v>15.406622673651675</v>
      </c>
      <c r="F34" s="108">
        <v>15.406622673651675</v>
      </c>
      <c r="G34" s="108">
        <v>15.406622673651675</v>
      </c>
      <c r="H34" s="108">
        <v>15.406622673651675</v>
      </c>
      <c r="I34" s="108">
        <v>15.406622673651675</v>
      </c>
      <c r="J34" s="108">
        <v>15.406622673651675</v>
      </c>
      <c r="K34" s="108">
        <v>15.406622673651675</v>
      </c>
      <c r="L34" s="108">
        <v>15.406622673651675</v>
      </c>
      <c r="M34" s="108">
        <v>15.406622673651675</v>
      </c>
      <c r="N34" s="108">
        <v>15.406622673651675</v>
      </c>
      <c r="O34" s="108">
        <v>184.87947208382005</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282</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12.177767157290491</v>
      </c>
      <c r="D38" s="77">
        <v>12.177767157290491</v>
      </c>
      <c r="E38" s="77">
        <v>12.177767157290491</v>
      </c>
      <c r="F38" s="77">
        <v>12.177767157290491</v>
      </c>
      <c r="G38" s="77">
        <v>12.177767157290491</v>
      </c>
      <c r="H38" s="77">
        <v>12.177767157290491</v>
      </c>
      <c r="I38" s="77">
        <v>12.177767157290491</v>
      </c>
      <c r="J38" s="77">
        <v>12.177767157290491</v>
      </c>
      <c r="K38" s="77">
        <v>12.177767157290491</v>
      </c>
      <c r="L38" s="77">
        <v>12.177767157290491</v>
      </c>
      <c r="M38" s="77">
        <v>12.177767157290491</v>
      </c>
      <c r="N38" s="77">
        <v>12.177767157290491</v>
      </c>
      <c r="O38" s="211">
        <v>146.1332058874859</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77">
        <v>9.7801038716438278</v>
      </c>
      <c r="D40" s="77">
        <v>9.8025976860968154</v>
      </c>
      <c r="E40" s="77">
        <v>9.9360208176587346</v>
      </c>
      <c r="F40" s="77">
        <v>9.7926227505209376</v>
      </c>
      <c r="G40" s="77">
        <v>9.7999198510428869</v>
      </c>
      <c r="H40" s="77">
        <v>9.8560874412990103</v>
      </c>
      <c r="I40" s="77">
        <v>9.7907482659831881</v>
      </c>
      <c r="J40" s="77">
        <v>9.7690578020463779</v>
      </c>
      <c r="K40" s="77">
        <v>9.8478530985081836</v>
      </c>
      <c r="L40" s="77">
        <v>9.8012922415080261</v>
      </c>
      <c r="M40" s="77">
        <v>9.7853256499989847</v>
      </c>
      <c r="N40" s="77">
        <v>9.8719536139935276</v>
      </c>
      <c r="O40" s="211">
        <v>117.83358309030048</v>
      </c>
    </row>
    <row r="41" spans="1:15" s="67" customFormat="1" ht="12" x14ac:dyDescent="0.35">
      <c r="A41" s="68"/>
      <c r="B41" s="78" t="s">
        <v>208</v>
      </c>
      <c r="C41" s="77">
        <v>1.0494510243379085</v>
      </c>
      <c r="D41" s="77">
        <v>1.0494510243379085</v>
      </c>
      <c r="E41" s="77">
        <v>1.0494510243379085</v>
      </c>
      <c r="F41" s="77">
        <v>1.0494510243379085</v>
      </c>
      <c r="G41" s="77">
        <v>1.0494510243379085</v>
      </c>
      <c r="H41" s="77">
        <v>1.0494510243379085</v>
      </c>
      <c r="I41" s="77">
        <v>1.0494510243379085</v>
      </c>
      <c r="J41" s="77">
        <v>1.0494510243379085</v>
      </c>
      <c r="K41" s="77">
        <v>1.0494510243379085</v>
      </c>
      <c r="L41" s="77">
        <v>1.0494510243379085</v>
      </c>
      <c r="M41" s="77">
        <v>1.0494510243379085</v>
      </c>
      <c r="N41" s="77">
        <v>1.0494510243379085</v>
      </c>
      <c r="O41" s="211">
        <v>12.593412292054905</v>
      </c>
    </row>
    <row r="42" spans="1:15" s="67" customFormat="1" ht="12" x14ac:dyDescent="0.35">
      <c r="A42" s="68"/>
      <c r="B42" s="78" t="s">
        <v>16</v>
      </c>
      <c r="C42" s="77">
        <v>5.2628206346499805E-2</v>
      </c>
      <c r="D42" s="77">
        <v>5.2628206346499805E-2</v>
      </c>
      <c r="E42" s="77">
        <v>5.2628206346499805E-2</v>
      </c>
      <c r="F42" s="77">
        <v>5.2628206346499805E-2</v>
      </c>
      <c r="G42" s="77">
        <v>5.2628206346499805E-2</v>
      </c>
      <c r="H42" s="77">
        <v>5.2628206346499805E-2</v>
      </c>
      <c r="I42" s="77">
        <v>5.2628206346499805E-2</v>
      </c>
      <c r="J42" s="77">
        <v>5.2628206346499805E-2</v>
      </c>
      <c r="K42" s="77">
        <v>5.2628206346499805E-2</v>
      </c>
      <c r="L42" s="77">
        <v>5.2628206346499805E-2</v>
      </c>
      <c r="M42" s="77">
        <v>5.2628206346499805E-2</v>
      </c>
      <c r="N42" s="77">
        <v>5.2628206346499805E-2</v>
      </c>
      <c r="O42" s="211">
        <v>0.63153847615799752</v>
      </c>
    </row>
    <row r="43" spans="1:15" s="67" customFormat="1" ht="12" x14ac:dyDescent="0.35">
      <c r="A43" s="68"/>
      <c r="B43" s="78" t="s">
        <v>17</v>
      </c>
      <c r="C43" s="94">
        <v>2.6767948730131663</v>
      </c>
      <c r="D43" s="94">
        <v>2.6767948730131663</v>
      </c>
      <c r="E43" s="94">
        <v>2.6767948730131663</v>
      </c>
      <c r="F43" s="94">
        <v>2.6767948730131663</v>
      </c>
      <c r="G43" s="94">
        <v>2.6767948730131663</v>
      </c>
      <c r="H43" s="94">
        <v>2.6767948730131663</v>
      </c>
      <c r="I43" s="94">
        <v>2.6767948730131663</v>
      </c>
      <c r="J43" s="94">
        <v>2.6767948730131663</v>
      </c>
      <c r="K43" s="94">
        <v>2.6767948730131663</v>
      </c>
      <c r="L43" s="94">
        <v>2.6767948730131663</v>
      </c>
      <c r="M43" s="94">
        <v>2.6767948730131663</v>
      </c>
      <c r="N43" s="94">
        <v>2.6767948730131663</v>
      </c>
      <c r="O43" s="212">
        <v>32.121538476157987</v>
      </c>
    </row>
    <row r="44" spans="1:15" s="67" customFormat="1" ht="12" x14ac:dyDescent="0.35">
      <c r="A44" s="68"/>
      <c r="B44" s="78" t="s">
        <v>18</v>
      </c>
      <c r="C44" s="77">
        <v>5.2628206346499805E-2</v>
      </c>
      <c r="D44" s="77">
        <v>5.2628206346499805E-2</v>
      </c>
      <c r="E44" s="77">
        <v>5.2628206346499805E-2</v>
      </c>
      <c r="F44" s="77">
        <v>5.2628206346499805E-2</v>
      </c>
      <c r="G44" s="77">
        <v>5.2628206346499805E-2</v>
      </c>
      <c r="H44" s="77">
        <v>5.2628206346499805E-2</v>
      </c>
      <c r="I44" s="77">
        <v>5.2628206346499805E-2</v>
      </c>
      <c r="J44" s="77">
        <v>5.2628206346499805E-2</v>
      </c>
      <c r="K44" s="77">
        <v>5.2628206346499805E-2</v>
      </c>
      <c r="L44" s="77">
        <v>5.2628206346499805E-2</v>
      </c>
      <c r="M44" s="77">
        <v>5.2628206346499805E-2</v>
      </c>
      <c r="N44" s="77">
        <v>5.2628206346499805E-2</v>
      </c>
      <c r="O44" s="211">
        <v>0.63153847615799752</v>
      </c>
    </row>
    <row r="45" spans="1:15" s="67" customFormat="1" ht="12" x14ac:dyDescent="0.35">
      <c r="A45" s="68"/>
      <c r="B45" s="78" t="s">
        <v>19</v>
      </c>
      <c r="C45" s="77">
        <v>5.2628206346499805E-2</v>
      </c>
      <c r="D45" s="77">
        <v>5.2628206346499805E-2</v>
      </c>
      <c r="E45" s="77">
        <v>5.2628206346499805E-2</v>
      </c>
      <c r="F45" s="77">
        <v>5.2628206346499805E-2</v>
      </c>
      <c r="G45" s="77">
        <v>5.2628206346499805E-2</v>
      </c>
      <c r="H45" s="77">
        <v>5.2628206346499805E-2</v>
      </c>
      <c r="I45" s="77">
        <v>5.2628206346499805E-2</v>
      </c>
      <c r="J45" s="77">
        <v>5.2628206346499805E-2</v>
      </c>
      <c r="K45" s="77">
        <v>5.2628206346499805E-2</v>
      </c>
      <c r="L45" s="77">
        <v>5.2628206346499805E-2</v>
      </c>
      <c r="M45" s="77">
        <v>5.2628206346499805E-2</v>
      </c>
      <c r="N45" s="77">
        <v>5.2628206346499805E-2</v>
      </c>
      <c r="O45" s="211">
        <v>0.63153847615799752</v>
      </c>
    </row>
    <row r="46" spans="1:15" s="67" customFormat="1" ht="12" x14ac:dyDescent="0.35">
      <c r="A46" s="68"/>
      <c r="B46" s="78" t="s">
        <v>20</v>
      </c>
      <c r="C46" s="77">
        <v>1.0494510243379085</v>
      </c>
      <c r="D46" s="77">
        <v>1.0494510243379085</v>
      </c>
      <c r="E46" s="77">
        <v>1.0494510243379085</v>
      </c>
      <c r="F46" s="77">
        <v>1.0494510243379085</v>
      </c>
      <c r="G46" s="77">
        <v>1.0494510243379085</v>
      </c>
      <c r="H46" s="77">
        <v>1.0494510243379085</v>
      </c>
      <c r="I46" s="77">
        <v>1.0494510243379085</v>
      </c>
      <c r="J46" s="77">
        <v>1.0494510243379085</v>
      </c>
      <c r="K46" s="77">
        <v>1.0494510243379085</v>
      </c>
      <c r="L46" s="77">
        <v>1.0494510243379085</v>
      </c>
      <c r="M46" s="77">
        <v>1.0494510243379085</v>
      </c>
      <c r="N46" s="77">
        <v>1.0494510243379085</v>
      </c>
      <c r="O46" s="211">
        <v>12.593412292054905</v>
      </c>
    </row>
    <row r="47" spans="1:15" s="67" customFormat="1" ht="12" x14ac:dyDescent="0.35">
      <c r="A47" s="68"/>
      <c r="B47" s="109" t="s">
        <v>209</v>
      </c>
      <c r="C47" s="110">
        <v>26.891452569662807</v>
      </c>
      <c r="D47" s="110">
        <v>26.913946384115793</v>
      </c>
      <c r="E47" s="110">
        <v>27.047369515677712</v>
      </c>
      <c r="F47" s="110">
        <v>26.903971448539917</v>
      </c>
      <c r="G47" s="110">
        <v>26.911268549061862</v>
      </c>
      <c r="H47" s="110">
        <v>26.967436139317986</v>
      </c>
      <c r="I47" s="110">
        <v>26.902096964002165</v>
      </c>
      <c r="J47" s="110">
        <v>26.880406500065355</v>
      </c>
      <c r="K47" s="110">
        <v>26.959201796527161</v>
      </c>
      <c r="L47" s="110">
        <v>26.912640939527005</v>
      </c>
      <c r="M47" s="110">
        <v>26.896674348017964</v>
      </c>
      <c r="N47" s="110">
        <v>26.983302312012505</v>
      </c>
      <c r="O47" s="110">
        <v>323.16976746652819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282</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282</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0</v>
      </c>
      <c r="D66" s="228">
        <v>0</v>
      </c>
      <c r="E66" s="228">
        <v>0</v>
      </c>
      <c r="F66" s="228">
        <v>0</v>
      </c>
      <c r="G66" s="228">
        <v>0</v>
      </c>
      <c r="H66" s="228">
        <v>0</v>
      </c>
      <c r="I66" s="228">
        <v>0</v>
      </c>
      <c r="J66" s="228">
        <v>0</v>
      </c>
      <c r="K66" s="228">
        <v>0</v>
      </c>
      <c r="L66" s="228">
        <v>0</v>
      </c>
      <c r="M66" s="228">
        <v>0</v>
      </c>
      <c r="N66" s="228">
        <v>0</v>
      </c>
      <c r="O66" s="229">
        <v>0</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1.7479596077418493</v>
      </c>
      <c r="D70" s="94">
        <v>1.7479596077418493</v>
      </c>
      <c r="E70" s="94">
        <v>1.7479596077418493</v>
      </c>
      <c r="F70" s="94">
        <v>1.7479596077418493</v>
      </c>
      <c r="G70" s="94">
        <v>1.7479596077418493</v>
      </c>
      <c r="H70" s="94">
        <v>1.7479596077418493</v>
      </c>
      <c r="I70" s="94">
        <v>1.7479596077418493</v>
      </c>
      <c r="J70" s="94">
        <v>1.7479596077418493</v>
      </c>
      <c r="K70" s="94">
        <v>1.7479596077418493</v>
      </c>
      <c r="L70" s="94">
        <v>1.7479596077418493</v>
      </c>
      <c r="M70" s="94">
        <v>1.7479596077418493</v>
      </c>
      <c r="N70" s="94">
        <v>1.7479596077418493</v>
      </c>
      <c r="O70" s="230">
        <v>20.975515292902188</v>
      </c>
    </row>
    <row r="71" spans="1:15" s="67" customFormat="1" ht="12" x14ac:dyDescent="0.35">
      <c r="A71" s="225"/>
      <c r="B71" s="76" t="s">
        <v>224</v>
      </c>
      <c r="C71" s="94">
        <v>0.42102565077199844</v>
      </c>
      <c r="D71" s="94">
        <v>0.42102565077199844</v>
      </c>
      <c r="E71" s="94">
        <v>0.42102565077199844</v>
      </c>
      <c r="F71" s="94">
        <v>0.42102565077199844</v>
      </c>
      <c r="G71" s="94">
        <v>0.42102565077199844</v>
      </c>
      <c r="H71" s="94">
        <v>0.42102565077199844</v>
      </c>
      <c r="I71" s="94">
        <v>0.42102565077199844</v>
      </c>
      <c r="J71" s="94">
        <v>0.42102565077199844</v>
      </c>
      <c r="K71" s="94">
        <v>0.42102565077199844</v>
      </c>
      <c r="L71" s="94">
        <v>0.42102565077199844</v>
      </c>
      <c r="M71" s="94">
        <v>0.42102565077199844</v>
      </c>
      <c r="N71" s="94">
        <v>0.42102565077199844</v>
      </c>
      <c r="O71" s="230">
        <v>5.0523078092639802</v>
      </c>
    </row>
    <row r="72" spans="1:15" s="67" customFormat="1" ht="12" x14ac:dyDescent="0.35">
      <c r="A72" s="225"/>
      <c r="B72" s="226" t="s">
        <v>225</v>
      </c>
      <c r="C72" s="228">
        <v>2.1689852585138478</v>
      </c>
      <c r="D72" s="228">
        <v>2.1689852585138478</v>
      </c>
      <c r="E72" s="228">
        <v>2.1689852585138478</v>
      </c>
      <c r="F72" s="228">
        <v>2.1689852585138478</v>
      </c>
      <c r="G72" s="228">
        <v>2.1689852585138478</v>
      </c>
      <c r="H72" s="228">
        <v>2.1689852585138478</v>
      </c>
      <c r="I72" s="228">
        <v>2.1689852585138478</v>
      </c>
      <c r="J72" s="228">
        <v>2.1689852585138478</v>
      </c>
      <c r="K72" s="228">
        <v>2.1689852585138478</v>
      </c>
      <c r="L72" s="228">
        <v>2.1689852585138478</v>
      </c>
      <c r="M72" s="228">
        <v>2.1689852585138478</v>
      </c>
      <c r="N72" s="228">
        <v>2.1689852585138478</v>
      </c>
      <c r="O72" s="229">
        <v>26.027823102166181</v>
      </c>
    </row>
    <row r="73" spans="1:15" s="67" customFormat="1" ht="12" x14ac:dyDescent="0.35">
      <c r="A73" s="69"/>
      <c r="B73" s="227" t="s">
        <v>226</v>
      </c>
      <c r="C73" s="160">
        <v>2.1689852585138478</v>
      </c>
      <c r="D73" s="160">
        <v>2.1689852585138478</v>
      </c>
      <c r="E73" s="160">
        <v>2.1689852585138478</v>
      </c>
      <c r="F73" s="160">
        <v>2.1689852585138478</v>
      </c>
      <c r="G73" s="160">
        <v>2.1689852585138478</v>
      </c>
      <c r="H73" s="160">
        <v>2.1689852585138478</v>
      </c>
      <c r="I73" s="160">
        <v>2.1689852585138478</v>
      </c>
      <c r="J73" s="160">
        <v>2.1689852585138478</v>
      </c>
      <c r="K73" s="160">
        <v>2.1689852585138478</v>
      </c>
      <c r="L73" s="160">
        <v>2.1689852585138478</v>
      </c>
      <c r="M73" s="160">
        <v>2.1689852585138478</v>
      </c>
      <c r="N73" s="160">
        <v>2.1689852585138478</v>
      </c>
      <c r="O73" s="231">
        <v>26.027823102166181</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282</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87">
        <v>0</v>
      </c>
      <c r="D91" s="187">
        <v>0</v>
      </c>
      <c r="E91" s="187">
        <v>0</v>
      </c>
      <c r="F91" s="187">
        <v>0</v>
      </c>
      <c r="G91" s="187">
        <v>0</v>
      </c>
      <c r="H91" s="187">
        <v>0</v>
      </c>
      <c r="I91" s="187">
        <v>0</v>
      </c>
      <c r="J91" s="187">
        <v>0</v>
      </c>
      <c r="K91" s="187">
        <v>0</v>
      </c>
      <c r="L91" s="187">
        <v>0</v>
      </c>
      <c r="M91" s="187">
        <v>0</v>
      </c>
      <c r="N91" s="187">
        <v>0</v>
      </c>
      <c r="O91" s="187">
        <v>0</v>
      </c>
    </row>
    <row r="92" spans="1:15" s="67" customFormat="1" ht="10.5" customHeight="1" x14ac:dyDescent="0.35">
      <c r="B92" s="79"/>
      <c r="C92" s="194"/>
      <c r="D92" s="194"/>
      <c r="E92" s="194"/>
      <c r="F92" s="194"/>
      <c r="G92" s="194"/>
      <c r="H92" s="194"/>
      <c r="I92" s="194"/>
      <c r="J92" s="194"/>
      <c r="K92" s="194"/>
      <c r="L92" s="194"/>
      <c r="M92" s="194"/>
      <c r="N92" s="194"/>
      <c r="O92" s="194"/>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282</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2">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2">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2">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2">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2">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2">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2">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2">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2">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2">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2">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0</v>
      </c>
      <c r="D116" s="163">
        <v>0</v>
      </c>
      <c r="E116" s="163">
        <v>0</v>
      </c>
      <c r="F116" s="163">
        <v>0</v>
      </c>
      <c r="G116" s="163">
        <v>0</v>
      </c>
      <c r="H116" s="163">
        <v>0</v>
      </c>
      <c r="I116" s="163">
        <v>0</v>
      </c>
      <c r="J116" s="163">
        <v>0</v>
      </c>
      <c r="K116" s="163">
        <v>0</v>
      </c>
      <c r="L116" s="163">
        <v>0</v>
      </c>
      <c r="M116" s="163">
        <v>0</v>
      </c>
      <c r="N116" s="163">
        <v>0</v>
      </c>
      <c r="O116" s="163">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2">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2">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2">
        <v>0</v>
      </c>
    </row>
    <row r="122" spans="1:15" s="67" customFormat="1" ht="12" x14ac:dyDescent="0.35">
      <c r="A122" s="73"/>
      <c r="B122" s="113" t="s">
        <v>236</v>
      </c>
      <c r="C122" s="163">
        <v>0</v>
      </c>
      <c r="D122" s="163">
        <v>0</v>
      </c>
      <c r="E122" s="163">
        <v>0</v>
      </c>
      <c r="F122" s="163">
        <v>0</v>
      </c>
      <c r="G122" s="163">
        <v>0</v>
      </c>
      <c r="H122" s="163">
        <v>0</v>
      </c>
      <c r="I122" s="163">
        <v>0</v>
      </c>
      <c r="J122" s="163">
        <v>0</v>
      </c>
      <c r="K122" s="163">
        <v>0</v>
      </c>
      <c r="L122" s="163">
        <v>0</v>
      </c>
      <c r="M122" s="163">
        <v>0</v>
      </c>
      <c r="N122" s="163">
        <v>0</v>
      </c>
      <c r="O122" s="163">
        <v>0</v>
      </c>
    </row>
    <row r="123" spans="1:15" s="67" customFormat="1" ht="12" x14ac:dyDescent="0.35">
      <c r="A123" s="73"/>
      <c r="B123" s="116" t="s">
        <v>237</v>
      </c>
      <c r="C123" s="164">
        <v>0</v>
      </c>
      <c r="D123" s="164">
        <v>0</v>
      </c>
      <c r="E123" s="164">
        <v>0</v>
      </c>
      <c r="F123" s="164">
        <v>0</v>
      </c>
      <c r="G123" s="164">
        <v>0</v>
      </c>
      <c r="H123" s="164">
        <v>0</v>
      </c>
      <c r="I123" s="164">
        <v>0</v>
      </c>
      <c r="J123" s="164">
        <v>0</v>
      </c>
      <c r="K123" s="164">
        <v>0</v>
      </c>
      <c r="L123" s="164">
        <v>0</v>
      </c>
      <c r="M123" s="164">
        <v>0</v>
      </c>
      <c r="N123" s="164">
        <v>0</v>
      </c>
      <c r="O123" s="164">
        <v>0</v>
      </c>
    </row>
    <row r="124" spans="1:15" s="67" customFormat="1" ht="8.25" customHeight="1" x14ac:dyDescent="0.35">
      <c r="C124" s="195"/>
      <c r="D124" s="195"/>
      <c r="E124" s="195"/>
      <c r="F124" s="195"/>
      <c r="G124" s="195"/>
      <c r="H124" s="195"/>
      <c r="I124" s="195"/>
      <c r="J124" s="195"/>
      <c r="K124" s="195"/>
      <c r="L124" s="195"/>
      <c r="M124" s="195"/>
      <c r="N124" s="195"/>
      <c r="O124" s="220"/>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282</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282</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282</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44.467060501828335</v>
      </c>
      <c r="D154" s="168">
        <v>44.489554316281321</v>
      </c>
      <c r="E154" s="168">
        <v>44.622977447843233</v>
      </c>
      <c r="F154" s="168">
        <v>44.479579380705438</v>
      </c>
      <c r="G154" s="168">
        <v>44.486876481227391</v>
      </c>
      <c r="H154" s="168">
        <v>44.543044071483514</v>
      </c>
      <c r="I154" s="168">
        <v>44.477704896167687</v>
      </c>
      <c r="J154" s="168">
        <v>44.45601443223088</v>
      </c>
      <c r="K154" s="168">
        <v>44.534809728692686</v>
      </c>
      <c r="L154" s="168">
        <v>44.488248871692527</v>
      </c>
      <c r="M154" s="168">
        <v>44.472282280183485</v>
      </c>
      <c r="N154" s="168">
        <v>44.55891024417803</v>
      </c>
      <c r="O154" s="168">
        <v>534.07706265251443</v>
      </c>
    </row>
    <row r="155" spans="1:15" s="67" customFormat="1" ht="12" x14ac:dyDescent="0.35">
      <c r="A155" s="75"/>
      <c r="B155" s="93" t="s">
        <v>202</v>
      </c>
      <c r="C155" s="168">
        <v>44.467060501828335</v>
      </c>
      <c r="D155" s="168">
        <v>44.489554316281321</v>
      </c>
      <c r="E155" s="168">
        <v>44.622977447843233</v>
      </c>
      <c r="F155" s="168">
        <v>44.479579380705438</v>
      </c>
      <c r="G155" s="168">
        <v>44.486876481227391</v>
      </c>
      <c r="H155" s="168">
        <v>44.543044071483514</v>
      </c>
      <c r="I155" s="168">
        <v>44.477704896167687</v>
      </c>
      <c r="J155" s="168">
        <v>44.45601443223088</v>
      </c>
      <c r="K155" s="168">
        <v>44.534809728692686</v>
      </c>
      <c r="L155" s="168">
        <v>44.488248871692527</v>
      </c>
      <c r="M155" s="168">
        <v>44.472282280183485</v>
      </c>
      <c r="N155" s="168">
        <v>44.55891024417803</v>
      </c>
      <c r="O155" s="168">
        <v>534.07706265251443</v>
      </c>
    </row>
    <row r="156" spans="1:15" s="67" customFormat="1" ht="12" x14ac:dyDescent="0.35">
      <c r="A156" s="71"/>
      <c r="B156" s="90" t="s">
        <v>249</v>
      </c>
      <c r="C156" s="162">
        <v>0</v>
      </c>
      <c r="D156" s="162">
        <v>0</v>
      </c>
      <c r="E156" s="162">
        <v>0</v>
      </c>
      <c r="F156" s="162">
        <v>0</v>
      </c>
      <c r="G156" s="162">
        <v>0</v>
      </c>
      <c r="H156" s="162">
        <v>0</v>
      </c>
      <c r="I156" s="162">
        <v>0</v>
      </c>
      <c r="J156" s="162">
        <v>0</v>
      </c>
      <c r="K156" s="162">
        <v>0</v>
      </c>
      <c r="L156" s="162">
        <v>0</v>
      </c>
      <c r="M156" s="162">
        <v>0</v>
      </c>
      <c r="N156" s="162">
        <v>0</v>
      </c>
      <c r="O156" s="162">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D46A1-3755-4996-8E4F-FF81C911E6F7}">
  <dimension ref="A1:P159"/>
  <sheetViews>
    <sheetView topLeftCell="B1"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256</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281</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55">
        <v>0</v>
      </c>
      <c r="D7" s="155">
        <v>0</v>
      </c>
      <c r="E7" s="155">
        <v>0</v>
      </c>
      <c r="F7" s="155">
        <v>0</v>
      </c>
      <c r="G7" s="155">
        <v>0</v>
      </c>
      <c r="H7" s="155">
        <v>0</v>
      </c>
      <c r="I7" s="155">
        <v>0</v>
      </c>
      <c r="J7" s="155">
        <v>0</v>
      </c>
      <c r="K7" s="155">
        <v>0</v>
      </c>
      <c r="L7" s="155">
        <v>0</v>
      </c>
      <c r="M7" s="155">
        <v>0</v>
      </c>
      <c r="N7" s="155">
        <v>0</v>
      </c>
      <c r="O7" s="208">
        <v>0</v>
      </c>
    </row>
    <row r="8" spans="1:15" s="67" customFormat="1" ht="12" x14ac:dyDescent="0.35">
      <c r="A8" s="68"/>
      <c r="B8" s="65" t="s">
        <v>195</v>
      </c>
      <c r="C8" s="66">
        <v>0.69544460003006392</v>
      </c>
      <c r="D8" s="66">
        <v>0.75674296981235711</v>
      </c>
      <c r="E8" s="66">
        <v>1.1203371691460187</v>
      </c>
      <c r="F8" s="66">
        <v>0.72956006178389987</v>
      </c>
      <c r="G8" s="66">
        <v>0.74944554483827475</v>
      </c>
      <c r="H8" s="66">
        <v>0.9025090336696554</v>
      </c>
      <c r="I8" s="66">
        <v>0.724451864302042</v>
      </c>
      <c r="J8" s="66">
        <v>0.66534272201197364</v>
      </c>
      <c r="K8" s="66">
        <v>0.88006945187435182</v>
      </c>
      <c r="L8" s="66">
        <v>0.7531854751374919</v>
      </c>
      <c r="M8" s="66">
        <v>0.70967457872952477</v>
      </c>
      <c r="N8" s="66">
        <v>0.94574627664109456</v>
      </c>
      <c r="O8" s="207">
        <v>9.6325097479767479</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155">
        <v>0</v>
      </c>
      <c r="D10" s="155">
        <v>0</v>
      </c>
      <c r="E10" s="155">
        <v>0</v>
      </c>
      <c r="F10" s="155">
        <v>0</v>
      </c>
      <c r="G10" s="155">
        <v>0</v>
      </c>
      <c r="H10" s="155">
        <v>0</v>
      </c>
      <c r="I10" s="155">
        <v>0</v>
      </c>
      <c r="J10" s="155">
        <v>0</v>
      </c>
      <c r="K10" s="155">
        <v>0</v>
      </c>
      <c r="L10" s="155">
        <v>0</v>
      </c>
      <c r="M10" s="155">
        <v>0</v>
      </c>
      <c r="N10" s="155">
        <v>0</v>
      </c>
      <c r="O10" s="208">
        <v>0</v>
      </c>
    </row>
    <row r="11" spans="1:15" s="67" customFormat="1" ht="12" x14ac:dyDescent="0.35">
      <c r="A11" s="70"/>
      <c r="B11" s="65" t="s">
        <v>25</v>
      </c>
      <c r="C11" s="155">
        <v>0</v>
      </c>
      <c r="D11" s="155">
        <v>0</v>
      </c>
      <c r="E11" s="155">
        <v>0</v>
      </c>
      <c r="F11" s="155">
        <v>0</v>
      </c>
      <c r="G11" s="155">
        <v>0</v>
      </c>
      <c r="H11" s="155">
        <v>0</v>
      </c>
      <c r="I11" s="155">
        <v>0</v>
      </c>
      <c r="J11" s="155">
        <v>0</v>
      </c>
      <c r="K11" s="155">
        <v>0</v>
      </c>
      <c r="L11" s="155">
        <v>0</v>
      </c>
      <c r="M11" s="155">
        <v>0</v>
      </c>
      <c r="N11" s="155">
        <v>0</v>
      </c>
      <c r="O11" s="208">
        <v>0</v>
      </c>
    </row>
    <row r="12" spans="1:15" s="67" customFormat="1" ht="12" x14ac:dyDescent="0.35">
      <c r="A12" s="73"/>
      <c r="B12" s="65" t="s">
        <v>198</v>
      </c>
      <c r="C12" s="155">
        <v>0</v>
      </c>
      <c r="D12" s="155">
        <v>0</v>
      </c>
      <c r="E12" s="155">
        <v>0</v>
      </c>
      <c r="F12" s="155">
        <v>0</v>
      </c>
      <c r="G12" s="155">
        <v>0</v>
      </c>
      <c r="H12" s="155">
        <v>0</v>
      </c>
      <c r="I12" s="155">
        <v>0</v>
      </c>
      <c r="J12" s="155">
        <v>0</v>
      </c>
      <c r="K12" s="155">
        <v>0</v>
      </c>
      <c r="L12" s="155">
        <v>0</v>
      </c>
      <c r="M12" s="155">
        <v>0</v>
      </c>
      <c r="N12" s="155">
        <v>0</v>
      </c>
      <c r="O12" s="208">
        <v>0</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67" customFormat="1" ht="12" x14ac:dyDescent="0.35">
      <c r="A14" s="75"/>
      <c r="B14" s="103" t="s">
        <v>200</v>
      </c>
      <c r="C14" s="104">
        <v>0.69544460003006392</v>
      </c>
      <c r="D14" s="104">
        <v>0.75674296981235711</v>
      </c>
      <c r="E14" s="104">
        <v>1.1203371691460187</v>
      </c>
      <c r="F14" s="104">
        <v>0.72956006178389987</v>
      </c>
      <c r="G14" s="104">
        <v>0.74944554483827475</v>
      </c>
      <c r="H14" s="104">
        <v>0.9025090336696554</v>
      </c>
      <c r="I14" s="104">
        <v>0.724451864302042</v>
      </c>
      <c r="J14" s="104">
        <v>0.66534272201197364</v>
      </c>
      <c r="K14" s="104">
        <v>0.88006945187435182</v>
      </c>
      <c r="L14" s="104">
        <v>0.7531854751374919</v>
      </c>
      <c r="M14" s="104">
        <v>0.70967457872952477</v>
      </c>
      <c r="N14" s="104">
        <v>0.94574627664109456</v>
      </c>
      <c r="O14" s="104">
        <v>9.6325097479767479</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04">
        <v>0.69544460003006392</v>
      </c>
      <c r="D17" s="104">
        <v>0.75674296981235711</v>
      </c>
      <c r="E17" s="104">
        <v>1.1203371691460187</v>
      </c>
      <c r="F17" s="104">
        <v>0.72956006178389987</v>
      </c>
      <c r="G17" s="104">
        <v>0.74944554483827475</v>
      </c>
      <c r="H17" s="104">
        <v>0.9025090336696554</v>
      </c>
      <c r="I17" s="104">
        <v>0.724451864302042</v>
      </c>
      <c r="J17" s="104">
        <v>0.66534272201197364</v>
      </c>
      <c r="K17" s="104">
        <v>0.88006945187435182</v>
      </c>
      <c r="L17" s="104">
        <v>0.7531854751374919</v>
      </c>
      <c r="M17" s="104">
        <v>0.70967457872952477</v>
      </c>
      <c r="N17" s="104">
        <v>0.94574627664109456</v>
      </c>
      <c r="O17" s="104">
        <v>9.6325097479767479</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281</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94">
        <v>0</v>
      </c>
      <c r="D25" s="94">
        <v>0</v>
      </c>
      <c r="E25" s="94">
        <v>0</v>
      </c>
      <c r="F25" s="94">
        <v>0</v>
      </c>
      <c r="G25" s="94">
        <v>0</v>
      </c>
      <c r="H25" s="94">
        <v>0</v>
      </c>
      <c r="I25" s="94">
        <v>0</v>
      </c>
      <c r="J25" s="94">
        <v>0</v>
      </c>
      <c r="K25" s="94">
        <v>0</v>
      </c>
      <c r="L25" s="94">
        <v>0</v>
      </c>
      <c r="M25" s="94">
        <v>0</v>
      </c>
      <c r="N25" s="94">
        <v>0</v>
      </c>
      <c r="O25" s="212">
        <v>0</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88">
        <v>0</v>
      </c>
      <c r="D34" s="188">
        <v>0</v>
      </c>
      <c r="E34" s="188">
        <v>0</v>
      </c>
      <c r="F34" s="188">
        <v>0</v>
      </c>
      <c r="G34" s="188">
        <v>0</v>
      </c>
      <c r="H34" s="188">
        <v>0</v>
      </c>
      <c r="I34" s="188">
        <v>0</v>
      </c>
      <c r="J34" s="188">
        <v>0</v>
      </c>
      <c r="K34" s="188">
        <v>0</v>
      </c>
      <c r="L34" s="188">
        <v>0</v>
      </c>
      <c r="M34" s="188">
        <v>0</v>
      </c>
      <c r="N34" s="188">
        <v>0</v>
      </c>
      <c r="O34" s="188">
        <v>0</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281</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0</v>
      </c>
      <c r="D38" s="94">
        <v>0</v>
      </c>
      <c r="E38" s="94">
        <v>0</v>
      </c>
      <c r="F38" s="94">
        <v>0</v>
      </c>
      <c r="G38" s="94">
        <v>0</v>
      </c>
      <c r="H38" s="94">
        <v>0</v>
      </c>
      <c r="I38" s="94">
        <v>0</v>
      </c>
      <c r="J38" s="94">
        <v>0</v>
      </c>
      <c r="K38" s="94">
        <v>0</v>
      </c>
      <c r="L38" s="94">
        <v>0</v>
      </c>
      <c r="M38" s="94">
        <v>0</v>
      </c>
      <c r="N38" s="94">
        <v>0</v>
      </c>
      <c r="O38" s="212">
        <v>0</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77">
        <v>0.69544460003006392</v>
      </c>
      <c r="D40" s="77">
        <v>0.75674296981235711</v>
      </c>
      <c r="E40" s="77">
        <v>1.1203371691460187</v>
      </c>
      <c r="F40" s="77">
        <v>0.72956006178389987</v>
      </c>
      <c r="G40" s="77">
        <v>0.74944554483827475</v>
      </c>
      <c r="H40" s="77">
        <v>0.9025090336696554</v>
      </c>
      <c r="I40" s="77">
        <v>0.724451864302042</v>
      </c>
      <c r="J40" s="77">
        <v>0.66534272201197364</v>
      </c>
      <c r="K40" s="77">
        <v>0.88006945187435182</v>
      </c>
      <c r="L40" s="77">
        <v>0.7531854751374919</v>
      </c>
      <c r="M40" s="77">
        <v>0.70967457872952477</v>
      </c>
      <c r="N40" s="77">
        <v>0.94574627664109456</v>
      </c>
      <c r="O40" s="211">
        <v>9.6325097479767479</v>
      </c>
    </row>
    <row r="41" spans="1:15" s="67" customFormat="1" ht="12" x14ac:dyDescent="0.35">
      <c r="A41" s="68"/>
      <c r="B41" s="78" t="s">
        <v>208</v>
      </c>
      <c r="C41" s="94">
        <v>0</v>
      </c>
      <c r="D41" s="94">
        <v>0</v>
      </c>
      <c r="E41" s="94">
        <v>0</v>
      </c>
      <c r="F41" s="94">
        <v>0</v>
      </c>
      <c r="G41" s="94">
        <v>0</v>
      </c>
      <c r="H41" s="94">
        <v>0</v>
      </c>
      <c r="I41" s="94">
        <v>0</v>
      </c>
      <c r="J41" s="94">
        <v>0</v>
      </c>
      <c r="K41" s="94">
        <v>0</v>
      </c>
      <c r="L41" s="94">
        <v>0</v>
      </c>
      <c r="M41" s="94">
        <v>0</v>
      </c>
      <c r="N41" s="94">
        <v>0</v>
      </c>
      <c r="O41" s="212">
        <v>0</v>
      </c>
    </row>
    <row r="42" spans="1:15" s="67" customFormat="1" ht="12" x14ac:dyDescent="0.35">
      <c r="A42" s="68"/>
      <c r="B42" s="78" t="s">
        <v>16</v>
      </c>
      <c r="C42" s="94">
        <v>0</v>
      </c>
      <c r="D42" s="94">
        <v>0</v>
      </c>
      <c r="E42" s="94">
        <v>0</v>
      </c>
      <c r="F42" s="94">
        <v>0</v>
      </c>
      <c r="G42" s="94">
        <v>0</v>
      </c>
      <c r="H42" s="94">
        <v>0</v>
      </c>
      <c r="I42" s="94">
        <v>0</v>
      </c>
      <c r="J42" s="94">
        <v>0</v>
      </c>
      <c r="K42" s="94">
        <v>0</v>
      </c>
      <c r="L42" s="94">
        <v>0</v>
      </c>
      <c r="M42" s="94">
        <v>0</v>
      </c>
      <c r="N42" s="94">
        <v>0</v>
      </c>
      <c r="O42" s="212">
        <v>0</v>
      </c>
    </row>
    <row r="43" spans="1:15" s="67" customFormat="1" ht="12" x14ac:dyDescent="0.35">
      <c r="A43" s="68"/>
      <c r="B43" s="78" t="s">
        <v>17</v>
      </c>
      <c r="C43" s="94">
        <v>0</v>
      </c>
      <c r="D43" s="94">
        <v>0</v>
      </c>
      <c r="E43" s="94">
        <v>0</v>
      </c>
      <c r="F43" s="94">
        <v>0</v>
      </c>
      <c r="G43" s="94">
        <v>0</v>
      </c>
      <c r="H43" s="94">
        <v>0</v>
      </c>
      <c r="I43" s="94">
        <v>0</v>
      </c>
      <c r="J43" s="94">
        <v>0</v>
      </c>
      <c r="K43" s="94">
        <v>0</v>
      </c>
      <c r="L43" s="94">
        <v>0</v>
      </c>
      <c r="M43" s="94">
        <v>0</v>
      </c>
      <c r="N43" s="94">
        <v>0</v>
      </c>
      <c r="O43" s="212">
        <v>0</v>
      </c>
    </row>
    <row r="44" spans="1:15" s="67" customFormat="1" ht="12" x14ac:dyDescent="0.35">
      <c r="A44" s="68"/>
      <c r="B44" s="78" t="s">
        <v>18</v>
      </c>
      <c r="C44" s="94">
        <v>0</v>
      </c>
      <c r="D44" s="94">
        <v>0</v>
      </c>
      <c r="E44" s="94">
        <v>0</v>
      </c>
      <c r="F44" s="94">
        <v>0</v>
      </c>
      <c r="G44" s="94">
        <v>0</v>
      </c>
      <c r="H44" s="94">
        <v>0</v>
      </c>
      <c r="I44" s="94">
        <v>0</v>
      </c>
      <c r="J44" s="94">
        <v>0</v>
      </c>
      <c r="K44" s="94">
        <v>0</v>
      </c>
      <c r="L44" s="94">
        <v>0</v>
      </c>
      <c r="M44" s="94">
        <v>0</v>
      </c>
      <c r="N44" s="94">
        <v>0</v>
      </c>
      <c r="O44" s="212">
        <v>0</v>
      </c>
    </row>
    <row r="45" spans="1:15" s="67" customFormat="1" ht="12" x14ac:dyDescent="0.35">
      <c r="A45" s="68"/>
      <c r="B45" s="78" t="s">
        <v>19</v>
      </c>
      <c r="C45" s="94">
        <v>0</v>
      </c>
      <c r="D45" s="94">
        <v>0</v>
      </c>
      <c r="E45" s="94">
        <v>0</v>
      </c>
      <c r="F45" s="94">
        <v>0</v>
      </c>
      <c r="G45" s="94">
        <v>0</v>
      </c>
      <c r="H45" s="94">
        <v>0</v>
      </c>
      <c r="I45" s="94">
        <v>0</v>
      </c>
      <c r="J45" s="94">
        <v>0</v>
      </c>
      <c r="K45" s="94">
        <v>0</v>
      </c>
      <c r="L45" s="94">
        <v>0</v>
      </c>
      <c r="M45" s="94">
        <v>0</v>
      </c>
      <c r="N45" s="94">
        <v>0</v>
      </c>
      <c r="O45" s="212">
        <v>0</v>
      </c>
    </row>
    <row r="46" spans="1:15" s="67" customFormat="1" ht="12" x14ac:dyDescent="0.35">
      <c r="A46" s="68"/>
      <c r="B46" s="78" t="s">
        <v>20</v>
      </c>
      <c r="C46" s="94">
        <v>0</v>
      </c>
      <c r="D46" s="94">
        <v>0</v>
      </c>
      <c r="E46" s="94">
        <v>0</v>
      </c>
      <c r="F46" s="94">
        <v>0</v>
      </c>
      <c r="G46" s="94">
        <v>0</v>
      </c>
      <c r="H46" s="94">
        <v>0</v>
      </c>
      <c r="I46" s="94">
        <v>0</v>
      </c>
      <c r="J46" s="94">
        <v>0</v>
      </c>
      <c r="K46" s="94">
        <v>0</v>
      </c>
      <c r="L46" s="94">
        <v>0</v>
      </c>
      <c r="M46" s="94">
        <v>0</v>
      </c>
      <c r="N46" s="94">
        <v>0</v>
      </c>
      <c r="O46" s="212">
        <v>0</v>
      </c>
    </row>
    <row r="47" spans="1:15" s="67" customFormat="1" ht="12" x14ac:dyDescent="0.35">
      <c r="A47" s="68"/>
      <c r="B47" s="109" t="s">
        <v>209</v>
      </c>
      <c r="C47" s="110">
        <v>0.69544460003006392</v>
      </c>
      <c r="D47" s="110">
        <v>0.75674296981235711</v>
      </c>
      <c r="E47" s="110">
        <v>1.1203371691460187</v>
      </c>
      <c r="F47" s="110">
        <v>0.72956006178389987</v>
      </c>
      <c r="G47" s="110">
        <v>0.74944554483827475</v>
      </c>
      <c r="H47" s="110">
        <v>0.9025090336696554</v>
      </c>
      <c r="I47" s="110">
        <v>0.724451864302042</v>
      </c>
      <c r="J47" s="110">
        <v>0.66534272201197364</v>
      </c>
      <c r="K47" s="110">
        <v>0.88006945187435182</v>
      </c>
      <c r="L47" s="110">
        <v>0.7531854751374919</v>
      </c>
      <c r="M47" s="110">
        <v>0.70967457872952477</v>
      </c>
      <c r="N47" s="110">
        <v>0.94574627664109456</v>
      </c>
      <c r="O47" s="110">
        <v>9.6325097479767479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281</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281</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0</v>
      </c>
      <c r="D66" s="228">
        <v>0</v>
      </c>
      <c r="E66" s="228">
        <v>0</v>
      </c>
      <c r="F66" s="228">
        <v>0</v>
      </c>
      <c r="G66" s="228">
        <v>0</v>
      </c>
      <c r="H66" s="228">
        <v>0</v>
      </c>
      <c r="I66" s="228">
        <v>0</v>
      </c>
      <c r="J66" s="228">
        <v>0</v>
      </c>
      <c r="K66" s="228">
        <v>0</v>
      </c>
      <c r="L66" s="228">
        <v>0</v>
      </c>
      <c r="M66" s="228">
        <v>0</v>
      </c>
      <c r="N66" s="228">
        <v>0</v>
      </c>
      <c r="O66" s="229">
        <v>0</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0</v>
      </c>
      <c r="D70" s="94">
        <v>0</v>
      </c>
      <c r="E70" s="94">
        <v>0</v>
      </c>
      <c r="F70" s="94">
        <v>0</v>
      </c>
      <c r="G70" s="94">
        <v>0</v>
      </c>
      <c r="H70" s="94">
        <v>0</v>
      </c>
      <c r="I70" s="94">
        <v>0</v>
      </c>
      <c r="J70" s="94">
        <v>0</v>
      </c>
      <c r="K70" s="94">
        <v>0</v>
      </c>
      <c r="L70" s="94">
        <v>0</v>
      </c>
      <c r="M70" s="94">
        <v>0</v>
      </c>
      <c r="N70" s="94">
        <v>0</v>
      </c>
      <c r="O70" s="230">
        <v>0</v>
      </c>
    </row>
    <row r="71" spans="1:15" s="67" customFormat="1" ht="12" x14ac:dyDescent="0.35">
      <c r="A71" s="225"/>
      <c r="B71" s="76" t="s">
        <v>224</v>
      </c>
      <c r="C71" s="94">
        <v>0</v>
      </c>
      <c r="D71" s="94">
        <v>0</v>
      </c>
      <c r="E71" s="94">
        <v>0</v>
      </c>
      <c r="F71" s="94">
        <v>0</v>
      </c>
      <c r="G71" s="94">
        <v>0</v>
      </c>
      <c r="H71" s="94">
        <v>0</v>
      </c>
      <c r="I71" s="94">
        <v>0</v>
      </c>
      <c r="J71" s="94">
        <v>0</v>
      </c>
      <c r="K71" s="94">
        <v>0</v>
      </c>
      <c r="L71" s="94">
        <v>0</v>
      </c>
      <c r="M71" s="94">
        <v>0</v>
      </c>
      <c r="N71" s="94">
        <v>0</v>
      </c>
      <c r="O71" s="230">
        <v>0</v>
      </c>
    </row>
    <row r="72" spans="1:15" s="67" customFormat="1" ht="12" x14ac:dyDescent="0.35">
      <c r="A72" s="225"/>
      <c r="B72" s="226" t="s">
        <v>225</v>
      </c>
      <c r="C72" s="228">
        <v>0</v>
      </c>
      <c r="D72" s="228">
        <v>0</v>
      </c>
      <c r="E72" s="228">
        <v>0</v>
      </c>
      <c r="F72" s="228">
        <v>0</v>
      </c>
      <c r="G72" s="228">
        <v>0</v>
      </c>
      <c r="H72" s="228">
        <v>0</v>
      </c>
      <c r="I72" s="228">
        <v>0</v>
      </c>
      <c r="J72" s="228">
        <v>0</v>
      </c>
      <c r="K72" s="228">
        <v>0</v>
      </c>
      <c r="L72" s="228">
        <v>0</v>
      </c>
      <c r="M72" s="228">
        <v>0</v>
      </c>
      <c r="N72" s="228">
        <v>0</v>
      </c>
      <c r="O72" s="229">
        <v>0</v>
      </c>
    </row>
    <row r="73" spans="1:15" s="67" customFormat="1" ht="12" x14ac:dyDescent="0.35">
      <c r="A73" s="69"/>
      <c r="B73" s="227" t="s">
        <v>226</v>
      </c>
      <c r="C73" s="160">
        <v>0</v>
      </c>
      <c r="D73" s="160">
        <v>0</v>
      </c>
      <c r="E73" s="160">
        <v>0</v>
      </c>
      <c r="F73" s="160">
        <v>0</v>
      </c>
      <c r="G73" s="160">
        <v>0</v>
      </c>
      <c r="H73" s="160">
        <v>0</v>
      </c>
      <c r="I73" s="160">
        <v>0</v>
      </c>
      <c r="J73" s="160">
        <v>0</v>
      </c>
      <c r="K73" s="160">
        <v>0</v>
      </c>
      <c r="L73" s="160">
        <v>0</v>
      </c>
      <c r="M73" s="160">
        <v>0</v>
      </c>
      <c r="N73" s="160">
        <v>0</v>
      </c>
      <c r="O73" s="231">
        <v>0</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281</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87">
        <v>0</v>
      </c>
      <c r="D91" s="187">
        <v>0</v>
      </c>
      <c r="E91" s="187">
        <v>0</v>
      </c>
      <c r="F91" s="187">
        <v>0</v>
      </c>
      <c r="G91" s="187">
        <v>0</v>
      </c>
      <c r="H91" s="187">
        <v>0</v>
      </c>
      <c r="I91" s="187">
        <v>0</v>
      </c>
      <c r="J91" s="187">
        <v>0</v>
      </c>
      <c r="K91" s="187">
        <v>0</v>
      </c>
      <c r="L91" s="187">
        <v>0</v>
      </c>
      <c r="M91" s="187">
        <v>0</v>
      </c>
      <c r="N91" s="187">
        <v>0</v>
      </c>
      <c r="O91" s="187">
        <v>0</v>
      </c>
    </row>
    <row r="92" spans="1:15" s="67" customFormat="1" ht="10.5" customHeight="1" x14ac:dyDescent="0.35">
      <c r="B92" s="79"/>
      <c r="C92" s="194"/>
      <c r="D92" s="194"/>
      <c r="E92" s="194"/>
      <c r="F92" s="194"/>
      <c r="G92" s="194"/>
      <c r="H92" s="194"/>
      <c r="I92" s="194"/>
      <c r="J92" s="194"/>
      <c r="K92" s="194"/>
      <c r="L92" s="194"/>
      <c r="M92" s="194"/>
      <c r="N92" s="194"/>
      <c r="O92" s="194"/>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281</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0</v>
      </c>
      <c r="D95" s="94">
        <v>0</v>
      </c>
      <c r="E95" s="94">
        <v>0</v>
      </c>
      <c r="F95" s="94">
        <v>0</v>
      </c>
      <c r="G95" s="94">
        <v>0</v>
      </c>
      <c r="H95" s="94">
        <v>0</v>
      </c>
      <c r="I95" s="94">
        <v>0</v>
      </c>
      <c r="J95" s="94">
        <v>0</v>
      </c>
      <c r="K95" s="94">
        <v>0</v>
      </c>
      <c r="L95" s="94">
        <v>0</v>
      </c>
      <c r="M95" s="94">
        <v>0</v>
      </c>
      <c r="N95" s="94">
        <v>0</v>
      </c>
      <c r="O95" s="212">
        <v>0</v>
      </c>
    </row>
    <row r="96" spans="1:15" s="67" customFormat="1" ht="12" x14ac:dyDescent="0.35">
      <c r="A96" s="73"/>
      <c r="B96" s="78" t="s">
        <v>37</v>
      </c>
      <c r="C96" s="94">
        <v>0</v>
      </c>
      <c r="D96" s="94">
        <v>0</v>
      </c>
      <c r="E96" s="94">
        <v>0</v>
      </c>
      <c r="F96" s="94">
        <v>0</v>
      </c>
      <c r="G96" s="94">
        <v>0</v>
      </c>
      <c r="H96" s="94">
        <v>0</v>
      </c>
      <c r="I96" s="94">
        <v>0</v>
      </c>
      <c r="J96" s="94">
        <v>0</v>
      </c>
      <c r="K96" s="94">
        <v>0</v>
      </c>
      <c r="L96" s="94">
        <v>0</v>
      </c>
      <c r="M96" s="94">
        <v>0</v>
      </c>
      <c r="N96" s="94">
        <v>0</v>
      </c>
      <c r="O96" s="212">
        <v>0</v>
      </c>
    </row>
    <row r="97" spans="1:15" s="67" customFormat="1" ht="12" x14ac:dyDescent="0.35">
      <c r="A97" s="73"/>
      <c r="B97" s="78" t="s">
        <v>38</v>
      </c>
      <c r="C97" s="94">
        <v>0</v>
      </c>
      <c r="D97" s="94">
        <v>0</v>
      </c>
      <c r="E97" s="94">
        <v>0</v>
      </c>
      <c r="F97" s="94">
        <v>0</v>
      </c>
      <c r="G97" s="94">
        <v>0</v>
      </c>
      <c r="H97" s="94">
        <v>0</v>
      </c>
      <c r="I97" s="94">
        <v>0</v>
      </c>
      <c r="J97" s="94">
        <v>0</v>
      </c>
      <c r="K97" s="94">
        <v>0</v>
      </c>
      <c r="L97" s="94">
        <v>0</v>
      </c>
      <c r="M97" s="94">
        <v>0</v>
      </c>
      <c r="N97" s="94">
        <v>0</v>
      </c>
      <c r="O97" s="212">
        <v>0</v>
      </c>
    </row>
    <row r="98" spans="1:15" s="67" customFormat="1" ht="12" x14ac:dyDescent="0.35">
      <c r="A98" s="73"/>
      <c r="B98" s="78" t="s">
        <v>39</v>
      </c>
      <c r="C98" s="94">
        <v>0</v>
      </c>
      <c r="D98" s="94">
        <v>0</v>
      </c>
      <c r="E98" s="94">
        <v>0</v>
      </c>
      <c r="F98" s="94">
        <v>0</v>
      </c>
      <c r="G98" s="94">
        <v>0</v>
      </c>
      <c r="H98" s="94">
        <v>0</v>
      </c>
      <c r="I98" s="94">
        <v>0</v>
      </c>
      <c r="J98" s="94">
        <v>0</v>
      </c>
      <c r="K98" s="94">
        <v>0</v>
      </c>
      <c r="L98" s="94">
        <v>0</v>
      </c>
      <c r="M98" s="94">
        <v>0</v>
      </c>
      <c r="N98" s="94">
        <v>0</v>
      </c>
      <c r="O98" s="212">
        <v>0</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0</v>
      </c>
      <c r="D100" s="94">
        <v>0</v>
      </c>
      <c r="E100" s="94">
        <v>0</v>
      </c>
      <c r="F100" s="94">
        <v>0</v>
      </c>
      <c r="G100" s="94">
        <v>0</v>
      </c>
      <c r="H100" s="94">
        <v>0</v>
      </c>
      <c r="I100" s="94">
        <v>0</v>
      </c>
      <c r="J100" s="94">
        <v>0</v>
      </c>
      <c r="K100" s="94">
        <v>0</v>
      </c>
      <c r="L100" s="94">
        <v>0</v>
      </c>
      <c r="M100" s="94">
        <v>0</v>
      </c>
      <c r="N100" s="94">
        <v>0</v>
      </c>
      <c r="O100" s="212">
        <v>0</v>
      </c>
    </row>
    <row r="101" spans="1:15" s="67" customFormat="1" ht="12" x14ac:dyDescent="0.35">
      <c r="A101" s="73"/>
      <c r="B101" s="78" t="s">
        <v>42</v>
      </c>
      <c r="C101" s="94">
        <v>0</v>
      </c>
      <c r="D101" s="94">
        <v>0</v>
      </c>
      <c r="E101" s="94">
        <v>0</v>
      </c>
      <c r="F101" s="94">
        <v>0</v>
      </c>
      <c r="G101" s="94">
        <v>0</v>
      </c>
      <c r="H101" s="94">
        <v>0</v>
      </c>
      <c r="I101" s="94">
        <v>0</v>
      </c>
      <c r="J101" s="94">
        <v>0</v>
      </c>
      <c r="K101" s="94">
        <v>0</v>
      </c>
      <c r="L101" s="94">
        <v>0</v>
      </c>
      <c r="M101" s="94">
        <v>0</v>
      </c>
      <c r="N101" s="94">
        <v>0</v>
      </c>
      <c r="O101" s="212">
        <v>0</v>
      </c>
    </row>
    <row r="102" spans="1:15" s="67" customFormat="1" ht="12" x14ac:dyDescent="0.35">
      <c r="A102" s="73"/>
      <c r="B102" s="78" t="s">
        <v>233</v>
      </c>
      <c r="C102" s="94">
        <v>0</v>
      </c>
      <c r="D102" s="94">
        <v>0</v>
      </c>
      <c r="E102" s="94">
        <v>0</v>
      </c>
      <c r="F102" s="94">
        <v>0</v>
      </c>
      <c r="G102" s="94">
        <v>0</v>
      </c>
      <c r="H102" s="94">
        <v>0</v>
      </c>
      <c r="I102" s="94">
        <v>0</v>
      </c>
      <c r="J102" s="94">
        <v>0</v>
      </c>
      <c r="K102" s="94">
        <v>0</v>
      </c>
      <c r="L102" s="94">
        <v>0</v>
      </c>
      <c r="M102" s="94">
        <v>0</v>
      </c>
      <c r="N102" s="94">
        <v>0</v>
      </c>
      <c r="O102" s="212">
        <v>0</v>
      </c>
    </row>
    <row r="103" spans="1:15" s="67" customFormat="1" ht="12" x14ac:dyDescent="0.35">
      <c r="A103" s="73"/>
      <c r="B103" s="78" t="s">
        <v>234</v>
      </c>
      <c r="C103" s="94">
        <v>0</v>
      </c>
      <c r="D103" s="94">
        <v>0</v>
      </c>
      <c r="E103" s="94">
        <v>0</v>
      </c>
      <c r="F103" s="94">
        <v>0</v>
      </c>
      <c r="G103" s="94">
        <v>0</v>
      </c>
      <c r="H103" s="94">
        <v>0</v>
      </c>
      <c r="I103" s="94">
        <v>0</v>
      </c>
      <c r="J103" s="94">
        <v>0</v>
      </c>
      <c r="K103" s="94">
        <v>0</v>
      </c>
      <c r="L103" s="94">
        <v>0</v>
      </c>
      <c r="M103" s="94">
        <v>0</v>
      </c>
      <c r="N103" s="94">
        <v>0</v>
      </c>
      <c r="O103" s="212">
        <v>0</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0</v>
      </c>
      <c r="D105" s="94">
        <v>0</v>
      </c>
      <c r="E105" s="94">
        <v>0</v>
      </c>
      <c r="F105" s="94">
        <v>0</v>
      </c>
      <c r="G105" s="94">
        <v>0</v>
      </c>
      <c r="H105" s="94">
        <v>0</v>
      </c>
      <c r="I105" s="94">
        <v>0</v>
      </c>
      <c r="J105" s="94">
        <v>0</v>
      </c>
      <c r="K105" s="94">
        <v>0</v>
      </c>
      <c r="L105" s="94">
        <v>0</v>
      </c>
      <c r="M105" s="94">
        <v>0</v>
      </c>
      <c r="N105" s="94">
        <v>0</v>
      </c>
      <c r="O105" s="212">
        <v>0</v>
      </c>
    </row>
    <row r="106" spans="1:15" s="67" customFormat="1" ht="12" x14ac:dyDescent="0.35">
      <c r="A106" s="73"/>
      <c r="B106" s="78" t="s">
        <v>270</v>
      </c>
      <c r="C106" s="94">
        <v>0</v>
      </c>
      <c r="D106" s="94">
        <v>0</v>
      </c>
      <c r="E106" s="94">
        <v>0</v>
      </c>
      <c r="F106" s="94">
        <v>0</v>
      </c>
      <c r="G106" s="94">
        <v>0</v>
      </c>
      <c r="H106" s="94">
        <v>0</v>
      </c>
      <c r="I106" s="94">
        <v>0</v>
      </c>
      <c r="J106" s="94">
        <v>0</v>
      </c>
      <c r="K106" s="94">
        <v>0</v>
      </c>
      <c r="L106" s="94">
        <v>0</v>
      </c>
      <c r="M106" s="94">
        <v>0</v>
      </c>
      <c r="N106" s="94">
        <v>0</v>
      </c>
      <c r="O106" s="212">
        <v>0</v>
      </c>
    </row>
    <row r="107" spans="1:15" s="67" customFormat="1" ht="12" x14ac:dyDescent="0.35">
      <c r="A107" s="73"/>
      <c r="B107" s="78" t="s">
        <v>271</v>
      </c>
      <c r="C107" s="94">
        <v>0</v>
      </c>
      <c r="D107" s="94">
        <v>0</v>
      </c>
      <c r="E107" s="94">
        <v>0</v>
      </c>
      <c r="F107" s="94">
        <v>0</v>
      </c>
      <c r="G107" s="94">
        <v>0</v>
      </c>
      <c r="H107" s="94">
        <v>0</v>
      </c>
      <c r="I107" s="94">
        <v>0</v>
      </c>
      <c r="J107" s="94">
        <v>0</v>
      </c>
      <c r="K107" s="94">
        <v>0</v>
      </c>
      <c r="L107" s="94">
        <v>0</v>
      </c>
      <c r="M107" s="94">
        <v>0</v>
      </c>
      <c r="N107" s="94">
        <v>0</v>
      </c>
      <c r="O107" s="212">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v>
      </c>
      <c r="D109" s="94">
        <v>0</v>
      </c>
      <c r="E109" s="94">
        <v>0</v>
      </c>
      <c r="F109" s="94">
        <v>0</v>
      </c>
      <c r="G109" s="94">
        <v>0</v>
      </c>
      <c r="H109" s="94">
        <v>0</v>
      </c>
      <c r="I109" s="94">
        <v>0</v>
      </c>
      <c r="J109" s="94">
        <v>0</v>
      </c>
      <c r="K109" s="94">
        <v>0</v>
      </c>
      <c r="L109" s="94">
        <v>0</v>
      </c>
      <c r="M109" s="94">
        <v>0</v>
      </c>
      <c r="N109" s="94">
        <v>0</v>
      </c>
      <c r="O109" s="212">
        <v>0</v>
      </c>
    </row>
    <row r="110" spans="1:15" s="67" customFormat="1" ht="12" x14ac:dyDescent="0.35">
      <c r="A110" s="73"/>
      <c r="B110" s="78" t="s">
        <v>274</v>
      </c>
      <c r="C110" s="94">
        <v>0</v>
      </c>
      <c r="D110" s="94">
        <v>0</v>
      </c>
      <c r="E110" s="94">
        <v>0</v>
      </c>
      <c r="F110" s="94">
        <v>0</v>
      </c>
      <c r="G110" s="94">
        <v>0</v>
      </c>
      <c r="H110" s="94">
        <v>0</v>
      </c>
      <c r="I110" s="94">
        <v>0</v>
      </c>
      <c r="J110" s="94">
        <v>0</v>
      </c>
      <c r="K110" s="94">
        <v>0</v>
      </c>
      <c r="L110" s="94">
        <v>0</v>
      </c>
      <c r="M110" s="94">
        <v>0</v>
      </c>
      <c r="N110" s="94">
        <v>0</v>
      </c>
      <c r="O110" s="212">
        <v>0</v>
      </c>
    </row>
    <row r="111" spans="1:15" s="67" customFormat="1" ht="12" x14ac:dyDescent="0.35">
      <c r="A111" s="73"/>
      <c r="B111" s="78" t="s">
        <v>275</v>
      </c>
      <c r="C111" s="94">
        <v>0</v>
      </c>
      <c r="D111" s="94">
        <v>0</v>
      </c>
      <c r="E111" s="94">
        <v>0</v>
      </c>
      <c r="F111" s="94">
        <v>0</v>
      </c>
      <c r="G111" s="94">
        <v>0</v>
      </c>
      <c r="H111" s="94">
        <v>0</v>
      </c>
      <c r="I111" s="94">
        <v>0</v>
      </c>
      <c r="J111" s="94">
        <v>0</v>
      </c>
      <c r="K111" s="94">
        <v>0</v>
      </c>
      <c r="L111" s="94">
        <v>0</v>
      </c>
      <c r="M111" s="94">
        <v>0</v>
      </c>
      <c r="N111" s="94">
        <v>0</v>
      </c>
      <c r="O111" s="212">
        <v>0</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0</v>
      </c>
      <c r="D116" s="163">
        <v>0</v>
      </c>
      <c r="E116" s="163">
        <v>0</v>
      </c>
      <c r="F116" s="163">
        <v>0</v>
      </c>
      <c r="G116" s="163">
        <v>0</v>
      </c>
      <c r="H116" s="163">
        <v>0</v>
      </c>
      <c r="I116" s="163">
        <v>0</v>
      </c>
      <c r="J116" s="163">
        <v>0</v>
      </c>
      <c r="K116" s="163">
        <v>0</v>
      </c>
      <c r="L116" s="163">
        <v>0</v>
      </c>
      <c r="M116" s="163">
        <v>0</v>
      </c>
      <c r="N116" s="163">
        <v>0</v>
      </c>
      <c r="O116" s="163">
        <v>0</v>
      </c>
    </row>
    <row r="117" spans="1:15" s="67" customFormat="1" ht="12" x14ac:dyDescent="0.35">
      <c r="A117" s="73"/>
      <c r="B117" s="78" t="s">
        <v>47</v>
      </c>
      <c r="C117" s="94">
        <v>0</v>
      </c>
      <c r="D117" s="94">
        <v>0</v>
      </c>
      <c r="E117" s="94">
        <v>0</v>
      </c>
      <c r="F117" s="94">
        <v>0</v>
      </c>
      <c r="G117" s="94">
        <v>0</v>
      </c>
      <c r="H117" s="94">
        <v>0</v>
      </c>
      <c r="I117" s="94">
        <v>0</v>
      </c>
      <c r="J117" s="94">
        <v>0</v>
      </c>
      <c r="K117" s="94">
        <v>0</v>
      </c>
      <c r="L117" s="94">
        <v>0</v>
      </c>
      <c r="M117" s="94">
        <v>0</v>
      </c>
      <c r="N117" s="94">
        <v>0</v>
      </c>
      <c r="O117" s="212">
        <v>0</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0</v>
      </c>
      <c r="D119" s="94">
        <v>0</v>
      </c>
      <c r="E119" s="94">
        <v>0</v>
      </c>
      <c r="F119" s="94">
        <v>0</v>
      </c>
      <c r="G119" s="94">
        <v>0</v>
      </c>
      <c r="H119" s="94">
        <v>0</v>
      </c>
      <c r="I119" s="94">
        <v>0</v>
      </c>
      <c r="J119" s="94">
        <v>0</v>
      </c>
      <c r="K119" s="94">
        <v>0</v>
      </c>
      <c r="L119" s="94">
        <v>0</v>
      </c>
      <c r="M119" s="94">
        <v>0</v>
      </c>
      <c r="N119" s="94">
        <v>0</v>
      </c>
      <c r="O119" s="212">
        <v>0</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0</v>
      </c>
      <c r="D121" s="94">
        <v>0</v>
      </c>
      <c r="E121" s="94">
        <v>0</v>
      </c>
      <c r="F121" s="94">
        <v>0</v>
      </c>
      <c r="G121" s="94">
        <v>0</v>
      </c>
      <c r="H121" s="94">
        <v>0</v>
      </c>
      <c r="I121" s="94">
        <v>0</v>
      </c>
      <c r="J121" s="94">
        <v>0</v>
      </c>
      <c r="K121" s="94">
        <v>0</v>
      </c>
      <c r="L121" s="94">
        <v>0</v>
      </c>
      <c r="M121" s="94">
        <v>0</v>
      </c>
      <c r="N121" s="94">
        <v>0</v>
      </c>
      <c r="O121" s="212">
        <v>0</v>
      </c>
    </row>
    <row r="122" spans="1:15" s="67" customFormat="1" ht="12" x14ac:dyDescent="0.35">
      <c r="A122" s="73"/>
      <c r="B122" s="113" t="s">
        <v>236</v>
      </c>
      <c r="C122" s="163">
        <v>0</v>
      </c>
      <c r="D122" s="163">
        <v>0</v>
      </c>
      <c r="E122" s="163">
        <v>0</v>
      </c>
      <c r="F122" s="163">
        <v>0</v>
      </c>
      <c r="G122" s="163">
        <v>0</v>
      </c>
      <c r="H122" s="163">
        <v>0</v>
      </c>
      <c r="I122" s="163">
        <v>0</v>
      </c>
      <c r="J122" s="163">
        <v>0</v>
      </c>
      <c r="K122" s="163">
        <v>0</v>
      </c>
      <c r="L122" s="163">
        <v>0</v>
      </c>
      <c r="M122" s="163">
        <v>0</v>
      </c>
      <c r="N122" s="163">
        <v>0</v>
      </c>
      <c r="O122" s="163">
        <v>0</v>
      </c>
    </row>
    <row r="123" spans="1:15" s="67" customFormat="1" ht="12" x14ac:dyDescent="0.35">
      <c r="A123" s="73"/>
      <c r="B123" s="116" t="s">
        <v>237</v>
      </c>
      <c r="C123" s="164">
        <v>0</v>
      </c>
      <c r="D123" s="164">
        <v>0</v>
      </c>
      <c r="E123" s="164">
        <v>0</v>
      </c>
      <c r="F123" s="164">
        <v>0</v>
      </c>
      <c r="G123" s="164">
        <v>0</v>
      </c>
      <c r="H123" s="164">
        <v>0</v>
      </c>
      <c r="I123" s="164">
        <v>0</v>
      </c>
      <c r="J123" s="164">
        <v>0</v>
      </c>
      <c r="K123" s="164">
        <v>0</v>
      </c>
      <c r="L123" s="164">
        <v>0</v>
      </c>
      <c r="M123" s="164">
        <v>0</v>
      </c>
      <c r="N123" s="164">
        <v>0</v>
      </c>
      <c r="O123" s="164">
        <v>0</v>
      </c>
    </row>
    <row r="124" spans="1:15" s="67" customFormat="1" ht="8.25" customHeight="1" x14ac:dyDescent="0.35">
      <c r="C124" s="195"/>
      <c r="D124" s="195"/>
      <c r="E124" s="195"/>
      <c r="F124" s="195"/>
      <c r="G124" s="195"/>
      <c r="H124" s="195"/>
      <c r="I124" s="195"/>
      <c r="J124" s="195"/>
      <c r="K124" s="195"/>
      <c r="L124" s="195"/>
      <c r="M124" s="195"/>
      <c r="N124" s="195"/>
      <c r="O124" s="220"/>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281</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281</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281</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04">
        <v>0.69544460003006392</v>
      </c>
      <c r="D154" s="104">
        <v>0.75674296981235711</v>
      </c>
      <c r="E154" s="104">
        <v>1.1203371691460187</v>
      </c>
      <c r="F154" s="104">
        <v>0.72956006178389987</v>
      </c>
      <c r="G154" s="104">
        <v>0.74944554483827475</v>
      </c>
      <c r="H154" s="104">
        <v>0.9025090336696554</v>
      </c>
      <c r="I154" s="104">
        <v>0.724451864302042</v>
      </c>
      <c r="J154" s="104">
        <v>0.66534272201197364</v>
      </c>
      <c r="K154" s="104">
        <v>0.88006945187435182</v>
      </c>
      <c r="L154" s="104">
        <v>0.7531854751374919</v>
      </c>
      <c r="M154" s="104">
        <v>0.70967457872952477</v>
      </c>
      <c r="N154" s="104">
        <v>0.94574627664109456</v>
      </c>
      <c r="O154" s="104">
        <v>9.6325097479767479</v>
      </c>
    </row>
    <row r="155" spans="1:15" s="67" customFormat="1" ht="12" x14ac:dyDescent="0.35">
      <c r="A155" s="75"/>
      <c r="B155" s="93" t="s">
        <v>202</v>
      </c>
      <c r="C155" s="104">
        <v>0.69544460003006392</v>
      </c>
      <c r="D155" s="104">
        <v>0.75674296981235711</v>
      </c>
      <c r="E155" s="104">
        <v>1.1203371691460187</v>
      </c>
      <c r="F155" s="104">
        <v>0.72956006178389987</v>
      </c>
      <c r="G155" s="104">
        <v>0.74944554483827475</v>
      </c>
      <c r="H155" s="104">
        <v>0.9025090336696554</v>
      </c>
      <c r="I155" s="104">
        <v>0.724451864302042</v>
      </c>
      <c r="J155" s="104">
        <v>0.66534272201197364</v>
      </c>
      <c r="K155" s="104">
        <v>0.88006945187435182</v>
      </c>
      <c r="L155" s="104">
        <v>0.7531854751374919</v>
      </c>
      <c r="M155" s="104">
        <v>0.70967457872952477</v>
      </c>
      <c r="N155" s="104">
        <v>0.94574627664109456</v>
      </c>
      <c r="O155" s="104">
        <v>9.6325097479767479</v>
      </c>
    </row>
    <row r="156" spans="1:15" s="67" customFormat="1" ht="12" x14ac:dyDescent="0.35">
      <c r="A156" s="71"/>
      <c r="B156" s="90" t="s">
        <v>249</v>
      </c>
      <c r="C156" s="162">
        <v>0</v>
      </c>
      <c r="D156" s="162">
        <v>0</v>
      </c>
      <c r="E156" s="162">
        <v>0</v>
      </c>
      <c r="F156" s="162">
        <v>0</v>
      </c>
      <c r="G156" s="162">
        <v>0</v>
      </c>
      <c r="H156" s="162">
        <v>0</v>
      </c>
      <c r="I156" s="162">
        <v>0</v>
      </c>
      <c r="J156" s="162">
        <v>0</v>
      </c>
      <c r="K156" s="162">
        <v>0</v>
      </c>
      <c r="L156" s="162">
        <v>0</v>
      </c>
      <c r="M156" s="162">
        <v>0</v>
      </c>
      <c r="N156" s="162">
        <v>0</v>
      </c>
      <c r="O156" s="162">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EB3D7-49F2-4BAB-96FB-4505BCC3497F}">
  <dimension ref="A1:P159"/>
  <sheetViews>
    <sheetView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290</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280</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15.719522852279393</v>
      </c>
      <c r="D7" s="66">
        <v>15.719522852279393</v>
      </c>
      <c r="E7" s="66">
        <v>15.719522852279393</v>
      </c>
      <c r="F7" s="66">
        <v>15.719522852279393</v>
      </c>
      <c r="G7" s="66">
        <v>15.719522852279393</v>
      </c>
      <c r="H7" s="66">
        <v>15.719522852279393</v>
      </c>
      <c r="I7" s="66">
        <v>15.719522852279393</v>
      </c>
      <c r="J7" s="66">
        <v>15.719522852279393</v>
      </c>
      <c r="K7" s="66">
        <v>15.719522852279393</v>
      </c>
      <c r="L7" s="66">
        <v>15.719522852279393</v>
      </c>
      <c r="M7" s="66">
        <v>15.719522852279393</v>
      </c>
      <c r="N7" s="66">
        <v>15.719522852279393</v>
      </c>
      <c r="O7" s="207">
        <v>188.63427422735273</v>
      </c>
    </row>
    <row r="8" spans="1:15" s="67" customFormat="1" ht="12" x14ac:dyDescent="0.35">
      <c r="A8" s="68"/>
      <c r="B8" s="65" t="s">
        <v>195</v>
      </c>
      <c r="C8" s="165">
        <v>302.49130987415208</v>
      </c>
      <c r="D8" s="165">
        <v>302.7713392277783</v>
      </c>
      <c r="E8" s="165">
        <v>306.17638994828832</v>
      </c>
      <c r="F8" s="165">
        <v>302.84808701078288</v>
      </c>
      <c r="G8" s="165">
        <v>302.88005892934501</v>
      </c>
      <c r="H8" s="165">
        <v>304.05256600622249</v>
      </c>
      <c r="I8" s="165">
        <v>302.6063924451081</v>
      </c>
      <c r="J8" s="165">
        <v>300.22256360312929</v>
      </c>
      <c r="K8" s="165">
        <v>303.64153835450071</v>
      </c>
      <c r="L8" s="165">
        <v>302.92098366143807</v>
      </c>
      <c r="M8" s="165">
        <v>302.14116819264024</v>
      </c>
      <c r="N8" s="165">
        <v>302.86545824452088</v>
      </c>
      <c r="O8" s="216">
        <v>3635.6178554979069</v>
      </c>
    </row>
    <row r="9" spans="1:15" s="67" customFormat="1" ht="12" x14ac:dyDescent="0.35">
      <c r="A9" s="169"/>
      <c r="B9" s="65" t="s">
        <v>196</v>
      </c>
      <c r="C9" s="155">
        <v>0</v>
      </c>
      <c r="D9" s="155">
        <v>0</v>
      </c>
      <c r="E9" s="155">
        <v>0</v>
      </c>
      <c r="F9" s="155">
        <v>0</v>
      </c>
      <c r="G9" s="155">
        <v>0</v>
      </c>
      <c r="H9" s="155">
        <v>0</v>
      </c>
      <c r="I9" s="155">
        <v>0</v>
      </c>
      <c r="J9" s="155">
        <v>0</v>
      </c>
      <c r="K9" s="155">
        <v>0</v>
      </c>
      <c r="L9" s="155">
        <v>0</v>
      </c>
      <c r="M9" s="155">
        <v>0</v>
      </c>
      <c r="N9" s="155">
        <v>0</v>
      </c>
      <c r="O9" s="208">
        <v>0</v>
      </c>
    </row>
    <row r="10" spans="1:15" s="67" customFormat="1" ht="12" x14ac:dyDescent="0.35">
      <c r="A10" s="69"/>
      <c r="B10" s="65" t="s">
        <v>197</v>
      </c>
      <c r="C10" s="66">
        <v>550.68768986757266</v>
      </c>
      <c r="D10" s="66">
        <v>550.68768986757266</v>
      </c>
      <c r="E10" s="155">
        <v>550.68768986757266</v>
      </c>
      <c r="F10" s="155">
        <v>550.68768986757266</v>
      </c>
      <c r="G10" s="155">
        <v>550.68768986757266</v>
      </c>
      <c r="H10" s="165">
        <v>832.79088152144982</v>
      </c>
      <c r="I10" s="165">
        <v>832.79088152144982</v>
      </c>
      <c r="J10" s="165">
        <v>832.79088152144982</v>
      </c>
      <c r="K10" s="165">
        <v>550.68768986757266</v>
      </c>
      <c r="L10" s="165">
        <v>550.68768986757266</v>
      </c>
      <c r="M10" s="165">
        <v>550.68768986757266</v>
      </c>
      <c r="N10" s="165">
        <v>550.68768986757266</v>
      </c>
      <c r="O10" s="216">
        <v>7454.5618533725037</v>
      </c>
    </row>
    <row r="11" spans="1:15" s="67" customFormat="1" ht="12" x14ac:dyDescent="0.35">
      <c r="A11" s="70"/>
      <c r="B11" s="65" t="s">
        <v>25</v>
      </c>
      <c r="C11" s="155">
        <v>2.4861444080122297</v>
      </c>
      <c r="D11" s="155">
        <v>2.4861444080122297</v>
      </c>
      <c r="E11" s="155">
        <v>2.4861444080122297</v>
      </c>
      <c r="F11" s="155">
        <v>2.4861444080122297</v>
      </c>
      <c r="G11" s="155">
        <v>2.4861444080122297</v>
      </c>
      <c r="H11" s="155">
        <v>2.4861444080122297</v>
      </c>
      <c r="I11" s="155">
        <v>2.4861444080122297</v>
      </c>
      <c r="J11" s="66">
        <v>2.4861444080122297</v>
      </c>
      <c r="K11" s="66">
        <v>2.4861444080122297</v>
      </c>
      <c r="L11" s="66">
        <v>2.4861444080122297</v>
      </c>
      <c r="M11" s="66">
        <v>2.4861444080122297</v>
      </c>
      <c r="N11" s="66">
        <v>2.4861444080122297</v>
      </c>
      <c r="O11" s="207">
        <v>29.833732896146756</v>
      </c>
    </row>
    <row r="12" spans="1:15" s="67" customFormat="1" ht="12" x14ac:dyDescent="0.35">
      <c r="A12" s="73"/>
      <c r="B12" s="65" t="s">
        <v>198</v>
      </c>
      <c r="C12" s="155">
        <v>153.30587192441706</v>
      </c>
      <c r="D12" s="155">
        <v>153.30587192441706</v>
      </c>
      <c r="E12" s="66">
        <v>153.30587192441706</v>
      </c>
      <c r="F12" s="66">
        <v>153.30587192441706</v>
      </c>
      <c r="G12" s="66">
        <v>153.30587192441706</v>
      </c>
      <c r="H12" s="66">
        <v>459.91761577325116</v>
      </c>
      <c r="I12" s="66">
        <v>459.91761577325116</v>
      </c>
      <c r="J12" s="66">
        <v>459.91761577325116</v>
      </c>
      <c r="K12" s="66">
        <v>153.30587192441706</v>
      </c>
      <c r="L12" s="165">
        <v>153.30587192441706</v>
      </c>
      <c r="M12" s="165">
        <v>153.30587192441706</v>
      </c>
      <c r="N12" s="165">
        <v>153.30587192441706</v>
      </c>
      <c r="O12" s="216">
        <v>2759.505694639508</v>
      </c>
    </row>
    <row r="13" spans="1:15" s="100" customFormat="1" ht="12" x14ac:dyDescent="0.35">
      <c r="A13" s="98"/>
      <c r="B13" s="72" t="s">
        <v>199</v>
      </c>
      <c r="C13" s="156">
        <v>0.30438213198452596</v>
      </c>
      <c r="D13" s="156">
        <v>0.30438213198452596</v>
      </c>
      <c r="E13" s="156">
        <v>0.30438213198452596</v>
      </c>
      <c r="F13" s="99">
        <v>0.30438213198452596</v>
      </c>
      <c r="G13" s="99">
        <v>0.30438213198452596</v>
      </c>
      <c r="H13" s="99">
        <v>0.91314639595357783</v>
      </c>
      <c r="I13" s="99">
        <v>0.91314639595357783</v>
      </c>
      <c r="J13" s="99">
        <v>0.91314639595357783</v>
      </c>
      <c r="K13" s="99">
        <v>0.30438213198452596</v>
      </c>
      <c r="L13" s="99">
        <v>0.30438213198452596</v>
      </c>
      <c r="M13" s="99">
        <v>0.30438213198452596</v>
      </c>
      <c r="N13" s="99">
        <v>0.30438213198452596</v>
      </c>
      <c r="O13" s="210">
        <v>5.4788783757214672</v>
      </c>
    </row>
    <row r="14" spans="1:15" s="67" customFormat="1" ht="12" x14ac:dyDescent="0.35">
      <c r="A14" s="75"/>
      <c r="B14" s="103" t="s">
        <v>200</v>
      </c>
      <c r="C14" s="168">
        <v>1024.6905389264334</v>
      </c>
      <c r="D14" s="168">
        <v>1024.9705682800598</v>
      </c>
      <c r="E14" s="168">
        <v>1028.3756190005697</v>
      </c>
      <c r="F14" s="168">
        <v>1025.0473160630643</v>
      </c>
      <c r="G14" s="168">
        <v>1025.0792879816263</v>
      </c>
      <c r="H14" s="168">
        <v>1614.9667305612152</v>
      </c>
      <c r="I14" s="168">
        <v>1613.5205570001008</v>
      </c>
      <c r="J14" s="168">
        <v>1611.136728158122</v>
      </c>
      <c r="K14" s="168">
        <v>1025.8407674067821</v>
      </c>
      <c r="L14" s="168">
        <v>1025.1202127137194</v>
      </c>
      <c r="M14" s="168">
        <v>1024.3403972449216</v>
      </c>
      <c r="N14" s="168">
        <v>1025.0646872968023</v>
      </c>
      <c r="O14" s="168">
        <v>14068.153410633417</v>
      </c>
    </row>
    <row r="15" spans="1:15" s="67" customFormat="1" ht="12" x14ac:dyDescent="0.35">
      <c r="A15" s="74"/>
      <c r="B15" s="65" t="s">
        <v>55</v>
      </c>
      <c r="C15" s="155">
        <v>0</v>
      </c>
      <c r="D15" s="155">
        <v>0</v>
      </c>
      <c r="E15" s="155">
        <v>0</v>
      </c>
      <c r="F15" s="155">
        <v>0</v>
      </c>
      <c r="G15" s="155">
        <v>0</v>
      </c>
      <c r="H15" s="155">
        <v>0</v>
      </c>
      <c r="I15" s="155">
        <v>0</v>
      </c>
      <c r="J15" s="155">
        <v>0</v>
      </c>
      <c r="K15" s="155">
        <v>0</v>
      </c>
      <c r="L15" s="155">
        <v>0</v>
      </c>
      <c r="M15" s="155">
        <v>0</v>
      </c>
      <c r="N15" s="155">
        <v>0</v>
      </c>
      <c r="O15" s="20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6" customFormat="1" ht="12" x14ac:dyDescent="0.35">
      <c r="A17" s="105"/>
      <c r="B17" s="103" t="s">
        <v>202</v>
      </c>
      <c r="C17" s="168">
        <v>1024.6905389264334</v>
      </c>
      <c r="D17" s="168">
        <v>1024.9705682800598</v>
      </c>
      <c r="E17" s="168">
        <v>1028.3756190005697</v>
      </c>
      <c r="F17" s="168">
        <v>1025.0473160630643</v>
      </c>
      <c r="G17" s="168">
        <v>1025.0792879816263</v>
      </c>
      <c r="H17" s="168">
        <v>1614.9667305612152</v>
      </c>
      <c r="I17" s="168">
        <v>1613.5205570001008</v>
      </c>
      <c r="J17" s="168">
        <v>1611.136728158122</v>
      </c>
      <c r="K17" s="168">
        <v>1025.8407674067821</v>
      </c>
      <c r="L17" s="168">
        <v>1025.1202127137194</v>
      </c>
      <c r="M17" s="168">
        <v>1024.3403972449216</v>
      </c>
      <c r="N17" s="168">
        <v>1025.0646872968023</v>
      </c>
      <c r="O17" s="168">
        <v>14068.153410633417</v>
      </c>
    </row>
    <row r="18" spans="1:15" s="100" customFormat="1" ht="12" x14ac:dyDescent="0.35">
      <c r="A18" s="98"/>
      <c r="B18" s="72" t="s">
        <v>203</v>
      </c>
      <c r="C18" s="156">
        <v>0.30438213198452596</v>
      </c>
      <c r="D18" s="156">
        <v>0.30438213198452596</v>
      </c>
      <c r="E18" s="156">
        <v>0.30438213198452596</v>
      </c>
      <c r="F18" s="99">
        <v>0.30438213198452596</v>
      </c>
      <c r="G18" s="99">
        <v>0.30438213198452596</v>
      </c>
      <c r="H18" s="99">
        <v>0.91314639595357783</v>
      </c>
      <c r="I18" s="99">
        <v>0.91314639595357783</v>
      </c>
      <c r="J18" s="99">
        <v>0.91314639595357783</v>
      </c>
      <c r="K18" s="99">
        <v>0.30438213198452596</v>
      </c>
      <c r="L18" s="99">
        <v>0.30438213198452596</v>
      </c>
      <c r="M18" s="99">
        <v>0.30438213198452596</v>
      </c>
      <c r="N18" s="99">
        <v>0.30438213198452596</v>
      </c>
      <c r="O18" s="210">
        <v>5.4788783757214672</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280</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15.719522852279393</v>
      </c>
      <c r="D25" s="77">
        <v>15.719522852279393</v>
      </c>
      <c r="E25" s="77">
        <v>15.719522852279393</v>
      </c>
      <c r="F25" s="77">
        <v>15.719522852279393</v>
      </c>
      <c r="G25" s="77">
        <v>15.719522852279393</v>
      </c>
      <c r="H25" s="77">
        <v>15.719522852279393</v>
      </c>
      <c r="I25" s="77">
        <v>15.719522852279393</v>
      </c>
      <c r="J25" s="77">
        <v>15.719522852279393</v>
      </c>
      <c r="K25" s="77">
        <v>15.719522852279393</v>
      </c>
      <c r="L25" s="77">
        <v>15.719522852279393</v>
      </c>
      <c r="M25" s="77">
        <v>15.719522852279393</v>
      </c>
      <c r="N25" s="77">
        <v>15.719522852279393</v>
      </c>
      <c r="O25" s="211">
        <v>188.63427422735273</v>
      </c>
    </row>
    <row r="26" spans="1:15" s="67" customFormat="1" ht="12" x14ac:dyDescent="0.35">
      <c r="A26" s="64"/>
      <c r="B26" s="76" t="s">
        <v>7</v>
      </c>
      <c r="C26" s="94">
        <v>0</v>
      </c>
      <c r="D26" s="94">
        <v>0</v>
      </c>
      <c r="E26" s="94">
        <v>0</v>
      </c>
      <c r="F26" s="94">
        <v>0</v>
      </c>
      <c r="G26" s="94">
        <v>0</v>
      </c>
      <c r="H26" s="94">
        <v>0</v>
      </c>
      <c r="I26" s="94">
        <v>0</v>
      </c>
      <c r="J26" s="94">
        <v>0</v>
      </c>
      <c r="K26" s="94">
        <v>0</v>
      </c>
      <c r="L26" s="94">
        <v>0</v>
      </c>
      <c r="M26" s="94">
        <v>0</v>
      </c>
      <c r="N26" s="94">
        <v>0</v>
      </c>
      <c r="O26" s="212">
        <v>0</v>
      </c>
    </row>
    <row r="27" spans="1:15" s="67" customFormat="1" ht="12" x14ac:dyDescent="0.35">
      <c r="A27" s="64"/>
      <c r="B27" s="76" t="s">
        <v>8</v>
      </c>
      <c r="C27" s="94">
        <v>0</v>
      </c>
      <c r="D27" s="94">
        <v>0</v>
      </c>
      <c r="E27" s="94">
        <v>0</v>
      </c>
      <c r="F27" s="94">
        <v>0</v>
      </c>
      <c r="G27" s="94">
        <v>0</v>
      </c>
      <c r="H27" s="94">
        <v>0</v>
      </c>
      <c r="I27" s="94">
        <v>0</v>
      </c>
      <c r="J27" s="94">
        <v>0</v>
      </c>
      <c r="K27" s="94">
        <v>0</v>
      </c>
      <c r="L27" s="94">
        <v>0</v>
      </c>
      <c r="M27" s="94">
        <v>0</v>
      </c>
      <c r="N27" s="94">
        <v>0</v>
      </c>
      <c r="O27" s="212">
        <v>0</v>
      </c>
    </row>
    <row r="28" spans="1:15" s="67" customFormat="1" ht="12" x14ac:dyDescent="0.35">
      <c r="A28" s="64"/>
      <c r="B28" s="76" t="s">
        <v>9</v>
      </c>
      <c r="C28" s="94">
        <v>0</v>
      </c>
      <c r="D28" s="94">
        <v>0</v>
      </c>
      <c r="E28" s="94">
        <v>0</v>
      </c>
      <c r="F28" s="94">
        <v>0</v>
      </c>
      <c r="G28" s="94">
        <v>0</v>
      </c>
      <c r="H28" s="94">
        <v>0</v>
      </c>
      <c r="I28" s="94">
        <v>0</v>
      </c>
      <c r="J28" s="94">
        <v>0</v>
      </c>
      <c r="K28" s="94">
        <v>0</v>
      </c>
      <c r="L28" s="94">
        <v>0</v>
      </c>
      <c r="M28" s="94">
        <v>0</v>
      </c>
      <c r="N28" s="94">
        <v>0</v>
      </c>
      <c r="O28" s="212">
        <v>0</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94">
        <v>0</v>
      </c>
      <c r="D30" s="94">
        <v>0</v>
      </c>
      <c r="E30" s="94">
        <v>0</v>
      </c>
      <c r="F30" s="94">
        <v>0</v>
      </c>
      <c r="G30" s="94">
        <v>0</v>
      </c>
      <c r="H30" s="94">
        <v>0</v>
      </c>
      <c r="I30" s="94">
        <v>0</v>
      </c>
      <c r="J30" s="94">
        <v>0</v>
      </c>
      <c r="K30" s="94">
        <v>0</v>
      </c>
      <c r="L30" s="94">
        <v>0</v>
      </c>
      <c r="M30" s="94">
        <v>0</v>
      </c>
      <c r="N30" s="94">
        <v>0</v>
      </c>
      <c r="O30" s="212">
        <v>0</v>
      </c>
    </row>
    <row r="31" spans="1:15" s="67" customFormat="1" ht="12" x14ac:dyDescent="0.35">
      <c r="A31" s="64"/>
      <c r="B31" s="76" t="s">
        <v>12</v>
      </c>
      <c r="C31" s="94">
        <v>0</v>
      </c>
      <c r="D31" s="94">
        <v>0</v>
      </c>
      <c r="E31" s="94">
        <v>0</v>
      </c>
      <c r="F31" s="94">
        <v>0</v>
      </c>
      <c r="G31" s="94">
        <v>0</v>
      </c>
      <c r="H31" s="94">
        <v>0</v>
      </c>
      <c r="I31" s="94">
        <v>0</v>
      </c>
      <c r="J31" s="94">
        <v>0</v>
      </c>
      <c r="K31" s="94">
        <v>0</v>
      </c>
      <c r="L31" s="94">
        <v>0</v>
      </c>
      <c r="M31" s="94">
        <v>0</v>
      </c>
      <c r="N31" s="94">
        <v>0</v>
      </c>
      <c r="O31" s="212">
        <v>0</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94">
        <v>0</v>
      </c>
      <c r="D33" s="94">
        <v>0</v>
      </c>
      <c r="E33" s="94">
        <v>0</v>
      </c>
      <c r="F33" s="94">
        <v>0</v>
      </c>
      <c r="G33" s="94">
        <v>0</v>
      </c>
      <c r="H33" s="94">
        <v>0</v>
      </c>
      <c r="I33" s="94">
        <v>0</v>
      </c>
      <c r="J33" s="94">
        <v>0</v>
      </c>
      <c r="K33" s="94">
        <v>0</v>
      </c>
      <c r="L33" s="94">
        <v>0</v>
      </c>
      <c r="M33" s="94">
        <v>0</v>
      </c>
      <c r="N33" s="94">
        <v>0</v>
      </c>
      <c r="O33" s="212">
        <v>0</v>
      </c>
    </row>
    <row r="34" spans="1:15" s="67" customFormat="1" ht="12" x14ac:dyDescent="0.35">
      <c r="A34" s="64"/>
      <c r="B34" s="107" t="s">
        <v>207</v>
      </c>
      <c r="C34" s="108">
        <v>15.719522852279393</v>
      </c>
      <c r="D34" s="108">
        <v>15.719522852279393</v>
      </c>
      <c r="E34" s="108">
        <v>15.719522852279393</v>
      </c>
      <c r="F34" s="108">
        <v>15.719522852279393</v>
      </c>
      <c r="G34" s="108">
        <v>15.719522852279393</v>
      </c>
      <c r="H34" s="108">
        <v>15.719522852279393</v>
      </c>
      <c r="I34" s="108">
        <v>15.719522852279393</v>
      </c>
      <c r="J34" s="108">
        <v>15.719522852279393</v>
      </c>
      <c r="K34" s="108">
        <v>15.719522852279393</v>
      </c>
      <c r="L34" s="108">
        <v>15.719522852279393</v>
      </c>
      <c r="M34" s="108">
        <v>15.719522852279393</v>
      </c>
      <c r="N34" s="108">
        <v>15.719522852279393</v>
      </c>
      <c r="O34" s="108">
        <v>188.63427422735273</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280</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94">
        <v>119.85578280459224</v>
      </c>
      <c r="D38" s="94">
        <v>119.85578280459224</v>
      </c>
      <c r="E38" s="94">
        <v>119.85578280459224</v>
      </c>
      <c r="F38" s="94">
        <v>119.85578280459224</v>
      </c>
      <c r="G38" s="94">
        <v>119.85578280459224</v>
      </c>
      <c r="H38" s="94">
        <v>119.85578280459224</v>
      </c>
      <c r="I38" s="94">
        <v>119.85578280459224</v>
      </c>
      <c r="J38" s="94">
        <v>119.85578280459224</v>
      </c>
      <c r="K38" s="94">
        <v>119.85578280459224</v>
      </c>
      <c r="L38" s="94">
        <v>119.85578280459224</v>
      </c>
      <c r="M38" s="94">
        <v>119.85578280459224</v>
      </c>
      <c r="N38" s="94">
        <v>119.85578280459224</v>
      </c>
      <c r="O38" s="212">
        <v>1438.269393655107</v>
      </c>
    </row>
    <row r="39" spans="1:15" s="67" customFormat="1" ht="12" x14ac:dyDescent="0.35">
      <c r="A39" s="68"/>
      <c r="B39" s="78" t="s">
        <v>14</v>
      </c>
      <c r="C39" s="94">
        <v>0</v>
      </c>
      <c r="D39" s="94">
        <v>0</v>
      </c>
      <c r="E39" s="94">
        <v>0</v>
      </c>
      <c r="F39" s="94">
        <v>0</v>
      </c>
      <c r="G39" s="94">
        <v>0</v>
      </c>
      <c r="H39" s="94">
        <v>0</v>
      </c>
      <c r="I39" s="94">
        <v>0</v>
      </c>
      <c r="J39" s="94">
        <v>0</v>
      </c>
      <c r="K39" s="94">
        <v>0</v>
      </c>
      <c r="L39" s="94">
        <v>0</v>
      </c>
      <c r="M39" s="94">
        <v>0</v>
      </c>
      <c r="N39" s="94">
        <v>0</v>
      </c>
      <c r="O39" s="212">
        <v>0</v>
      </c>
    </row>
    <row r="40" spans="1:15" s="67" customFormat="1" ht="12" x14ac:dyDescent="0.35">
      <c r="A40" s="68"/>
      <c r="B40" s="78" t="s">
        <v>15</v>
      </c>
      <c r="C40" s="94">
        <v>57.137164323251717</v>
      </c>
      <c r="D40" s="94">
        <v>57.686911839451589</v>
      </c>
      <c r="E40" s="94">
        <v>60.94776541024428</v>
      </c>
      <c r="F40" s="94">
        <v>57.443124994470097</v>
      </c>
      <c r="G40" s="94">
        <v>57.621465706570646</v>
      </c>
      <c r="H40" s="94">
        <v>58.994198343748302</v>
      </c>
      <c r="I40" s="94">
        <v>57.397312701453437</v>
      </c>
      <c r="J40" s="94">
        <v>56.867199025117849</v>
      </c>
      <c r="K40" s="94">
        <v>58.792951485139419</v>
      </c>
      <c r="L40" s="94">
        <v>57.655006849672127</v>
      </c>
      <c r="M40" s="94">
        <v>57.26478428236954</v>
      </c>
      <c r="N40" s="94">
        <v>59.381966681067858</v>
      </c>
      <c r="O40" s="212">
        <v>697.18985164255673</v>
      </c>
    </row>
    <row r="41" spans="1:15" s="67" customFormat="1" ht="12" x14ac:dyDescent="0.35">
      <c r="A41" s="68"/>
      <c r="B41" s="78" t="s">
        <v>208</v>
      </c>
      <c r="C41" s="77">
        <v>100.38350356468735</v>
      </c>
      <c r="D41" s="77">
        <v>100.38350356468735</v>
      </c>
      <c r="E41" s="77">
        <v>100.38350356468735</v>
      </c>
      <c r="F41" s="94">
        <v>100.38350356468735</v>
      </c>
      <c r="G41" s="94">
        <v>100.38350356468735</v>
      </c>
      <c r="H41" s="94">
        <v>100.38350356468735</v>
      </c>
      <c r="I41" s="94">
        <v>100.38350356468735</v>
      </c>
      <c r="J41" s="94">
        <v>100.38350356468735</v>
      </c>
      <c r="K41" s="94">
        <v>100.38350356468735</v>
      </c>
      <c r="L41" s="94">
        <v>100.38350356468735</v>
      </c>
      <c r="M41" s="94">
        <v>100.38350356468735</v>
      </c>
      <c r="N41" s="94">
        <v>100.38350356468735</v>
      </c>
      <c r="O41" s="212">
        <v>1204.602042776248</v>
      </c>
    </row>
    <row r="42" spans="1:15" s="67" customFormat="1" ht="12" x14ac:dyDescent="0.35">
      <c r="A42" s="68"/>
      <c r="B42" s="78" t="s">
        <v>16</v>
      </c>
      <c r="C42" s="77">
        <v>0.11759081655531328</v>
      </c>
      <c r="D42" s="77">
        <v>0.11759081655531328</v>
      </c>
      <c r="E42" s="77">
        <v>0.11759081655531328</v>
      </c>
      <c r="F42" s="77">
        <v>0.11759081655531328</v>
      </c>
      <c r="G42" s="77">
        <v>0.11759081655531328</v>
      </c>
      <c r="H42" s="77">
        <v>0.11759081655531328</v>
      </c>
      <c r="I42" s="77">
        <v>0.11759081655531328</v>
      </c>
      <c r="J42" s="77">
        <v>0.11759081655531328</v>
      </c>
      <c r="K42" s="77">
        <v>0.11759081655531328</v>
      </c>
      <c r="L42" s="77">
        <v>0.11759081655531328</v>
      </c>
      <c r="M42" s="77">
        <v>0.11759081655531328</v>
      </c>
      <c r="N42" s="77">
        <v>0.11759081655531328</v>
      </c>
      <c r="O42" s="211">
        <v>1.4110897986637589</v>
      </c>
    </row>
    <row r="43" spans="1:15" s="67" customFormat="1" ht="12" x14ac:dyDescent="0.35">
      <c r="A43" s="68"/>
      <c r="B43" s="78" t="s">
        <v>17</v>
      </c>
      <c r="C43" s="94">
        <v>8.188861219587066</v>
      </c>
      <c r="D43" s="94">
        <v>7.9191430570134003</v>
      </c>
      <c r="E43" s="94">
        <v>8.0633402067307216</v>
      </c>
      <c r="F43" s="94">
        <v>8.2396776849994975</v>
      </c>
      <c r="G43" s="94">
        <v>8.0933088914611293</v>
      </c>
      <c r="H43" s="94">
        <v>7.8930833311608719</v>
      </c>
      <c r="I43" s="94">
        <v>8.0437954123413267</v>
      </c>
      <c r="J43" s="94">
        <v>6.1900802466981606</v>
      </c>
      <c r="K43" s="94">
        <v>7.6833025380480198</v>
      </c>
      <c r="L43" s="94">
        <v>8.100692480452679</v>
      </c>
      <c r="M43" s="94">
        <v>7.7110995789573824</v>
      </c>
      <c r="N43" s="94">
        <v>6.3182072321397573</v>
      </c>
      <c r="O43" s="212">
        <v>92.444591879590021</v>
      </c>
    </row>
    <row r="44" spans="1:15" s="67" customFormat="1" ht="12" x14ac:dyDescent="0.35">
      <c r="A44" s="68"/>
      <c r="B44" s="78" t="s">
        <v>18</v>
      </c>
      <c r="C44" s="77">
        <v>5.2628206346499805E-2</v>
      </c>
      <c r="D44" s="77">
        <v>5.2628206346499805E-2</v>
      </c>
      <c r="E44" s="77">
        <v>5.2628206346499805E-2</v>
      </c>
      <c r="F44" s="77">
        <v>5.2628206346499805E-2</v>
      </c>
      <c r="G44" s="77">
        <v>5.2628206346499805E-2</v>
      </c>
      <c r="H44" s="77">
        <v>5.2628206346499805E-2</v>
      </c>
      <c r="I44" s="77">
        <v>5.2628206346499805E-2</v>
      </c>
      <c r="J44" s="77">
        <v>5.2628206346499805E-2</v>
      </c>
      <c r="K44" s="77">
        <v>5.2628206346499805E-2</v>
      </c>
      <c r="L44" s="77">
        <v>5.2628206346499805E-2</v>
      </c>
      <c r="M44" s="77">
        <v>5.2628206346499805E-2</v>
      </c>
      <c r="N44" s="77">
        <v>5.2628206346499805E-2</v>
      </c>
      <c r="O44" s="211">
        <v>0.63153847615799752</v>
      </c>
    </row>
    <row r="45" spans="1:15" s="67" customFormat="1" ht="12" x14ac:dyDescent="0.35">
      <c r="A45" s="68"/>
      <c r="B45" s="78" t="s">
        <v>19</v>
      </c>
      <c r="C45" s="77">
        <v>5.2628206346499805E-2</v>
      </c>
      <c r="D45" s="77">
        <v>5.2628206346499805E-2</v>
      </c>
      <c r="E45" s="77">
        <v>5.2628206346499805E-2</v>
      </c>
      <c r="F45" s="77">
        <v>5.2628206346499805E-2</v>
      </c>
      <c r="G45" s="77">
        <v>5.2628206346499805E-2</v>
      </c>
      <c r="H45" s="77">
        <v>5.2628206346499805E-2</v>
      </c>
      <c r="I45" s="77">
        <v>5.2628206346499805E-2</v>
      </c>
      <c r="J45" s="77">
        <v>5.2628206346499805E-2</v>
      </c>
      <c r="K45" s="77">
        <v>5.2628206346499805E-2</v>
      </c>
      <c r="L45" s="77">
        <v>5.2628206346499805E-2</v>
      </c>
      <c r="M45" s="77">
        <v>5.2628206346499805E-2</v>
      </c>
      <c r="N45" s="77">
        <v>5.2628206346499805E-2</v>
      </c>
      <c r="O45" s="211">
        <v>0.63153847615799752</v>
      </c>
    </row>
    <row r="46" spans="1:15" s="67" customFormat="1" ht="12" x14ac:dyDescent="0.35">
      <c r="A46" s="68"/>
      <c r="B46" s="78" t="s">
        <v>20</v>
      </c>
      <c r="C46" s="77">
        <v>16.703150732785314</v>
      </c>
      <c r="D46" s="77">
        <v>16.703150732785314</v>
      </c>
      <c r="E46" s="77">
        <v>16.703150732785314</v>
      </c>
      <c r="F46" s="77">
        <v>16.703150732785314</v>
      </c>
      <c r="G46" s="77">
        <v>16.703150732785314</v>
      </c>
      <c r="H46" s="77">
        <v>16.703150732785314</v>
      </c>
      <c r="I46" s="77">
        <v>16.703150732785314</v>
      </c>
      <c r="J46" s="77">
        <v>16.703150732785314</v>
      </c>
      <c r="K46" s="77">
        <v>16.703150732785314</v>
      </c>
      <c r="L46" s="77">
        <v>16.703150732785314</v>
      </c>
      <c r="M46" s="77">
        <v>16.703150732785314</v>
      </c>
      <c r="N46" s="77">
        <v>16.703150732785314</v>
      </c>
      <c r="O46" s="211">
        <v>200.43780879342373</v>
      </c>
    </row>
    <row r="47" spans="1:15" s="67" customFormat="1" ht="12" x14ac:dyDescent="0.35">
      <c r="A47" s="68"/>
      <c r="B47" s="109" t="s">
        <v>209</v>
      </c>
      <c r="C47" s="157">
        <v>302.49130987415208</v>
      </c>
      <c r="D47" s="157">
        <v>302.7713392277783</v>
      </c>
      <c r="E47" s="157">
        <v>306.17638994828832</v>
      </c>
      <c r="F47" s="157">
        <v>302.84808701078288</v>
      </c>
      <c r="G47" s="157">
        <v>302.88005892934501</v>
      </c>
      <c r="H47" s="157">
        <v>304.05256600622249</v>
      </c>
      <c r="I47" s="157">
        <v>302.6063924451081</v>
      </c>
      <c r="J47" s="157">
        <v>300.22256360312929</v>
      </c>
      <c r="K47" s="157">
        <v>303.64153835450071</v>
      </c>
      <c r="L47" s="157">
        <v>302.92098366143807</v>
      </c>
      <c r="M47" s="157">
        <v>302.14116819264024</v>
      </c>
      <c r="N47" s="157">
        <v>302.86545824452088</v>
      </c>
      <c r="O47" s="157">
        <v>3635.6178554979069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280</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94">
        <v>0</v>
      </c>
      <c r="D52" s="94">
        <v>0</v>
      </c>
      <c r="E52" s="94">
        <v>0</v>
      </c>
      <c r="F52" s="94">
        <v>0</v>
      </c>
      <c r="G52" s="94">
        <v>0</v>
      </c>
      <c r="H52" s="94">
        <v>0</v>
      </c>
      <c r="I52" s="94">
        <v>0</v>
      </c>
      <c r="J52" s="94">
        <v>0</v>
      </c>
      <c r="K52" s="94">
        <v>0</v>
      </c>
      <c r="L52" s="94">
        <v>0</v>
      </c>
      <c r="M52" s="94">
        <v>0</v>
      </c>
      <c r="N52" s="94">
        <v>0</v>
      </c>
      <c r="O52" s="212">
        <v>0</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280</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0</v>
      </c>
      <c r="D59" s="94">
        <v>0</v>
      </c>
      <c r="E59" s="94">
        <v>0</v>
      </c>
      <c r="F59" s="94">
        <v>0</v>
      </c>
      <c r="G59" s="94">
        <v>0</v>
      </c>
      <c r="H59" s="94">
        <v>0</v>
      </c>
      <c r="I59" s="94">
        <v>0</v>
      </c>
      <c r="J59" s="94">
        <v>0</v>
      </c>
      <c r="K59" s="94">
        <v>0</v>
      </c>
      <c r="L59" s="94">
        <v>0</v>
      </c>
      <c r="M59" s="94">
        <v>0</v>
      </c>
      <c r="N59" s="94">
        <v>0</v>
      </c>
      <c r="O59" s="94">
        <v>0</v>
      </c>
    </row>
    <row r="60" spans="1:15" s="96" customFormat="1" ht="12.5" x14ac:dyDescent="0.35">
      <c r="A60" s="69"/>
      <c r="B60" s="76" t="s">
        <v>213</v>
      </c>
      <c r="C60" s="94">
        <v>63.243011368610972</v>
      </c>
      <c r="D60" s="94">
        <v>63.243011368610972</v>
      </c>
      <c r="E60" s="94">
        <v>63.243011368610972</v>
      </c>
      <c r="F60" s="94">
        <v>63.243011368610972</v>
      </c>
      <c r="G60" s="94">
        <v>63.243011368610972</v>
      </c>
      <c r="H60" s="94">
        <v>189.72903410583291</v>
      </c>
      <c r="I60" s="94">
        <v>189.72903410583291</v>
      </c>
      <c r="J60" s="94">
        <v>189.72903410583291</v>
      </c>
      <c r="K60" s="94">
        <v>63.243011368610972</v>
      </c>
      <c r="L60" s="94">
        <v>63.243011368610972</v>
      </c>
      <c r="M60" s="94">
        <v>63.243011368610972</v>
      </c>
      <c r="N60" s="94">
        <v>63.243011368610972</v>
      </c>
      <c r="O60" s="94">
        <v>1138.3742046349973</v>
      </c>
    </row>
    <row r="61" spans="1:15" s="96" customFormat="1" ht="12.5" x14ac:dyDescent="0.35">
      <c r="A61" s="69"/>
      <c r="B61" s="76" t="s">
        <v>214</v>
      </c>
      <c r="C61" s="94">
        <v>7.4898498095548485</v>
      </c>
      <c r="D61" s="94">
        <v>7.4898498095548485</v>
      </c>
      <c r="E61" s="94">
        <v>7.4898498095548485</v>
      </c>
      <c r="F61" s="94">
        <v>7.4898498095548485</v>
      </c>
      <c r="G61" s="94">
        <v>7.4898498095548485</v>
      </c>
      <c r="H61" s="94">
        <v>7.4898498095548485</v>
      </c>
      <c r="I61" s="94">
        <v>7.4898498095548485</v>
      </c>
      <c r="J61" s="94">
        <v>7.4898498095548485</v>
      </c>
      <c r="K61" s="94">
        <v>7.4898498095548485</v>
      </c>
      <c r="L61" s="94">
        <v>7.4898498095548485</v>
      </c>
      <c r="M61" s="94">
        <v>7.4898498095548485</v>
      </c>
      <c r="N61" s="94">
        <v>7.4898498095548485</v>
      </c>
      <c r="O61" s="94">
        <v>89.878197714658199</v>
      </c>
    </row>
    <row r="62" spans="1:15" s="96" customFormat="1" ht="12.5" x14ac:dyDescent="0.35">
      <c r="A62" s="69"/>
      <c r="B62" s="76" t="s">
        <v>215</v>
      </c>
      <c r="C62" s="94">
        <v>42.874018413645771</v>
      </c>
      <c r="D62" s="94">
        <v>42.874018413645771</v>
      </c>
      <c r="E62" s="94">
        <v>42.874018413645771</v>
      </c>
      <c r="F62" s="94">
        <v>42.874018413645771</v>
      </c>
      <c r="G62" s="94">
        <v>42.874018413645771</v>
      </c>
      <c r="H62" s="94">
        <v>42.874018413645771</v>
      </c>
      <c r="I62" s="94">
        <v>42.874018413645771</v>
      </c>
      <c r="J62" s="94">
        <v>42.874018413645771</v>
      </c>
      <c r="K62" s="94">
        <v>42.874018413645771</v>
      </c>
      <c r="L62" s="94">
        <v>42.874018413645771</v>
      </c>
      <c r="M62" s="94">
        <v>42.874018413645771</v>
      </c>
      <c r="N62" s="94">
        <v>42.874018413645771</v>
      </c>
      <c r="O62" s="94">
        <v>514.48822096374931</v>
      </c>
    </row>
    <row r="63" spans="1:15" s="96" customFormat="1" ht="12.5" x14ac:dyDescent="0.35">
      <c r="A63" s="69"/>
      <c r="B63" s="76" t="s">
        <v>216</v>
      </c>
      <c r="C63" s="94">
        <v>0</v>
      </c>
      <c r="D63" s="94">
        <v>0</v>
      </c>
      <c r="E63" s="94">
        <v>0</v>
      </c>
      <c r="F63" s="94">
        <v>0</v>
      </c>
      <c r="G63" s="94">
        <v>0</v>
      </c>
      <c r="H63" s="94">
        <v>0</v>
      </c>
      <c r="I63" s="94">
        <v>0</v>
      </c>
      <c r="J63" s="94">
        <v>0</v>
      </c>
      <c r="K63" s="94">
        <v>0</v>
      </c>
      <c r="L63" s="94">
        <v>0</v>
      </c>
      <c r="M63" s="94">
        <v>0</v>
      </c>
      <c r="N63" s="94">
        <v>0</v>
      </c>
      <c r="O63" s="94">
        <v>0</v>
      </c>
    </row>
    <row r="64" spans="1:15" s="96" customFormat="1" ht="12.5" x14ac:dyDescent="0.35">
      <c r="A64" s="69"/>
      <c r="B64" s="76" t="s">
        <v>217</v>
      </c>
      <c r="C64" s="94">
        <v>0</v>
      </c>
      <c r="D64" s="94">
        <v>0</v>
      </c>
      <c r="E64" s="94">
        <v>0</v>
      </c>
      <c r="F64" s="94">
        <v>0</v>
      </c>
      <c r="G64" s="94">
        <v>0</v>
      </c>
      <c r="H64" s="94">
        <v>0</v>
      </c>
      <c r="I64" s="94">
        <v>0</v>
      </c>
      <c r="J64" s="94">
        <v>0</v>
      </c>
      <c r="K64" s="94">
        <v>0</v>
      </c>
      <c r="L64" s="94">
        <v>0</v>
      </c>
      <c r="M64" s="94">
        <v>0</v>
      </c>
      <c r="N64" s="94">
        <v>0</v>
      </c>
      <c r="O64" s="94">
        <v>0</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113.60687959181159</v>
      </c>
      <c r="D66" s="228">
        <v>113.60687959181159</v>
      </c>
      <c r="E66" s="228">
        <v>113.60687959181159</v>
      </c>
      <c r="F66" s="228">
        <v>113.60687959181159</v>
      </c>
      <c r="G66" s="228">
        <v>113.60687959181159</v>
      </c>
      <c r="H66" s="228">
        <v>240.09290232903351</v>
      </c>
      <c r="I66" s="228">
        <v>240.09290232903351</v>
      </c>
      <c r="J66" s="228">
        <v>240.09290232903351</v>
      </c>
      <c r="K66" s="228">
        <v>113.60687959181159</v>
      </c>
      <c r="L66" s="228">
        <v>113.60687959181159</v>
      </c>
      <c r="M66" s="228">
        <v>113.60687959181159</v>
      </c>
      <c r="N66" s="228">
        <v>113.60687959181159</v>
      </c>
      <c r="O66" s="229">
        <v>1742.7406233134045</v>
      </c>
    </row>
    <row r="67" spans="1:15" s="67" customFormat="1" ht="12" x14ac:dyDescent="0.35">
      <c r="A67" s="225"/>
      <c r="B67" s="76" t="s">
        <v>220</v>
      </c>
      <c r="C67" s="94">
        <v>0</v>
      </c>
      <c r="D67" s="94">
        <v>0</v>
      </c>
      <c r="E67" s="94">
        <v>0</v>
      </c>
      <c r="F67" s="94">
        <v>0</v>
      </c>
      <c r="G67" s="94">
        <v>0</v>
      </c>
      <c r="H67" s="94">
        <v>0</v>
      </c>
      <c r="I67" s="94">
        <v>0</v>
      </c>
      <c r="J67" s="94">
        <v>0</v>
      </c>
      <c r="K67" s="94">
        <v>0</v>
      </c>
      <c r="L67" s="94">
        <v>0</v>
      </c>
      <c r="M67" s="94">
        <v>0</v>
      </c>
      <c r="N67" s="94">
        <v>0</v>
      </c>
      <c r="O67" s="230">
        <v>0</v>
      </c>
    </row>
    <row r="68" spans="1:15" s="67" customFormat="1" ht="12" x14ac:dyDescent="0.35">
      <c r="A68" s="225"/>
      <c r="B68" s="76" t="s">
        <v>221</v>
      </c>
      <c r="C68" s="94">
        <v>77.808584458327658</v>
      </c>
      <c r="D68" s="94">
        <v>77.808584458327658</v>
      </c>
      <c r="E68" s="94">
        <v>77.808584458327658</v>
      </c>
      <c r="F68" s="94">
        <v>77.808584458327658</v>
      </c>
      <c r="G68" s="94">
        <v>77.808584458327658</v>
      </c>
      <c r="H68" s="94">
        <v>233.42575337498297</v>
      </c>
      <c r="I68" s="94">
        <v>233.42575337498297</v>
      </c>
      <c r="J68" s="94">
        <v>233.42575337498297</v>
      </c>
      <c r="K68" s="94">
        <v>77.808584458327658</v>
      </c>
      <c r="L68" s="94">
        <v>77.808584458327658</v>
      </c>
      <c r="M68" s="94">
        <v>77.808584458327658</v>
      </c>
      <c r="N68" s="94">
        <v>77.808584458327658</v>
      </c>
      <c r="O68" s="230">
        <v>1400.5545202498979</v>
      </c>
    </row>
    <row r="69" spans="1:15" s="67" customFormat="1" ht="12" x14ac:dyDescent="0.35">
      <c r="A69" s="225"/>
      <c r="B69" s="76" t="s">
        <v>222</v>
      </c>
      <c r="C69" s="94">
        <v>347.97147071132724</v>
      </c>
      <c r="D69" s="94">
        <v>347.97147071132724</v>
      </c>
      <c r="E69" s="94">
        <v>347.97147071132724</v>
      </c>
      <c r="F69" s="94">
        <v>347.97147071132724</v>
      </c>
      <c r="G69" s="94">
        <v>347.97147071132724</v>
      </c>
      <c r="H69" s="94">
        <v>347.97147071132724</v>
      </c>
      <c r="I69" s="94">
        <v>347.97147071132724</v>
      </c>
      <c r="J69" s="94">
        <v>347.97147071132724</v>
      </c>
      <c r="K69" s="94">
        <v>347.97147071132724</v>
      </c>
      <c r="L69" s="94">
        <v>347.97147071132724</v>
      </c>
      <c r="M69" s="94">
        <v>347.97147071132724</v>
      </c>
      <c r="N69" s="94">
        <v>347.97147071132724</v>
      </c>
      <c r="O69" s="230">
        <v>4175.6576485359265</v>
      </c>
    </row>
    <row r="70" spans="1:15" s="67" customFormat="1" ht="12" x14ac:dyDescent="0.35">
      <c r="A70" s="225"/>
      <c r="B70" s="76" t="s">
        <v>223</v>
      </c>
      <c r="C70" s="94">
        <v>10.879729455334179</v>
      </c>
      <c r="D70" s="94">
        <v>10.879729455334179</v>
      </c>
      <c r="E70" s="94">
        <v>10.879729455334179</v>
      </c>
      <c r="F70" s="94">
        <v>10.879729455334179</v>
      </c>
      <c r="G70" s="94">
        <v>10.879729455334179</v>
      </c>
      <c r="H70" s="94">
        <v>10.879729455334179</v>
      </c>
      <c r="I70" s="94">
        <v>10.879729455334179</v>
      </c>
      <c r="J70" s="94">
        <v>10.879729455334179</v>
      </c>
      <c r="K70" s="94">
        <v>10.879729455334179</v>
      </c>
      <c r="L70" s="94">
        <v>10.879729455334179</v>
      </c>
      <c r="M70" s="94">
        <v>10.879729455334179</v>
      </c>
      <c r="N70" s="94">
        <v>10.879729455334179</v>
      </c>
      <c r="O70" s="230">
        <v>130.55675346401011</v>
      </c>
    </row>
    <row r="71" spans="1:15" s="67" customFormat="1" ht="12" x14ac:dyDescent="0.35">
      <c r="A71" s="225"/>
      <c r="B71" s="76" t="s">
        <v>224</v>
      </c>
      <c r="C71" s="94">
        <v>0.42102565077199844</v>
      </c>
      <c r="D71" s="94">
        <v>0.42102565077199844</v>
      </c>
      <c r="E71" s="94">
        <v>0.42102565077199844</v>
      </c>
      <c r="F71" s="94">
        <v>0.42102565077199844</v>
      </c>
      <c r="G71" s="94">
        <v>0.42102565077199844</v>
      </c>
      <c r="H71" s="94">
        <v>0.42102565077199844</v>
      </c>
      <c r="I71" s="94">
        <v>0.42102565077199844</v>
      </c>
      <c r="J71" s="94">
        <v>0.42102565077199844</v>
      </c>
      <c r="K71" s="94">
        <v>0.42102565077199844</v>
      </c>
      <c r="L71" s="94">
        <v>0.42102565077199844</v>
      </c>
      <c r="M71" s="94">
        <v>0.42102565077199844</v>
      </c>
      <c r="N71" s="94">
        <v>0.42102565077199844</v>
      </c>
      <c r="O71" s="230">
        <v>5.0523078092639802</v>
      </c>
    </row>
    <row r="72" spans="1:15" s="67" customFormat="1" ht="12" x14ac:dyDescent="0.35">
      <c r="A72" s="225"/>
      <c r="B72" s="226" t="s">
        <v>225</v>
      </c>
      <c r="C72" s="228">
        <v>437.08081027576111</v>
      </c>
      <c r="D72" s="228">
        <v>437.08081027576111</v>
      </c>
      <c r="E72" s="228">
        <v>437.08081027576111</v>
      </c>
      <c r="F72" s="228">
        <v>437.08081027576111</v>
      </c>
      <c r="G72" s="228">
        <v>437.08081027576111</v>
      </c>
      <c r="H72" s="228">
        <v>592.69797919241637</v>
      </c>
      <c r="I72" s="228">
        <v>592.69797919241637</v>
      </c>
      <c r="J72" s="228">
        <v>592.69797919241637</v>
      </c>
      <c r="K72" s="228">
        <v>437.08081027576111</v>
      </c>
      <c r="L72" s="228">
        <v>437.08081027576111</v>
      </c>
      <c r="M72" s="228">
        <v>437.08081027576111</v>
      </c>
      <c r="N72" s="228">
        <v>437.08081027576111</v>
      </c>
      <c r="O72" s="229">
        <v>5711.8212300590985</v>
      </c>
    </row>
    <row r="73" spans="1:15" s="67" customFormat="1" ht="12" x14ac:dyDescent="0.35">
      <c r="A73" s="69"/>
      <c r="B73" s="227" t="s">
        <v>226</v>
      </c>
      <c r="C73" s="160">
        <v>550.68768986757266</v>
      </c>
      <c r="D73" s="160">
        <v>550.68768986757266</v>
      </c>
      <c r="E73" s="160">
        <v>550.68768986757266</v>
      </c>
      <c r="F73" s="160">
        <v>550.68768986757266</v>
      </c>
      <c r="G73" s="160">
        <v>550.68768986757266</v>
      </c>
      <c r="H73" s="160">
        <v>832.79088152144982</v>
      </c>
      <c r="I73" s="160">
        <v>832.79088152144982</v>
      </c>
      <c r="J73" s="160">
        <v>832.79088152144982</v>
      </c>
      <c r="K73" s="160">
        <v>550.68768986757266</v>
      </c>
      <c r="L73" s="160">
        <v>550.68768986757266</v>
      </c>
      <c r="M73" s="160">
        <v>550.68768986757266</v>
      </c>
      <c r="N73" s="160">
        <v>550.68768986757266</v>
      </c>
      <c r="O73" s="231">
        <v>7454.5618533725037</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280</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2.4861444080122297</v>
      </c>
      <c r="D80" s="94">
        <v>2.4861444080122297</v>
      </c>
      <c r="E80" s="94">
        <v>2.4861444080122297</v>
      </c>
      <c r="F80" s="94">
        <v>2.4861444080122297</v>
      </c>
      <c r="G80" s="94">
        <v>2.4861444080122297</v>
      </c>
      <c r="H80" s="94">
        <v>2.4861444080122297</v>
      </c>
      <c r="I80" s="94">
        <v>2.4861444080122297</v>
      </c>
      <c r="J80" s="77">
        <v>2.4861444080122297</v>
      </c>
      <c r="K80" s="77">
        <v>2.4861444080122297</v>
      </c>
      <c r="L80" s="77">
        <v>2.4861444080122297</v>
      </c>
      <c r="M80" s="77">
        <v>2.4861444080122297</v>
      </c>
      <c r="N80" s="77">
        <v>2.4861444080122297</v>
      </c>
      <c r="O80" s="211">
        <v>29.833732896146756</v>
      </c>
    </row>
    <row r="81" spans="1:15" s="67" customFormat="1" ht="12" x14ac:dyDescent="0.35">
      <c r="A81" s="70"/>
      <c r="B81" s="120" t="s">
        <v>227</v>
      </c>
      <c r="C81" s="158">
        <v>2.4861444080122297</v>
      </c>
      <c r="D81" s="158">
        <v>2.4861444080122297</v>
      </c>
      <c r="E81" s="158">
        <v>2.4861444080122297</v>
      </c>
      <c r="F81" s="158">
        <v>2.4861444080122297</v>
      </c>
      <c r="G81" s="158">
        <v>2.4861444080122297</v>
      </c>
      <c r="H81" s="158">
        <v>2.4861444080122297</v>
      </c>
      <c r="I81" s="158">
        <v>2.4861444080122297</v>
      </c>
      <c r="J81" s="121">
        <v>2.4861444080122297</v>
      </c>
      <c r="K81" s="121">
        <v>2.4861444080122297</v>
      </c>
      <c r="L81" s="121">
        <v>2.4861444080122297</v>
      </c>
      <c r="M81" s="121">
        <v>2.4861444080122297</v>
      </c>
      <c r="N81" s="121">
        <v>2.4861444080122297</v>
      </c>
      <c r="O81" s="121">
        <v>29.833732896146756</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58">
        <v>0</v>
      </c>
      <c r="D87" s="158">
        <v>0</v>
      </c>
      <c r="E87" s="158">
        <v>0</v>
      </c>
      <c r="F87" s="158">
        <v>0</v>
      </c>
      <c r="G87" s="158">
        <v>0</v>
      </c>
      <c r="H87" s="158">
        <v>0</v>
      </c>
      <c r="I87" s="158">
        <v>0</v>
      </c>
      <c r="J87" s="158">
        <v>0</v>
      </c>
      <c r="K87" s="158">
        <v>0</v>
      </c>
      <c r="L87" s="158">
        <v>0</v>
      </c>
      <c r="M87" s="158">
        <v>0</v>
      </c>
      <c r="N87" s="158">
        <v>0</v>
      </c>
      <c r="O87" s="158">
        <v>0</v>
      </c>
    </row>
    <row r="88" spans="1:15" s="67" customFormat="1" ht="12" x14ac:dyDescent="0.35">
      <c r="A88" s="70"/>
      <c r="B88" s="78" t="s">
        <v>229</v>
      </c>
      <c r="C88" s="94">
        <v>0</v>
      </c>
      <c r="D88" s="94">
        <v>0</v>
      </c>
      <c r="E88" s="94">
        <v>0</v>
      </c>
      <c r="F88" s="94">
        <v>0</v>
      </c>
      <c r="G88" s="94">
        <v>0</v>
      </c>
      <c r="H88" s="94">
        <v>0</v>
      </c>
      <c r="I88" s="94">
        <v>0</v>
      </c>
      <c r="J88" s="94">
        <v>0</v>
      </c>
      <c r="K88" s="94">
        <v>0</v>
      </c>
      <c r="L88" s="94">
        <v>0</v>
      </c>
      <c r="M88" s="94">
        <v>0</v>
      </c>
      <c r="N88" s="94">
        <v>0</v>
      </c>
      <c r="O88" s="212">
        <v>0</v>
      </c>
    </row>
    <row r="89" spans="1:15" s="67" customFormat="1" ht="12" x14ac:dyDescent="0.35">
      <c r="A89" s="70"/>
      <c r="B89" s="78" t="s">
        <v>230</v>
      </c>
      <c r="C89" s="94">
        <v>0</v>
      </c>
      <c r="D89" s="94">
        <v>0</v>
      </c>
      <c r="E89" s="94">
        <v>0</v>
      </c>
      <c r="F89" s="94">
        <v>0</v>
      </c>
      <c r="G89" s="94">
        <v>0</v>
      </c>
      <c r="H89" s="94">
        <v>0</v>
      </c>
      <c r="I89" s="94">
        <v>0</v>
      </c>
      <c r="J89" s="94">
        <v>0</v>
      </c>
      <c r="K89" s="94">
        <v>0</v>
      </c>
      <c r="L89" s="94">
        <v>0</v>
      </c>
      <c r="M89" s="94">
        <v>0</v>
      </c>
      <c r="N89" s="94">
        <v>0</v>
      </c>
      <c r="O89" s="212">
        <v>0</v>
      </c>
    </row>
    <row r="90" spans="1:15" s="67" customFormat="1" ht="12" x14ac:dyDescent="0.35">
      <c r="A90" s="70"/>
      <c r="B90" s="120" t="s">
        <v>231</v>
      </c>
      <c r="C90" s="121">
        <v>0</v>
      </c>
      <c r="D90" s="121">
        <v>0</v>
      </c>
      <c r="E90" s="121">
        <v>0</v>
      </c>
      <c r="F90" s="121">
        <v>0</v>
      </c>
      <c r="G90" s="121">
        <v>0</v>
      </c>
      <c r="H90" s="121">
        <v>0</v>
      </c>
      <c r="I90" s="121">
        <v>0</v>
      </c>
      <c r="J90" s="121">
        <v>0</v>
      </c>
      <c r="K90" s="121">
        <v>0</v>
      </c>
      <c r="L90" s="121">
        <v>0</v>
      </c>
      <c r="M90" s="121">
        <v>0</v>
      </c>
      <c r="N90" s="121">
        <v>0</v>
      </c>
      <c r="O90" s="212">
        <v>0</v>
      </c>
    </row>
    <row r="91" spans="1:15" s="67" customFormat="1" ht="12" x14ac:dyDescent="0.35">
      <c r="A91" s="70"/>
      <c r="B91" s="111" t="s">
        <v>232</v>
      </c>
      <c r="C91" s="196">
        <v>2.4861444080122297</v>
      </c>
      <c r="D91" s="196">
        <v>2.4861444080122297</v>
      </c>
      <c r="E91" s="196">
        <v>2.4861444080122297</v>
      </c>
      <c r="F91" s="196">
        <v>2.4861444080122297</v>
      </c>
      <c r="G91" s="196">
        <v>2.4861444080122297</v>
      </c>
      <c r="H91" s="196">
        <v>2.4861444080122297</v>
      </c>
      <c r="I91" s="196">
        <v>2.4861444080122297</v>
      </c>
      <c r="J91" s="112">
        <v>2.4861444080122297</v>
      </c>
      <c r="K91" s="112">
        <v>2.4861444080122297</v>
      </c>
      <c r="L91" s="112">
        <v>2.4861444080122297</v>
      </c>
      <c r="M91" s="112">
        <v>2.4861444080122297</v>
      </c>
      <c r="N91" s="112">
        <v>2.4861444080122297</v>
      </c>
      <c r="O91" s="112">
        <v>29.833732896146756</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280</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94">
        <v>37.63299779222131</v>
      </c>
      <c r="D95" s="94">
        <v>37.63299779222131</v>
      </c>
      <c r="E95" s="77">
        <v>37.63299779222131</v>
      </c>
      <c r="F95" s="94">
        <v>37.63299779222131</v>
      </c>
      <c r="G95" s="94">
        <v>37.63299779222131</v>
      </c>
      <c r="H95" s="94">
        <v>112.89899337666392</v>
      </c>
      <c r="I95" s="94">
        <v>112.89899337666392</v>
      </c>
      <c r="J95" s="94">
        <v>112.89899337666392</v>
      </c>
      <c r="K95" s="94">
        <v>37.63299779222131</v>
      </c>
      <c r="L95" s="94">
        <v>37.63299779222131</v>
      </c>
      <c r="M95" s="94">
        <v>37.63299779222131</v>
      </c>
      <c r="N95" s="94">
        <v>37.63299779222131</v>
      </c>
      <c r="O95" s="212">
        <v>677.3939602599836</v>
      </c>
    </row>
    <row r="96" spans="1:15" s="67" customFormat="1" ht="12" x14ac:dyDescent="0.35">
      <c r="A96" s="73"/>
      <c r="B96" s="78" t="s">
        <v>37</v>
      </c>
      <c r="C96" s="94">
        <v>44.257742971329833</v>
      </c>
      <c r="D96" s="94">
        <v>44.257742971329833</v>
      </c>
      <c r="E96" s="77">
        <v>44.257742971329833</v>
      </c>
      <c r="F96" s="77">
        <v>44.257742971329833</v>
      </c>
      <c r="G96" s="77">
        <v>44.257742971329833</v>
      </c>
      <c r="H96" s="77">
        <v>132.7732289139895</v>
      </c>
      <c r="I96" s="77">
        <v>132.7732289139895</v>
      </c>
      <c r="J96" s="77">
        <v>132.7732289139895</v>
      </c>
      <c r="K96" s="77">
        <v>44.257742971329833</v>
      </c>
      <c r="L96" s="77">
        <v>44.257742971329833</v>
      </c>
      <c r="M96" s="77">
        <v>44.257742971329833</v>
      </c>
      <c r="N96" s="77">
        <v>44.257742971329833</v>
      </c>
      <c r="O96" s="211">
        <v>796.63937348393711</v>
      </c>
    </row>
    <row r="97" spans="1:15" s="67" customFormat="1" ht="12" x14ac:dyDescent="0.35">
      <c r="A97" s="73"/>
      <c r="B97" s="78" t="s">
        <v>38</v>
      </c>
      <c r="C97" s="94">
        <v>6.7644174982865596E-2</v>
      </c>
      <c r="D97" s="94">
        <v>6.7644174982865596E-2</v>
      </c>
      <c r="E97" s="77">
        <v>6.7644174982865596E-2</v>
      </c>
      <c r="F97" s="77">
        <v>6.7644174982865596E-2</v>
      </c>
      <c r="G97" s="77">
        <v>6.7644174982865596E-2</v>
      </c>
      <c r="H97" s="77">
        <v>0.20293252494859682</v>
      </c>
      <c r="I97" s="77">
        <v>0.20293252494859682</v>
      </c>
      <c r="J97" s="77">
        <v>0.20293252494859682</v>
      </c>
      <c r="K97" s="77">
        <v>6.7644174982865596E-2</v>
      </c>
      <c r="L97" s="77">
        <v>6.7644174982865596E-2</v>
      </c>
      <c r="M97" s="77">
        <v>6.7644174982865596E-2</v>
      </c>
      <c r="N97" s="77">
        <v>6.7644174982865596E-2</v>
      </c>
      <c r="O97" s="211">
        <v>1.2175951496915807</v>
      </c>
    </row>
    <row r="98" spans="1:15" s="67" customFormat="1" ht="12" x14ac:dyDescent="0.35">
      <c r="A98" s="73"/>
      <c r="B98" s="78" t="s">
        <v>39</v>
      </c>
      <c r="C98" s="94">
        <v>5.5613581728866544E-3</v>
      </c>
      <c r="D98" s="94">
        <v>5.5613581728866544E-3</v>
      </c>
      <c r="E98" s="77">
        <v>5.5613581728866544E-3</v>
      </c>
      <c r="F98" s="77">
        <v>5.5613581728866544E-3</v>
      </c>
      <c r="G98" s="77">
        <v>5.5613581728866544E-3</v>
      </c>
      <c r="H98" s="77">
        <v>1.6684074518659962E-2</v>
      </c>
      <c r="I98" s="77">
        <v>1.6684074518659962E-2</v>
      </c>
      <c r="J98" s="77">
        <v>1.6684074518659962E-2</v>
      </c>
      <c r="K98" s="77">
        <v>5.5613581728866544E-3</v>
      </c>
      <c r="L98" s="77">
        <v>5.5613581728866544E-3</v>
      </c>
      <c r="M98" s="77">
        <v>5.5613581728866544E-3</v>
      </c>
      <c r="N98" s="77">
        <v>5.5613581728866544E-3</v>
      </c>
      <c r="O98" s="211">
        <v>0.10010444711195976</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94">
        <v>13.803350222172103</v>
      </c>
      <c r="D100" s="94">
        <v>13.803350222172103</v>
      </c>
      <c r="E100" s="77">
        <v>13.803350222172103</v>
      </c>
      <c r="F100" s="77">
        <v>13.803350222172103</v>
      </c>
      <c r="G100" s="77">
        <v>13.803350222172103</v>
      </c>
      <c r="H100" s="77">
        <v>41.410050666516312</v>
      </c>
      <c r="I100" s="77">
        <v>41.410050666516312</v>
      </c>
      <c r="J100" s="77">
        <v>41.410050666516312</v>
      </c>
      <c r="K100" s="77">
        <v>13.803350222172103</v>
      </c>
      <c r="L100" s="77">
        <v>13.803350222172103</v>
      </c>
      <c r="M100" s="77">
        <v>13.803350222172103</v>
      </c>
      <c r="N100" s="77">
        <v>13.803350222172103</v>
      </c>
      <c r="O100" s="211">
        <v>248.46030399909785</v>
      </c>
    </row>
    <row r="101" spans="1:15" s="67" customFormat="1" ht="12" x14ac:dyDescent="0.35">
      <c r="A101" s="73"/>
      <c r="B101" s="78" t="s">
        <v>42</v>
      </c>
      <c r="C101" s="94">
        <v>7.2663829208746629</v>
      </c>
      <c r="D101" s="94">
        <v>7.2663829208746629</v>
      </c>
      <c r="E101" s="77">
        <v>7.2663829208746629</v>
      </c>
      <c r="F101" s="77">
        <v>7.2663829208746629</v>
      </c>
      <c r="G101" s="77">
        <v>7.2663829208746629</v>
      </c>
      <c r="H101" s="77">
        <v>21.799148762623989</v>
      </c>
      <c r="I101" s="77">
        <v>21.799148762623989</v>
      </c>
      <c r="J101" s="77">
        <v>21.799148762623989</v>
      </c>
      <c r="K101" s="77">
        <v>7.2663829208746629</v>
      </c>
      <c r="L101" s="77">
        <v>7.2663829208746629</v>
      </c>
      <c r="M101" s="77">
        <v>7.2663829208746629</v>
      </c>
      <c r="N101" s="77">
        <v>7.2663829208746629</v>
      </c>
      <c r="O101" s="211">
        <v>130.79489257574394</v>
      </c>
    </row>
    <row r="102" spans="1:15" s="67" customFormat="1" ht="12" x14ac:dyDescent="0.35">
      <c r="A102" s="73"/>
      <c r="B102" s="78" t="s">
        <v>233</v>
      </c>
      <c r="C102" s="94">
        <v>0.27337907976029185</v>
      </c>
      <c r="D102" s="94">
        <v>0.27337907976029185</v>
      </c>
      <c r="E102" s="94">
        <v>0.27337907976029185</v>
      </c>
      <c r="F102" s="94">
        <v>0.27337907976029185</v>
      </c>
      <c r="G102" s="94">
        <v>0.27337907976029185</v>
      </c>
      <c r="H102" s="94">
        <v>0.82013723928087556</v>
      </c>
      <c r="I102" s="94">
        <v>0.82013723928087556</v>
      </c>
      <c r="J102" s="94">
        <v>0.82013723928087556</v>
      </c>
      <c r="K102" s="94">
        <v>0.27337907976029185</v>
      </c>
      <c r="L102" s="94">
        <v>0.27337907976029185</v>
      </c>
      <c r="M102" s="94">
        <v>0.27337907976029185</v>
      </c>
      <c r="N102" s="94">
        <v>0.27337907976029185</v>
      </c>
      <c r="O102" s="212">
        <v>4.9208234356852536</v>
      </c>
    </row>
    <row r="103" spans="1:15" s="67" customFormat="1" ht="12" x14ac:dyDescent="0.35">
      <c r="A103" s="73"/>
      <c r="B103" s="78" t="s">
        <v>234</v>
      </c>
      <c r="C103" s="94">
        <v>2.2455010815955165E-2</v>
      </c>
      <c r="D103" s="94">
        <v>2.2455010815955165E-2</v>
      </c>
      <c r="E103" s="94">
        <v>2.2455010815955165E-2</v>
      </c>
      <c r="F103" s="94">
        <v>2.2455010815955165E-2</v>
      </c>
      <c r="G103" s="94">
        <v>2.2455010815955165E-2</v>
      </c>
      <c r="H103" s="94">
        <v>6.7365032447865486E-2</v>
      </c>
      <c r="I103" s="94">
        <v>6.7365032447865486E-2</v>
      </c>
      <c r="J103" s="94">
        <v>6.7365032447865486E-2</v>
      </c>
      <c r="K103" s="94">
        <v>2.2455010815955165E-2</v>
      </c>
      <c r="L103" s="94">
        <v>2.2455010815955165E-2</v>
      </c>
      <c r="M103" s="94">
        <v>2.2455010815955165E-2</v>
      </c>
      <c r="N103" s="94">
        <v>2.2455010815955165E-2</v>
      </c>
      <c r="O103" s="212">
        <v>0.40419019468719303</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94">
        <v>15.312945501920382</v>
      </c>
      <c r="D105" s="94">
        <v>15.312945501920382</v>
      </c>
      <c r="E105" s="77">
        <v>15.312945501920382</v>
      </c>
      <c r="F105" s="77">
        <v>15.312945501920382</v>
      </c>
      <c r="G105" s="94">
        <v>15.312945501920382</v>
      </c>
      <c r="H105" s="94">
        <v>45.938836505761145</v>
      </c>
      <c r="I105" s="94">
        <v>45.938836505761145</v>
      </c>
      <c r="J105" s="94">
        <v>45.938836505761145</v>
      </c>
      <c r="K105" s="94">
        <v>15.312945501920382</v>
      </c>
      <c r="L105" s="94">
        <v>15.312945501920382</v>
      </c>
      <c r="M105" s="94">
        <v>15.312945501920382</v>
      </c>
      <c r="N105" s="94">
        <v>15.312945501920382</v>
      </c>
      <c r="O105" s="212">
        <v>275.63301903456681</v>
      </c>
    </row>
    <row r="106" spans="1:15" s="67" customFormat="1" ht="12" x14ac:dyDescent="0.35">
      <c r="A106" s="73"/>
      <c r="B106" s="78" t="s">
        <v>270</v>
      </c>
      <c r="C106" s="94">
        <v>0</v>
      </c>
      <c r="D106" s="94">
        <v>0</v>
      </c>
      <c r="E106" s="77">
        <v>0</v>
      </c>
      <c r="F106" s="77">
        <v>0</v>
      </c>
      <c r="G106" s="77">
        <v>0</v>
      </c>
      <c r="H106" s="77">
        <v>0</v>
      </c>
      <c r="I106" s="77">
        <v>0</v>
      </c>
      <c r="J106" s="77">
        <v>0</v>
      </c>
      <c r="K106" s="77">
        <v>0</v>
      </c>
      <c r="L106" s="77">
        <v>0</v>
      </c>
      <c r="M106" s="77">
        <v>0</v>
      </c>
      <c r="N106" s="77">
        <v>0</v>
      </c>
      <c r="O106" s="211">
        <v>0</v>
      </c>
    </row>
    <row r="107" spans="1:15" s="67" customFormat="1" ht="12" x14ac:dyDescent="0.35">
      <c r="A107" s="73"/>
      <c r="B107" s="78" t="s">
        <v>271</v>
      </c>
      <c r="C107" s="94">
        <v>0</v>
      </c>
      <c r="D107" s="94">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4.1825935737375461</v>
      </c>
      <c r="D109" s="94">
        <v>4.1825935737375461</v>
      </c>
      <c r="E109" s="94">
        <v>4.1825935737375461</v>
      </c>
      <c r="F109" s="94">
        <v>4.1825935737375461</v>
      </c>
      <c r="G109" s="94">
        <v>4.1825935737375461</v>
      </c>
      <c r="H109" s="94">
        <v>12.547780721212639</v>
      </c>
      <c r="I109" s="94">
        <v>12.547780721212639</v>
      </c>
      <c r="J109" s="94">
        <v>12.547780721212639</v>
      </c>
      <c r="K109" s="94">
        <v>4.1825935737375461</v>
      </c>
      <c r="L109" s="94">
        <v>4.1825935737375461</v>
      </c>
      <c r="M109" s="94">
        <v>4.1825935737375461</v>
      </c>
      <c r="N109" s="94">
        <v>4.1825935737375461</v>
      </c>
      <c r="O109" s="212">
        <v>75.286684327275836</v>
      </c>
    </row>
    <row r="110" spans="1:15" s="67" customFormat="1" ht="12" x14ac:dyDescent="0.35">
      <c r="A110" s="73"/>
      <c r="B110" s="78" t="s">
        <v>274</v>
      </c>
      <c r="C110" s="94">
        <v>2.491812839279327E-3</v>
      </c>
      <c r="D110" s="94">
        <v>2.491812839279327E-3</v>
      </c>
      <c r="E110" s="94">
        <v>2.491812839279327E-3</v>
      </c>
      <c r="F110" s="94">
        <v>2.491812839279327E-3</v>
      </c>
      <c r="G110" s="94">
        <v>2.491812839279327E-3</v>
      </c>
      <c r="H110" s="94">
        <v>7.4754385178379817E-3</v>
      </c>
      <c r="I110" s="94">
        <v>7.4754385178379817E-3</v>
      </c>
      <c r="J110" s="94">
        <v>7.4754385178379817E-3</v>
      </c>
      <c r="K110" s="94">
        <v>2.491812839279327E-3</v>
      </c>
      <c r="L110" s="94">
        <v>2.491812839279327E-3</v>
      </c>
      <c r="M110" s="94">
        <v>2.491812839279327E-3</v>
      </c>
      <c r="N110" s="94">
        <v>2.491812839279327E-3</v>
      </c>
      <c r="O110" s="212">
        <v>4.4852631107027897E-2</v>
      </c>
    </row>
    <row r="111" spans="1:15" s="67" customFormat="1" ht="12" x14ac:dyDescent="0.35">
      <c r="A111" s="73"/>
      <c r="B111" s="78" t="s">
        <v>275</v>
      </c>
      <c r="C111" s="94">
        <v>3.0016148362617785</v>
      </c>
      <c r="D111" s="94">
        <v>3.0016148362617785</v>
      </c>
      <c r="E111" s="94">
        <v>3.0016148362617785</v>
      </c>
      <c r="F111" s="94">
        <v>3.0016148362617785</v>
      </c>
      <c r="G111" s="94">
        <v>3.0016148362617785</v>
      </c>
      <c r="H111" s="94">
        <v>9.0048445087853359</v>
      </c>
      <c r="I111" s="94">
        <v>9.0048445087853359</v>
      </c>
      <c r="J111" s="94">
        <v>9.0048445087853359</v>
      </c>
      <c r="K111" s="94">
        <v>3.0016148362617785</v>
      </c>
      <c r="L111" s="94">
        <v>3.0016148362617785</v>
      </c>
      <c r="M111" s="94">
        <v>3.0016148362617785</v>
      </c>
      <c r="N111" s="94">
        <v>3.0016148362617785</v>
      </c>
      <c r="O111" s="212">
        <v>54.029067052712023</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94">
        <v>0</v>
      </c>
      <c r="D113" s="94">
        <v>0</v>
      </c>
      <c r="E113" s="94">
        <v>0</v>
      </c>
      <c r="F113" s="94">
        <v>0</v>
      </c>
      <c r="G113" s="94">
        <v>0</v>
      </c>
      <c r="H113" s="94">
        <v>0</v>
      </c>
      <c r="I113" s="94">
        <v>0</v>
      </c>
      <c r="J113" s="94">
        <v>0</v>
      </c>
      <c r="K113" s="94">
        <v>0</v>
      </c>
      <c r="L113" s="94">
        <v>0</v>
      </c>
      <c r="M113" s="94">
        <v>0</v>
      </c>
      <c r="N113" s="94">
        <v>0</v>
      </c>
      <c r="O113" s="212">
        <v>0</v>
      </c>
    </row>
    <row r="114" spans="1:15" s="67" customFormat="1" ht="12" x14ac:dyDescent="0.35">
      <c r="A114" s="73"/>
      <c r="B114" s="78" t="s">
        <v>45</v>
      </c>
      <c r="C114" s="94">
        <v>0</v>
      </c>
      <c r="D114" s="94">
        <v>0</v>
      </c>
      <c r="E114" s="94">
        <v>0</v>
      </c>
      <c r="F114" s="94">
        <v>0</v>
      </c>
      <c r="G114" s="94">
        <v>0</v>
      </c>
      <c r="H114" s="94">
        <v>0</v>
      </c>
      <c r="I114" s="94">
        <v>0</v>
      </c>
      <c r="J114" s="94">
        <v>0</v>
      </c>
      <c r="K114" s="94">
        <v>0</v>
      </c>
      <c r="L114" s="94">
        <v>0</v>
      </c>
      <c r="M114" s="94">
        <v>0</v>
      </c>
      <c r="N114" s="94">
        <v>0</v>
      </c>
      <c r="O114" s="212">
        <v>0</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59">
        <v>125.8291592550889</v>
      </c>
      <c r="D116" s="159">
        <v>125.8291592550889</v>
      </c>
      <c r="E116" s="163">
        <v>125.8291592550889</v>
      </c>
      <c r="F116" s="163">
        <v>125.8291592550889</v>
      </c>
      <c r="G116" s="163">
        <v>125.8291592550889</v>
      </c>
      <c r="H116" s="163">
        <v>377.48747776526665</v>
      </c>
      <c r="I116" s="163">
        <v>377.48747776526665</v>
      </c>
      <c r="J116" s="163">
        <v>377.48747776526665</v>
      </c>
      <c r="K116" s="163">
        <v>125.8291592550889</v>
      </c>
      <c r="L116" s="163">
        <v>125.8291592550889</v>
      </c>
      <c r="M116" s="163">
        <v>125.8291592550889</v>
      </c>
      <c r="N116" s="163">
        <v>125.8291592550889</v>
      </c>
      <c r="O116" s="163">
        <v>2264.9248665916002</v>
      </c>
    </row>
    <row r="117" spans="1:15" s="67" customFormat="1" ht="12" x14ac:dyDescent="0.35">
      <c r="A117" s="73"/>
      <c r="B117" s="78" t="s">
        <v>47</v>
      </c>
      <c r="C117" s="94">
        <v>2.5731472564782085</v>
      </c>
      <c r="D117" s="94">
        <v>2.5731472564782085</v>
      </c>
      <c r="E117" s="94">
        <v>2.5731472564782085</v>
      </c>
      <c r="F117" s="94">
        <v>2.5731472564782085</v>
      </c>
      <c r="G117" s="77">
        <v>2.5731472564782085</v>
      </c>
      <c r="H117" s="77">
        <v>7.719441769434626</v>
      </c>
      <c r="I117" s="77">
        <v>7.719441769434626</v>
      </c>
      <c r="J117" s="77">
        <v>7.719441769434626</v>
      </c>
      <c r="K117" s="77">
        <v>2.5731472564782085</v>
      </c>
      <c r="L117" s="77">
        <v>2.5731472564782085</v>
      </c>
      <c r="M117" s="77">
        <v>2.5731472564782085</v>
      </c>
      <c r="N117" s="77">
        <v>2.5731472564782085</v>
      </c>
      <c r="O117" s="211">
        <v>46.316650616607753</v>
      </c>
    </row>
    <row r="118" spans="1:15" s="67" customFormat="1" ht="12" x14ac:dyDescent="0.35">
      <c r="A118" s="73"/>
      <c r="B118" s="78" t="s">
        <v>48</v>
      </c>
      <c r="C118" s="94">
        <v>0</v>
      </c>
      <c r="D118" s="94">
        <v>0</v>
      </c>
      <c r="E118" s="94">
        <v>0</v>
      </c>
      <c r="F118" s="94">
        <v>0</v>
      </c>
      <c r="G118" s="94">
        <v>0</v>
      </c>
      <c r="H118" s="94">
        <v>0</v>
      </c>
      <c r="I118" s="94">
        <v>0</v>
      </c>
      <c r="J118" s="94">
        <v>0</v>
      </c>
      <c r="K118" s="94">
        <v>0</v>
      </c>
      <c r="L118" s="94">
        <v>0</v>
      </c>
      <c r="M118" s="94">
        <v>0</v>
      </c>
      <c r="N118" s="94">
        <v>0</v>
      </c>
      <c r="O118" s="212">
        <v>0</v>
      </c>
    </row>
    <row r="119" spans="1:15" s="67" customFormat="1" ht="12" x14ac:dyDescent="0.35">
      <c r="A119" s="73"/>
      <c r="B119" s="78" t="s">
        <v>49</v>
      </c>
      <c r="C119" s="94">
        <v>24.850839823899857</v>
      </c>
      <c r="D119" s="94">
        <v>24.850839823899857</v>
      </c>
      <c r="E119" s="94">
        <v>24.850839823899857</v>
      </c>
      <c r="F119" s="94">
        <v>24.850839823899857</v>
      </c>
      <c r="G119" s="94">
        <v>24.850839823899857</v>
      </c>
      <c r="H119" s="94">
        <v>74.552519471699568</v>
      </c>
      <c r="I119" s="94">
        <v>74.552519471699568</v>
      </c>
      <c r="J119" s="94">
        <v>74.552519471699568</v>
      </c>
      <c r="K119" s="77">
        <v>24.850839823899857</v>
      </c>
      <c r="L119" s="77">
        <v>24.850839823899857</v>
      </c>
      <c r="M119" s="77">
        <v>24.850839823899857</v>
      </c>
      <c r="N119" s="77">
        <v>24.850839823899857</v>
      </c>
      <c r="O119" s="211">
        <v>447.31511683019733</v>
      </c>
    </row>
    <row r="120" spans="1:15" s="67" customFormat="1" ht="12" x14ac:dyDescent="0.35">
      <c r="A120" s="73"/>
      <c r="B120" s="78" t="s">
        <v>50</v>
      </c>
      <c r="C120" s="94">
        <v>0</v>
      </c>
      <c r="D120" s="94">
        <v>0</v>
      </c>
      <c r="E120" s="94">
        <v>0</v>
      </c>
      <c r="F120" s="94">
        <v>0</v>
      </c>
      <c r="G120" s="94">
        <v>0</v>
      </c>
      <c r="H120" s="94">
        <v>0</v>
      </c>
      <c r="I120" s="94">
        <v>0</v>
      </c>
      <c r="J120" s="94">
        <v>0</v>
      </c>
      <c r="K120" s="94">
        <v>0</v>
      </c>
      <c r="L120" s="94">
        <v>0</v>
      </c>
      <c r="M120" s="94">
        <v>0</v>
      </c>
      <c r="N120" s="94">
        <v>0</v>
      </c>
      <c r="O120" s="212">
        <v>0</v>
      </c>
    </row>
    <row r="121" spans="1:15" s="67" customFormat="1" ht="12" x14ac:dyDescent="0.35">
      <c r="A121" s="73"/>
      <c r="B121" s="78" t="s">
        <v>51</v>
      </c>
      <c r="C121" s="94">
        <v>5.2725588950101661E-2</v>
      </c>
      <c r="D121" s="94">
        <v>5.2725588950101661E-2</v>
      </c>
      <c r="E121" s="94">
        <v>5.2725588950101661E-2</v>
      </c>
      <c r="F121" s="77">
        <v>5.2725588950101661E-2</v>
      </c>
      <c r="G121" s="77">
        <v>5.2725588950101661E-2</v>
      </c>
      <c r="H121" s="77">
        <v>0.15817676685030499</v>
      </c>
      <c r="I121" s="77">
        <v>0.15817676685030499</v>
      </c>
      <c r="J121" s="77">
        <v>0.15817676685030499</v>
      </c>
      <c r="K121" s="77">
        <v>5.2725588950101661E-2</v>
      </c>
      <c r="L121" s="77">
        <v>5.2725588950101661E-2</v>
      </c>
      <c r="M121" s="77">
        <v>5.2725588950101661E-2</v>
      </c>
      <c r="N121" s="77">
        <v>5.2725588950101661E-2</v>
      </c>
      <c r="O121" s="211">
        <v>0.94906060110183021</v>
      </c>
    </row>
    <row r="122" spans="1:15" s="67" customFormat="1" ht="12" x14ac:dyDescent="0.35">
      <c r="A122" s="73"/>
      <c r="B122" s="113" t="s">
        <v>236</v>
      </c>
      <c r="C122" s="163">
        <v>27.476712669328165</v>
      </c>
      <c r="D122" s="163">
        <v>27.476712669328165</v>
      </c>
      <c r="E122" s="163">
        <v>27.476712669328165</v>
      </c>
      <c r="F122" s="114">
        <v>27.476712669328165</v>
      </c>
      <c r="G122" s="114">
        <v>27.476712669328165</v>
      </c>
      <c r="H122" s="114">
        <v>82.430138007984496</v>
      </c>
      <c r="I122" s="114">
        <v>82.430138007984496</v>
      </c>
      <c r="J122" s="114">
        <v>82.430138007984496</v>
      </c>
      <c r="K122" s="114">
        <v>27.476712669328165</v>
      </c>
      <c r="L122" s="114">
        <v>27.476712669328165</v>
      </c>
      <c r="M122" s="114">
        <v>27.476712669328165</v>
      </c>
      <c r="N122" s="114">
        <v>27.476712669328165</v>
      </c>
      <c r="O122" s="114">
        <v>494.58082804790695</v>
      </c>
    </row>
    <row r="123" spans="1:15" s="67" customFormat="1" ht="12" x14ac:dyDescent="0.35">
      <c r="A123" s="73"/>
      <c r="B123" s="116" t="s">
        <v>237</v>
      </c>
      <c r="C123" s="164">
        <v>153.30587192441706</v>
      </c>
      <c r="D123" s="164">
        <v>153.30587192441706</v>
      </c>
      <c r="E123" s="164">
        <v>153.30587192441706</v>
      </c>
      <c r="F123" s="164">
        <v>153.30587192441706</v>
      </c>
      <c r="G123" s="164">
        <v>153.30587192441706</v>
      </c>
      <c r="H123" s="164">
        <v>459.91761577325116</v>
      </c>
      <c r="I123" s="164">
        <v>459.91761577325116</v>
      </c>
      <c r="J123" s="164">
        <v>459.91761577325116</v>
      </c>
      <c r="K123" s="164">
        <v>153.30587192441706</v>
      </c>
      <c r="L123" s="164">
        <v>153.30587192441706</v>
      </c>
      <c r="M123" s="164">
        <v>153.30587192441706</v>
      </c>
      <c r="N123" s="164">
        <v>153.30587192441706</v>
      </c>
      <c r="O123" s="164">
        <v>2759.505694639508</v>
      </c>
    </row>
    <row r="124" spans="1:15" s="67" customFormat="1" ht="8.25" customHeight="1" x14ac:dyDescent="0.35">
      <c r="O124" s="106"/>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0.30438213198452596</v>
      </c>
      <c r="D127" s="152">
        <v>0.30438213198452596</v>
      </c>
      <c r="E127" s="152">
        <v>0.30438213198452596</v>
      </c>
      <c r="F127" s="101">
        <v>0.30438213198452596</v>
      </c>
      <c r="G127" s="101">
        <v>0.30438213198452596</v>
      </c>
      <c r="H127" s="101">
        <v>0.91314639595357783</v>
      </c>
      <c r="I127" s="101">
        <v>0.91314639595357783</v>
      </c>
      <c r="J127" s="101">
        <v>0.91314639595357783</v>
      </c>
      <c r="K127" s="101">
        <v>0.30438213198452596</v>
      </c>
      <c r="L127" s="101">
        <v>0.30438213198452596</v>
      </c>
      <c r="M127" s="101">
        <v>0.30438213198452596</v>
      </c>
      <c r="N127" s="101">
        <v>0.30438213198452596</v>
      </c>
      <c r="O127" s="221">
        <v>5.4788783757214672</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162">
        <v>0.30438213198452596</v>
      </c>
      <c r="D129" s="162">
        <v>0.30438213198452596</v>
      </c>
      <c r="E129" s="162">
        <v>0.30438213198452596</v>
      </c>
      <c r="F129" s="85">
        <v>0.30438213198452596</v>
      </c>
      <c r="G129" s="85">
        <v>0.30438213198452596</v>
      </c>
      <c r="H129" s="85">
        <v>0.91314639595357783</v>
      </c>
      <c r="I129" s="85">
        <v>0.91314639595357783</v>
      </c>
      <c r="J129" s="85">
        <v>0.91314639595357783</v>
      </c>
      <c r="K129" s="85">
        <v>0.30438213198452596</v>
      </c>
      <c r="L129" s="85">
        <v>0.30438213198452596</v>
      </c>
      <c r="M129" s="85">
        <v>0.30438213198452596</v>
      </c>
      <c r="N129" s="85">
        <v>0.30438213198452596</v>
      </c>
      <c r="O129" s="85">
        <v>5.4788783757214672</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280</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94">
        <v>0</v>
      </c>
      <c r="D133" s="94">
        <v>0</v>
      </c>
      <c r="E133" s="94">
        <v>0</v>
      </c>
      <c r="F133" s="94">
        <v>0</v>
      </c>
      <c r="G133" s="94">
        <v>0</v>
      </c>
      <c r="H133" s="94">
        <v>0</v>
      </c>
      <c r="I133" s="94">
        <v>0</v>
      </c>
      <c r="J133" s="94">
        <v>0</v>
      </c>
      <c r="K133" s="94">
        <v>0</v>
      </c>
      <c r="L133" s="94">
        <v>0</v>
      </c>
      <c r="M133" s="94">
        <v>0</v>
      </c>
      <c r="N133" s="94">
        <v>0</v>
      </c>
      <c r="O133" s="212">
        <v>0</v>
      </c>
    </row>
    <row r="134" spans="1:16" s="67" customFormat="1" ht="12" x14ac:dyDescent="0.35">
      <c r="A134" s="74"/>
      <c r="B134" s="78" t="s">
        <v>56</v>
      </c>
      <c r="C134" s="94">
        <v>0</v>
      </c>
      <c r="D134" s="94">
        <v>0</v>
      </c>
      <c r="E134" s="94">
        <v>0</v>
      </c>
      <c r="F134" s="94">
        <v>0</v>
      </c>
      <c r="G134" s="94">
        <v>0</v>
      </c>
      <c r="H134" s="94">
        <v>0</v>
      </c>
      <c r="I134" s="94">
        <v>0</v>
      </c>
      <c r="J134" s="94">
        <v>0</v>
      </c>
      <c r="K134" s="94">
        <v>0</v>
      </c>
      <c r="L134" s="94">
        <v>0</v>
      </c>
      <c r="M134" s="94">
        <v>0</v>
      </c>
      <c r="N134" s="94">
        <v>0</v>
      </c>
      <c r="O134" s="212">
        <v>0</v>
      </c>
    </row>
    <row r="135" spans="1:16" s="67" customFormat="1" ht="12" x14ac:dyDescent="0.35">
      <c r="A135" s="74"/>
      <c r="B135" s="78" t="s">
        <v>57</v>
      </c>
      <c r="C135" s="94">
        <v>0</v>
      </c>
      <c r="D135" s="94">
        <v>0</v>
      </c>
      <c r="E135" s="94">
        <v>0</v>
      </c>
      <c r="F135" s="94">
        <v>0</v>
      </c>
      <c r="G135" s="94">
        <v>0</v>
      </c>
      <c r="H135" s="94">
        <v>0</v>
      </c>
      <c r="I135" s="94">
        <v>0</v>
      </c>
      <c r="J135" s="94">
        <v>0</v>
      </c>
      <c r="K135" s="94">
        <v>0</v>
      </c>
      <c r="L135" s="94">
        <v>0</v>
      </c>
      <c r="M135" s="94">
        <v>0</v>
      </c>
      <c r="N135" s="94">
        <v>0</v>
      </c>
      <c r="O135" s="212">
        <v>0</v>
      </c>
    </row>
    <row r="136" spans="1:16" s="67" customFormat="1" ht="12" x14ac:dyDescent="0.35">
      <c r="A136" s="74"/>
      <c r="B136" s="78" t="s">
        <v>58</v>
      </c>
      <c r="C136" s="94">
        <v>0</v>
      </c>
      <c r="D136" s="94">
        <v>0</v>
      </c>
      <c r="E136" s="94">
        <v>0</v>
      </c>
      <c r="F136" s="94">
        <v>0</v>
      </c>
      <c r="G136" s="94">
        <v>0</v>
      </c>
      <c r="H136" s="94">
        <v>0</v>
      </c>
      <c r="I136" s="94">
        <v>0</v>
      </c>
      <c r="J136" s="94">
        <v>0</v>
      </c>
      <c r="K136" s="94">
        <v>0</v>
      </c>
      <c r="L136" s="94">
        <v>0</v>
      </c>
      <c r="M136" s="94">
        <v>0</v>
      </c>
      <c r="N136" s="94">
        <v>0</v>
      </c>
      <c r="O136" s="212">
        <v>0</v>
      </c>
    </row>
    <row r="137" spans="1:16" s="67" customFormat="1" ht="12" x14ac:dyDescent="0.35">
      <c r="A137" s="74"/>
      <c r="B137" s="78" t="s">
        <v>59</v>
      </c>
      <c r="C137" s="94">
        <v>0</v>
      </c>
      <c r="D137" s="94">
        <v>0</v>
      </c>
      <c r="E137" s="94">
        <v>0</v>
      </c>
      <c r="F137" s="94">
        <v>0</v>
      </c>
      <c r="G137" s="94">
        <v>0</v>
      </c>
      <c r="H137" s="94">
        <v>0</v>
      </c>
      <c r="I137" s="94">
        <v>0</v>
      </c>
      <c r="J137" s="94">
        <v>0</v>
      </c>
      <c r="K137" s="94">
        <v>0</v>
      </c>
      <c r="L137" s="94">
        <v>0</v>
      </c>
      <c r="M137" s="94">
        <v>0</v>
      </c>
      <c r="N137" s="94">
        <v>0</v>
      </c>
      <c r="O137" s="212">
        <v>0</v>
      </c>
    </row>
    <row r="138" spans="1:16" s="67" customFormat="1" ht="12" x14ac:dyDescent="0.35">
      <c r="A138" s="74"/>
      <c r="B138" s="78" t="s">
        <v>60</v>
      </c>
      <c r="C138" s="94">
        <v>0</v>
      </c>
      <c r="D138" s="94">
        <v>0</v>
      </c>
      <c r="E138" s="94">
        <v>0</v>
      </c>
      <c r="F138" s="94">
        <v>0</v>
      </c>
      <c r="G138" s="94">
        <v>0</v>
      </c>
      <c r="H138" s="94">
        <v>0</v>
      </c>
      <c r="I138" s="94">
        <v>0</v>
      </c>
      <c r="J138" s="94">
        <v>0</v>
      </c>
      <c r="K138" s="94">
        <v>0</v>
      </c>
      <c r="L138" s="94">
        <v>0</v>
      </c>
      <c r="M138" s="94">
        <v>0</v>
      </c>
      <c r="N138" s="94">
        <v>0</v>
      </c>
      <c r="O138" s="212">
        <v>0</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0</v>
      </c>
      <c r="D140" s="94">
        <v>0</v>
      </c>
      <c r="E140" s="94">
        <v>0</v>
      </c>
      <c r="F140" s="94">
        <v>0</v>
      </c>
      <c r="G140" s="94">
        <v>0</v>
      </c>
      <c r="H140" s="94">
        <v>0</v>
      </c>
      <c r="I140" s="94">
        <v>0</v>
      </c>
      <c r="J140" s="94">
        <v>0</v>
      </c>
      <c r="K140" s="94">
        <v>0</v>
      </c>
      <c r="L140" s="94">
        <v>0</v>
      </c>
      <c r="M140" s="94">
        <v>0</v>
      </c>
      <c r="N140" s="94">
        <v>0</v>
      </c>
      <c r="O140" s="212">
        <v>0</v>
      </c>
    </row>
    <row r="141" spans="1:16" s="67" customFormat="1" ht="12" x14ac:dyDescent="0.35">
      <c r="A141" s="74"/>
      <c r="B141" s="118" t="s">
        <v>242</v>
      </c>
      <c r="C141" s="190">
        <v>0</v>
      </c>
      <c r="D141" s="190">
        <v>0</v>
      </c>
      <c r="E141" s="190">
        <v>0</v>
      </c>
      <c r="F141" s="190">
        <v>0</v>
      </c>
      <c r="G141" s="190">
        <v>0</v>
      </c>
      <c r="H141" s="190">
        <v>0</v>
      </c>
      <c r="I141" s="190">
        <v>0</v>
      </c>
      <c r="J141" s="190">
        <v>0</v>
      </c>
      <c r="K141" s="190">
        <v>0</v>
      </c>
      <c r="L141" s="190">
        <v>0</v>
      </c>
      <c r="M141" s="190">
        <v>0</v>
      </c>
      <c r="N141" s="190">
        <v>0</v>
      </c>
      <c r="O141" s="190">
        <v>0</v>
      </c>
    </row>
    <row r="142" spans="1:16" s="89" customFormat="1" ht="8.25" customHeight="1" x14ac:dyDescent="0.35">
      <c r="A142" s="86"/>
      <c r="B142" s="87"/>
      <c r="C142" s="185"/>
      <c r="D142" s="185"/>
      <c r="E142" s="185"/>
      <c r="F142" s="185"/>
      <c r="G142" s="185"/>
      <c r="H142" s="185"/>
      <c r="I142" s="185"/>
      <c r="J142" s="185"/>
      <c r="K142" s="185"/>
      <c r="L142" s="185"/>
      <c r="M142" s="185"/>
      <c r="N142" s="185"/>
      <c r="O142" s="185"/>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280</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280</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1024.6905389264334</v>
      </c>
      <c r="D154" s="168">
        <v>1024.9705682800598</v>
      </c>
      <c r="E154" s="168">
        <v>1028.3756190005697</v>
      </c>
      <c r="F154" s="168">
        <v>1025.0473160630643</v>
      </c>
      <c r="G154" s="168">
        <v>1025.0792879816263</v>
      </c>
      <c r="H154" s="168">
        <v>1614.9667305612152</v>
      </c>
      <c r="I154" s="168">
        <v>1613.5205570001008</v>
      </c>
      <c r="J154" s="168">
        <v>1611.136728158122</v>
      </c>
      <c r="K154" s="168">
        <v>1025.8407674067821</v>
      </c>
      <c r="L154" s="168">
        <v>1025.1202127137194</v>
      </c>
      <c r="M154" s="168">
        <v>1024.3403972449216</v>
      </c>
      <c r="N154" s="168">
        <v>1025.0646872968023</v>
      </c>
      <c r="O154" s="168">
        <v>14068.153410633418</v>
      </c>
    </row>
    <row r="155" spans="1:15" s="67" customFormat="1" ht="12" x14ac:dyDescent="0.35">
      <c r="A155" s="75"/>
      <c r="B155" s="93" t="s">
        <v>202</v>
      </c>
      <c r="C155" s="168">
        <v>1024.6905389264334</v>
      </c>
      <c r="D155" s="168">
        <v>1024.9705682800598</v>
      </c>
      <c r="E155" s="168">
        <v>1028.3756190005697</v>
      </c>
      <c r="F155" s="168">
        <v>1025.0473160630643</v>
      </c>
      <c r="G155" s="168">
        <v>1025.0792879816263</v>
      </c>
      <c r="H155" s="168">
        <v>1614.9667305612152</v>
      </c>
      <c r="I155" s="168">
        <v>1613.5205570001008</v>
      </c>
      <c r="J155" s="168">
        <v>1611.136728158122</v>
      </c>
      <c r="K155" s="168">
        <v>1025.8407674067821</v>
      </c>
      <c r="L155" s="168">
        <v>1025.1202127137194</v>
      </c>
      <c r="M155" s="168">
        <v>1024.3403972449216</v>
      </c>
      <c r="N155" s="168">
        <v>1025.0646872968023</v>
      </c>
      <c r="O155" s="168">
        <v>14068.153410633418</v>
      </c>
    </row>
    <row r="156" spans="1:15" s="67" customFormat="1" ht="12" x14ac:dyDescent="0.35">
      <c r="A156" s="71"/>
      <c r="B156" s="90" t="s">
        <v>249</v>
      </c>
      <c r="C156" s="154">
        <v>0.30438213198452596</v>
      </c>
      <c r="D156" s="154">
        <v>0.30438213198452596</v>
      </c>
      <c r="E156" s="154">
        <v>0.30438213198452596</v>
      </c>
      <c r="F156" s="154">
        <v>0.30438213198452596</v>
      </c>
      <c r="G156" s="154">
        <v>0.30438213198452596</v>
      </c>
      <c r="H156" s="154">
        <v>0.91314639595357783</v>
      </c>
      <c r="I156" s="154">
        <v>0.91314639595357783</v>
      </c>
      <c r="J156" s="154">
        <v>0.91314639595357783</v>
      </c>
      <c r="K156" s="154">
        <v>0.30438213198452596</v>
      </c>
      <c r="L156" s="154">
        <v>0.30438213198452596</v>
      </c>
      <c r="M156" s="154">
        <v>0.30438213198452596</v>
      </c>
      <c r="N156" s="154">
        <v>0.30438213198452596</v>
      </c>
      <c r="O156" s="154">
        <v>5.4788783757214672</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5"/>
  <sheetViews>
    <sheetView workbookViewId="0">
      <selection activeCell="B50" sqref="B50"/>
    </sheetView>
  </sheetViews>
  <sheetFormatPr baseColWidth="10" defaultColWidth="9.1796875" defaultRowHeight="14.5" x14ac:dyDescent="0.35"/>
  <cols>
    <col min="1" max="1" width="25" style="1" customWidth="1"/>
    <col min="2" max="2" width="23" style="1" customWidth="1"/>
    <col min="3" max="8" width="10.81640625" style="1" customWidth="1"/>
    <col min="9" max="16384" width="9.1796875" style="1"/>
  </cols>
  <sheetData>
    <row r="2" spans="1:14" ht="19" x14ac:dyDescent="0.35">
      <c r="A2" s="255" t="s">
        <v>99</v>
      </c>
      <c r="B2" s="255"/>
      <c r="C2" s="255"/>
      <c r="D2" s="255"/>
      <c r="E2" s="255"/>
      <c r="F2" s="255"/>
      <c r="G2" s="255"/>
      <c r="H2" s="255"/>
    </row>
    <row r="3" spans="1:14" x14ac:dyDescent="0.35">
      <c r="A3" s="2"/>
    </row>
    <row r="4" spans="1:14" x14ac:dyDescent="0.35">
      <c r="A4" s="3" t="s">
        <v>100</v>
      </c>
      <c r="B4" s="4"/>
      <c r="C4" s="4"/>
      <c r="D4" s="4"/>
      <c r="E4" s="4"/>
      <c r="F4" s="4"/>
      <c r="G4" s="4"/>
      <c r="H4" s="4"/>
    </row>
    <row r="5" spans="1:14" ht="28.5" customHeight="1" x14ac:dyDescent="0.35">
      <c r="A5" s="257" t="s">
        <v>101</v>
      </c>
      <c r="B5" s="257"/>
      <c r="C5" s="257"/>
      <c r="D5" s="257"/>
      <c r="E5" s="257"/>
      <c r="F5" s="257"/>
      <c r="G5" s="257"/>
      <c r="H5" s="257"/>
    </row>
    <row r="6" spans="1:14" x14ac:dyDescent="0.35">
      <c r="A6" s="200"/>
      <c r="B6" s="200"/>
      <c r="C6" s="200"/>
      <c r="D6" s="200"/>
      <c r="E6" s="200"/>
      <c r="F6" s="200"/>
      <c r="G6" s="200"/>
      <c r="H6" s="200"/>
    </row>
    <row r="7" spans="1:14" x14ac:dyDescent="0.35">
      <c r="A7" s="257" t="s">
        <v>102</v>
      </c>
      <c r="B7" s="257"/>
      <c r="C7" s="257"/>
      <c r="D7" s="257"/>
      <c r="E7" s="257"/>
      <c r="F7" s="257"/>
      <c r="G7" s="257"/>
      <c r="H7" s="257"/>
    </row>
    <row r="8" spans="1:14" x14ac:dyDescent="0.35">
      <c r="A8" s="198" t="s">
        <v>103</v>
      </c>
    </row>
    <row r="9" spans="1:14" x14ac:dyDescent="0.35">
      <c r="A9" s="198"/>
    </row>
    <row r="10" spans="1:14" ht="31.5" customHeight="1" x14ac:dyDescent="0.35">
      <c r="A10" s="257" t="s">
        <v>104</v>
      </c>
      <c r="B10" s="257"/>
      <c r="C10" s="257"/>
      <c r="D10" s="257"/>
      <c r="E10" s="257"/>
      <c r="F10" s="257"/>
      <c r="G10" s="257"/>
      <c r="H10" s="257"/>
      <c r="I10" s="34"/>
      <c r="J10" s="34"/>
      <c r="K10" s="34"/>
      <c r="L10" s="34"/>
      <c r="M10" s="34"/>
      <c r="N10" s="34"/>
    </row>
    <row r="11" spans="1:14" x14ac:dyDescent="0.35">
      <c r="A11" s="198" t="s">
        <v>105</v>
      </c>
    </row>
    <row r="12" spans="1:14" x14ac:dyDescent="0.35">
      <c r="A12" s="254"/>
      <c r="B12" s="254"/>
      <c r="C12" s="254"/>
      <c r="D12" s="254"/>
      <c r="E12" s="254"/>
      <c r="F12" s="254"/>
      <c r="G12" s="254"/>
      <c r="H12" s="254"/>
    </row>
    <row r="13" spans="1:14" s="251" customFormat="1" x14ac:dyDescent="0.35">
      <c r="A13" s="256" t="s">
        <v>277</v>
      </c>
      <c r="B13" s="256"/>
      <c r="C13" s="256"/>
      <c r="D13" s="256"/>
      <c r="E13" s="250" t="s">
        <v>293</v>
      </c>
      <c r="F13" s="234"/>
      <c r="G13" s="234"/>
      <c r="H13" s="234"/>
      <c r="I13" s="234"/>
      <c r="J13" s="234"/>
      <c r="K13" s="234"/>
      <c r="L13" s="234"/>
      <c r="M13" s="234"/>
      <c r="N13" s="234"/>
    </row>
    <row r="14" spans="1:14" x14ac:dyDescent="0.35">
      <c r="A14" s="197"/>
      <c r="B14" s="197"/>
      <c r="C14" s="197"/>
      <c r="D14" s="197"/>
      <c r="E14" s="197"/>
      <c r="F14" s="197"/>
      <c r="G14" s="197"/>
      <c r="H14" s="197"/>
    </row>
    <row r="15" spans="1:14" x14ac:dyDescent="0.35">
      <c r="A15" s="199" t="s">
        <v>106</v>
      </c>
      <c r="B15" s="26"/>
      <c r="C15" s="26"/>
      <c r="D15" s="26"/>
      <c r="E15" s="26"/>
      <c r="F15" s="26"/>
      <c r="G15" s="26"/>
      <c r="H15" s="26"/>
      <c r="I15" s="26"/>
      <c r="J15" s="26"/>
      <c r="K15" s="26"/>
      <c r="L15" s="26"/>
      <c r="M15" s="26"/>
      <c r="N15" s="26"/>
    </row>
    <row r="16" spans="1:14" x14ac:dyDescent="0.35">
      <c r="A16" s="2"/>
    </row>
    <row r="17" spans="1:8" x14ac:dyDescent="0.35">
      <c r="A17" s="3" t="s">
        <v>107</v>
      </c>
      <c r="B17" s="4"/>
      <c r="C17" s="4"/>
      <c r="D17" s="4"/>
      <c r="E17" s="4"/>
      <c r="F17" s="4"/>
      <c r="G17" s="4"/>
      <c r="H17" s="4"/>
    </row>
    <row r="18" spans="1:8" x14ac:dyDescent="0.35">
      <c r="A18" s="234" t="s">
        <v>278</v>
      </c>
      <c r="B18" s="201"/>
      <c r="C18" s="201"/>
      <c r="D18" s="201"/>
      <c r="E18" s="201"/>
      <c r="F18" s="201"/>
      <c r="G18" s="201"/>
      <c r="H18" s="201"/>
    </row>
    <row r="19" spans="1:8" x14ac:dyDescent="0.35">
      <c r="A19" s="258"/>
      <c r="B19" s="258"/>
      <c r="C19" s="258"/>
      <c r="D19" s="258"/>
      <c r="E19" s="258"/>
      <c r="F19" s="258"/>
      <c r="G19" s="258"/>
      <c r="H19" s="258"/>
    </row>
    <row r="20" spans="1:8" x14ac:dyDescent="0.35">
      <c r="A20" s="254"/>
      <c r="B20" s="254"/>
      <c r="C20" s="254"/>
      <c r="D20" s="254"/>
      <c r="E20" s="254"/>
      <c r="F20" s="254"/>
      <c r="G20" s="254"/>
      <c r="H20" s="254"/>
    </row>
    <row r="22" spans="1:8" x14ac:dyDescent="0.35">
      <c r="A22" s="258"/>
      <c r="B22" s="258"/>
      <c r="C22" s="258"/>
      <c r="D22" s="258"/>
      <c r="E22" s="258"/>
      <c r="F22" s="258"/>
      <c r="G22" s="258"/>
      <c r="H22" s="258"/>
    </row>
    <row r="23" spans="1:8" x14ac:dyDescent="0.35">
      <c r="A23" s="254"/>
      <c r="B23" s="254"/>
      <c r="C23" s="254"/>
      <c r="D23" s="254"/>
      <c r="E23" s="254"/>
      <c r="F23" s="254"/>
      <c r="G23" s="254"/>
      <c r="H23" s="254"/>
    </row>
    <row r="24" spans="1:8" x14ac:dyDescent="0.35">
      <c r="A24" s="5"/>
    </row>
    <row r="25" spans="1:8" x14ac:dyDescent="0.35">
      <c r="A25" s="258"/>
      <c r="B25" s="258"/>
      <c r="C25" s="258"/>
      <c r="D25" s="258"/>
      <c r="E25" s="258"/>
      <c r="F25" s="258"/>
      <c r="G25" s="258"/>
      <c r="H25" s="258"/>
    </row>
  </sheetData>
  <mergeCells count="11">
    <mergeCell ref="A23:H23"/>
    <mergeCell ref="A25:H25"/>
    <mergeCell ref="A19:H19"/>
    <mergeCell ref="A20:H20"/>
    <mergeCell ref="A22:H22"/>
    <mergeCell ref="A13:D13"/>
    <mergeCell ref="A2:H2"/>
    <mergeCell ref="A12:H12"/>
    <mergeCell ref="A5:H5"/>
    <mergeCell ref="A7:H7"/>
    <mergeCell ref="A10:H10"/>
  </mergeCells>
  <hyperlinks>
    <hyperlink ref="A8" r:id="rId1" xr:uid="{DCAAD9D1-997B-4489-9194-EF350EAA76F9}"/>
    <hyperlink ref="A11" r:id="rId2" xr:uid="{CE32BCE5-8765-455B-8FB0-1AC6184B979A}"/>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1:I43"/>
  <sheetViews>
    <sheetView workbookViewId="0">
      <selection activeCell="B27" sqref="B27:G27"/>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55" t="s">
        <v>69</v>
      </c>
      <c r="B2" s="255"/>
      <c r="C2" s="255"/>
      <c r="D2" s="255"/>
      <c r="E2" s="255"/>
      <c r="F2" s="255"/>
      <c r="G2" s="255"/>
      <c r="H2" s="255"/>
      <c r="I2" s="255"/>
    </row>
    <row r="3" spans="1:9" x14ac:dyDescent="0.35">
      <c r="B3" s="2"/>
      <c r="C3" s="1"/>
      <c r="D3" s="1"/>
      <c r="E3" s="1"/>
      <c r="F3" s="1"/>
      <c r="G3" s="1"/>
      <c r="H3" s="1"/>
      <c r="I3" s="1"/>
    </row>
    <row r="4" spans="1:9" x14ac:dyDescent="0.35">
      <c r="A4" s="3" t="s">
        <v>108</v>
      </c>
      <c r="B4" s="3"/>
      <c r="C4" s="4"/>
      <c r="D4" s="4"/>
      <c r="E4" s="4"/>
      <c r="F4" s="4"/>
      <c r="G4" s="4"/>
      <c r="H4" s="4"/>
      <c r="I4" s="4"/>
    </row>
    <row r="5" spans="1:9" x14ac:dyDescent="0.35">
      <c r="A5" s="42"/>
      <c r="B5" s="39" t="s">
        <v>109</v>
      </c>
    </row>
    <row r="6" spans="1:9" ht="57" customHeight="1" x14ac:dyDescent="0.35">
      <c r="A6" s="44"/>
      <c r="B6" s="261" t="s">
        <v>110</v>
      </c>
      <c r="C6" s="261"/>
      <c r="D6" s="261"/>
      <c r="E6" s="261"/>
      <c r="F6" s="261"/>
      <c r="G6" s="261"/>
      <c r="H6" s="261"/>
      <c r="I6" s="261"/>
    </row>
    <row r="7" spans="1:9" ht="33.65" customHeight="1" x14ac:dyDescent="0.35">
      <c r="A7" s="44"/>
      <c r="B7" s="261" t="s">
        <v>111</v>
      </c>
      <c r="C7" s="261"/>
      <c r="D7" s="261"/>
      <c r="E7" s="261"/>
      <c r="F7" s="261"/>
      <c r="G7" s="261"/>
      <c r="H7" s="261"/>
      <c r="I7" s="261"/>
    </row>
    <row r="8" spans="1:9" ht="30" customHeight="1" x14ac:dyDescent="0.35">
      <c r="A8" s="43"/>
      <c r="B8" s="259" t="s">
        <v>112</v>
      </c>
      <c r="C8" s="259"/>
      <c r="D8" s="259"/>
      <c r="E8" s="259"/>
      <c r="F8" s="259"/>
      <c r="G8" s="259"/>
      <c r="H8" s="259"/>
      <c r="I8" s="259"/>
    </row>
    <row r="9" spans="1:9" ht="30.75" customHeight="1" x14ac:dyDescent="0.35">
      <c r="A9" s="45"/>
      <c r="B9" s="259" t="s">
        <v>113</v>
      </c>
      <c r="C9" s="259"/>
      <c r="D9" s="259"/>
      <c r="E9" s="259"/>
      <c r="F9" s="259"/>
      <c r="G9" s="259"/>
      <c r="H9" s="259"/>
      <c r="I9" s="259"/>
    </row>
    <row r="10" spans="1:9" ht="32.25" customHeight="1" x14ac:dyDescent="0.35">
      <c r="A10" s="43"/>
      <c r="B10" s="259" t="s">
        <v>114</v>
      </c>
      <c r="C10" s="259"/>
      <c r="D10" s="259"/>
      <c r="E10" s="259"/>
      <c r="F10" s="259"/>
      <c r="G10" s="259"/>
      <c r="H10" s="259"/>
      <c r="I10" s="259"/>
    </row>
    <row r="11" spans="1:9" ht="30.75" customHeight="1" x14ac:dyDescent="0.35">
      <c r="A11" s="45"/>
      <c r="B11" s="259" t="s">
        <v>115</v>
      </c>
      <c r="C11" s="259"/>
      <c r="D11" s="259"/>
      <c r="E11" s="259"/>
      <c r="F11" s="259"/>
      <c r="G11" s="259"/>
      <c r="H11" s="259"/>
      <c r="I11" s="259"/>
    </row>
    <row r="12" spans="1:9" ht="45" customHeight="1" x14ac:dyDescent="0.35">
      <c r="A12" s="43"/>
      <c r="B12" s="259" t="s">
        <v>116</v>
      </c>
      <c r="C12" s="259"/>
      <c r="D12" s="259"/>
      <c r="E12" s="259"/>
      <c r="F12" s="259"/>
      <c r="G12" s="259"/>
      <c r="H12" s="259"/>
      <c r="I12" s="259"/>
    </row>
    <row r="13" spans="1:9" ht="30" customHeight="1" x14ac:dyDescent="0.35">
      <c r="A13" s="43"/>
      <c r="B13" s="259" t="s">
        <v>117</v>
      </c>
      <c r="C13" s="259"/>
      <c r="D13" s="259"/>
      <c r="E13" s="259"/>
      <c r="F13" s="259"/>
      <c r="G13" s="259"/>
      <c r="H13" s="259"/>
      <c r="I13" s="259"/>
    </row>
    <row r="14" spans="1:9" ht="28.5" customHeight="1" x14ac:dyDescent="0.35">
      <c r="A14" s="45"/>
      <c r="B14" s="259" t="s">
        <v>118</v>
      </c>
      <c r="C14" s="259"/>
      <c r="D14" s="259"/>
      <c r="E14" s="259"/>
      <c r="F14" s="259"/>
      <c r="G14" s="259"/>
      <c r="H14" s="259"/>
      <c r="I14" s="259"/>
    </row>
    <row r="15" spans="1:9" ht="15" customHeight="1" x14ac:dyDescent="0.35">
      <c r="A15" s="1"/>
      <c r="B15" s="41"/>
      <c r="C15" s="41"/>
      <c r="D15" s="41"/>
      <c r="E15" s="41"/>
      <c r="F15" s="41"/>
      <c r="G15" s="41"/>
      <c r="H15" s="41"/>
      <c r="I15" s="41"/>
    </row>
    <row r="16" spans="1:9" x14ac:dyDescent="0.35">
      <c r="A16" s="3" t="s">
        <v>119</v>
      </c>
      <c r="B16" s="3"/>
      <c r="C16" s="4"/>
      <c r="D16" s="4"/>
      <c r="E16" s="4"/>
      <c r="F16" s="4"/>
      <c r="G16" s="4"/>
      <c r="H16" s="4"/>
      <c r="I16" s="4"/>
    </row>
    <row r="17" spans="1:9" ht="43.5" customHeight="1" x14ac:dyDescent="0.35">
      <c r="A17" s="51"/>
      <c r="B17" s="259" t="s">
        <v>120</v>
      </c>
      <c r="C17" s="259"/>
      <c r="D17" s="259"/>
      <c r="E17" s="259"/>
      <c r="F17" s="259"/>
      <c r="G17" s="259"/>
      <c r="H17" s="259"/>
      <c r="I17" s="259"/>
    </row>
    <row r="18" spans="1:9" ht="60.75" customHeight="1" x14ac:dyDescent="0.35">
      <c r="A18" s="51"/>
      <c r="B18" s="259" t="s">
        <v>121</v>
      </c>
      <c r="C18" s="259"/>
      <c r="D18" s="259"/>
      <c r="E18" s="259"/>
      <c r="F18" s="259"/>
      <c r="G18" s="259"/>
      <c r="H18" s="259"/>
      <c r="I18" s="259"/>
    </row>
    <row r="19" spans="1:9" ht="28.5" customHeight="1" x14ac:dyDescent="0.35">
      <c r="B19" s="259" t="s">
        <v>122</v>
      </c>
      <c r="C19" s="259"/>
      <c r="D19" s="259"/>
      <c r="E19" s="259"/>
      <c r="F19" s="259"/>
      <c r="G19" s="259"/>
      <c r="H19" s="259"/>
      <c r="I19" s="259"/>
    </row>
    <row r="20" spans="1:9" ht="13.5" customHeight="1" x14ac:dyDescent="0.45">
      <c r="B20" s="39" t="s">
        <v>123</v>
      </c>
    </row>
    <row r="21" spans="1:9" ht="30.75" customHeight="1" x14ac:dyDescent="0.35">
      <c r="B21" s="259" t="s">
        <v>124</v>
      </c>
      <c r="C21" s="259"/>
      <c r="D21" s="259"/>
      <c r="E21" s="259"/>
      <c r="F21" s="259"/>
      <c r="G21" s="259"/>
      <c r="H21" s="259"/>
      <c r="I21" s="259"/>
    </row>
    <row r="22" spans="1:9" ht="28.5" customHeight="1" x14ac:dyDescent="0.35">
      <c r="B22" s="259" t="s">
        <v>125</v>
      </c>
      <c r="C22" s="259"/>
      <c r="D22" s="259"/>
      <c r="E22" s="259"/>
      <c r="F22" s="259"/>
      <c r="G22" s="259"/>
      <c r="H22" s="259"/>
      <c r="I22" s="259"/>
    </row>
    <row r="23" spans="1:9" ht="15.5" x14ac:dyDescent="0.45">
      <c r="B23" s="259" t="s">
        <v>126</v>
      </c>
      <c r="C23" s="259"/>
      <c r="D23" s="259"/>
      <c r="E23" s="259"/>
      <c r="F23" s="259"/>
      <c r="G23" s="259"/>
      <c r="H23" s="259"/>
      <c r="I23" s="259"/>
    </row>
    <row r="25" spans="1:9" x14ac:dyDescent="0.35">
      <c r="A25" s="3" t="s">
        <v>127</v>
      </c>
      <c r="B25" s="3"/>
      <c r="C25" s="4"/>
      <c r="D25" s="4"/>
      <c r="E25" s="4"/>
      <c r="F25" s="4"/>
      <c r="G25" s="4"/>
      <c r="H25" s="4"/>
      <c r="I25" s="4"/>
    </row>
    <row r="26" spans="1:9" x14ac:dyDescent="0.35">
      <c r="A26" s="47"/>
      <c r="B26" s="47" t="s">
        <v>128</v>
      </c>
      <c r="C26" s="48"/>
      <c r="D26" s="48"/>
      <c r="E26" s="48"/>
      <c r="F26" s="48"/>
      <c r="G26" s="48"/>
      <c r="H26" s="48"/>
      <c r="I26" s="48"/>
    </row>
    <row r="27" spans="1:9" x14ac:dyDescent="0.35">
      <c r="B27" s="263" t="s">
        <v>129</v>
      </c>
      <c r="C27" s="263"/>
      <c r="D27" s="263"/>
      <c r="E27" s="263"/>
      <c r="F27" s="263"/>
      <c r="G27" s="263"/>
      <c r="H27" s="41"/>
      <c r="I27" s="41"/>
    </row>
    <row r="28" spans="1:9" ht="28.5" customHeight="1" x14ac:dyDescent="0.35">
      <c r="B28" s="260" t="s">
        <v>130</v>
      </c>
      <c r="C28" s="260"/>
      <c r="D28" s="260"/>
      <c r="E28" s="260"/>
      <c r="F28" s="260"/>
      <c r="G28" s="260"/>
      <c r="H28" s="260"/>
      <c r="I28" s="260"/>
    </row>
    <row r="29" spans="1:9" ht="28.5" customHeight="1" x14ac:dyDescent="0.35">
      <c r="B29" s="260" t="s">
        <v>131</v>
      </c>
      <c r="C29" s="260"/>
      <c r="D29" s="260"/>
      <c r="E29" s="260"/>
      <c r="F29" s="260"/>
      <c r="G29" s="260"/>
      <c r="H29" s="260"/>
      <c r="I29" s="260"/>
    </row>
    <row r="30" spans="1:9" ht="28.5" customHeight="1" x14ac:dyDescent="0.35">
      <c r="B30" s="260" t="s">
        <v>132</v>
      </c>
      <c r="C30" s="260"/>
      <c r="D30" s="260"/>
      <c r="E30" s="260"/>
      <c r="F30" s="260"/>
      <c r="G30" s="260"/>
      <c r="H30" s="260"/>
      <c r="I30" s="260"/>
    </row>
    <row r="31" spans="1:9" x14ac:dyDescent="0.35">
      <c r="B31" s="264" t="s">
        <v>133</v>
      </c>
      <c r="C31" s="264"/>
      <c r="D31" s="264"/>
      <c r="E31" s="264"/>
      <c r="F31" s="264"/>
      <c r="G31" s="264"/>
      <c r="H31" s="41"/>
      <c r="I31" s="41"/>
    </row>
    <row r="32" spans="1:9" x14ac:dyDescent="0.35">
      <c r="B32" s="46" t="s">
        <v>134</v>
      </c>
      <c r="C32" s="46"/>
      <c r="D32" s="46"/>
      <c r="E32" s="46"/>
      <c r="F32" s="46"/>
      <c r="G32" s="46"/>
      <c r="H32" s="41"/>
      <c r="I32" s="41"/>
    </row>
    <row r="33" spans="1:9" ht="28.5" customHeight="1" x14ac:dyDescent="0.35">
      <c r="B33" s="260" t="s">
        <v>135</v>
      </c>
      <c r="C33" s="260"/>
      <c r="D33" s="260"/>
      <c r="E33" s="260"/>
      <c r="F33" s="260"/>
      <c r="G33" s="260"/>
      <c r="H33" s="260"/>
      <c r="I33" s="260"/>
    </row>
    <row r="34" spans="1:9" x14ac:dyDescent="0.35">
      <c r="B34" s="46" t="s">
        <v>136</v>
      </c>
      <c r="C34" s="46"/>
      <c r="D34" s="46"/>
      <c r="E34" s="46"/>
      <c r="F34" s="46"/>
      <c r="G34" s="46"/>
      <c r="H34" s="41"/>
      <c r="I34" s="41"/>
    </row>
    <row r="35" spans="1:9" x14ac:dyDescent="0.35">
      <c r="B35" s="263" t="s">
        <v>137</v>
      </c>
      <c r="C35" s="263"/>
      <c r="D35" s="263"/>
      <c r="E35" s="263"/>
      <c r="F35" s="263"/>
      <c r="G35" s="263"/>
      <c r="H35" s="41"/>
      <c r="I35" s="41"/>
    </row>
    <row r="36" spans="1:9" ht="16.5" customHeight="1" x14ac:dyDescent="0.35">
      <c r="A36" s="49"/>
      <c r="B36" s="49"/>
      <c r="C36" s="50"/>
      <c r="D36" s="50"/>
      <c r="E36" s="50"/>
      <c r="F36" s="50"/>
      <c r="G36" s="50"/>
      <c r="H36" s="50"/>
      <c r="I36" s="50"/>
    </row>
    <row r="37" spans="1:9" ht="16.5" customHeight="1" x14ac:dyDescent="0.35">
      <c r="A37" s="3" t="s">
        <v>138</v>
      </c>
      <c r="B37" s="3"/>
      <c r="C37" s="4"/>
      <c r="D37" s="4"/>
      <c r="E37" s="4"/>
      <c r="F37" s="4"/>
      <c r="G37" s="4"/>
      <c r="H37" s="4"/>
      <c r="I37" s="4"/>
    </row>
    <row r="38" spans="1:9" ht="33" customHeight="1" x14ac:dyDescent="0.35">
      <c r="A38" s="51"/>
      <c r="B38" s="260" t="s">
        <v>139</v>
      </c>
      <c r="C38" s="260"/>
      <c r="D38" s="260"/>
      <c r="E38" s="260"/>
      <c r="F38" s="260"/>
      <c r="G38" s="260"/>
      <c r="H38" s="260"/>
      <c r="I38" s="260"/>
    </row>
    <row r="39" spans="1:9" x14ac:dyDescent="0.35">
      <c r="A39" s="51"/>
      <c r="B39" s="260" t="s">
        <v>140</v>
      </c>
      <c r="C39" s="260"/>
      <c r="D39" s="260"/>
      <c r="E39" s="260"/>
      <c r="F39" s="260"/>
      <c r="G39" s="260"/>
      <c r="H39" s="260"/>
      <c r="I39" s="260"/>
    </row>
    <row r="40" spans="1:9" ht="27.75" customHeight="1" x14ac:dyDescent="0.35">
      <c r="A40" s="51"/>
      <c r="B40" s="262" t="s">
        <v>141</v>
      </c>
      <c r="C40" s="262"/>
      <c r="D40" s="262"/>
      <c r="E40" s="262"/>
      <c r="F40" s="262"/>
      <c r="G40" s="262"/>
      <c r="H40" s="262"/>
      <c r="I40" s="262"/>
    </row>
    <row r="41" spans="1:9" x14ac:dyDescent="0.35">
      <c r="A41" s="51"/>
      <c r="B41" s="205"/>
      <c r="C41" s="205"/>
      <c r="D41" s="205"/>
      <c r="E41" s="205"/>
      <c r="F41" s="205"/>
      <c r="G41" s="205"/>
      <c r="H41" s="205"/>
      <c r="I41" s="205"/>
    </row>
    <row r="42" spans="1:9" x14ac:dyDescent="0.35">
      <c r="A42" s="3" t="s">
        <v>142</v>
      </c>
      <c r="B42" s="3"/>
      <c r="C42" s="4"/>
      <c r="D42" s="4"/>
      <c r="E42" s="4"/>
      <c r="F42" s="4"/>
      <c r="G42" s="4"/>
      <c r="H42" s="4"/>
      <c r="I42" s="4"/>
    </row>
    <row r="43" spans="1:9" x14ac:dyDescent="0.35">
      <c r="B43" s="40" t="s">
        <v>55</v>
      </c>
      <c r="C43" s="39" t="s">
        <v>143</v>
      </c>
    </row>
  </sheetData>
  <mergeCells count="26">
    <mergeCell ref="B40:I40"/>
    <mergeCell ref="B38:I38"/>
    <mergeCell ref="B39:I39"/>
    <mergeCell ref="B27:G27"/>
    <mergeCell ref="B28:I28"/>
    <mergeCell ref="B35:G35"/>
    <mergeCell ref="B29:I29"/>
    <mergeCell ref="B31:G31"/>
    <mergeCell ref="B33:I33"/>
    <mergeCell ref="A2:I2"/>
    <mergeCell ref="B6:I6"/>
    <mergeCell ref="B7:I7"/>
    <mergeCell ref="B8:I8"/>
    <mergeCell ref="B9:I9"/>
    <mergeCell ref="B11:I11"/>
    <mergeCell ref="B14:I14"/>
    <mergeCell ref="B10:I10"/>
    <mergeCell ref="B12:I12"/>
    <mergeCell ref="B13:I13"/>
    <mergeCell ref="B23:I23"/>
    <mergeCell ref="B30:I30"/>
    <mergeCell ref="B17:I17"/>
    <mergeCell ref="B18:I18"/>
    <mergeCell ref="B21:I21"/>
    <mergeCell ref="B22:I22"/>
    <mergeCell ref="B19:I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7A388-7BFC-4437-9209-6F6850EC891D}">
  <dimension ref="A1:I14"/>
  <sheetViews>
    <sheetView workbookViewId="0">
      <selection activeCell="E42" sqref="E42"/>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55" t="s">
        <v>144</v>
      </c>
      <c r="B2" s="255"/>
      <c r="C2" s="255"/>
      <c r="D2" s="255"/>
      <c r="E2" s="255"/>
      <c r="F2" s="255"/>
      <c r="G2" s="255"/>
      <c r="H2" s="255"/>
      <c r="I2" s="255"/>
    </row>
    <row r="3" spans="1:9" x14ac:dyDescent="0.35">
      <c r="B3" s="2"/>
      <c r="C3" s="1"/>
      <c r="D3" s="1"/>
      <c r="E3" s="1"/>
      <c r="F3" s="1"/>
      <c r="G3" s="1"/>
      <c r="H3" s="1"/>
      <c r="I3" s="1"/>
    </row>
    <row r="4" spans="1:9" x14ac:dyDescent="0.35">
      <c r="B4" s="55"/>
      <c r="C4" s="265" t="s">
        <v>145</v>
      </c>
      <c r="D4" s="265"/>
      <c r="E4" s="265"/>
      <c r="F4" s="265"/>
      <c r="G4" s="265"/>
      <c r="H4" s="54"/>
    </row>
    <row r="5" spans="1:9" ht="38" x14ac:dyDescent="0.35">
      <c r="B5" s="266" t="s">
        <v>5</v>
      </c>
      <c r="C5" s="235" t="s">
        <v>257</v>
      </c>
      <c r="D5" s="235" t="s">
        <v>258</v>
      </c>
      <c r="E5" s="235" t="s">
        <v>259</v>
      </c>
      <c r="F5" s="235" t="s">
        <v>260</v>
      </c>
      <c r="G5" s="236" t="s">
        <v>261</v>
      </c>
      <c r="H5" s="235" t="s">
        <v>262</v>
      </c>
    </row>
    <row r="6" spans="1:9" x14ac:dyDescent="0.35">
      <c r="B6" s="266"/>
      <c r="C6" s="237" t="s">
        <v>146</v>
      </c>
      <c r="D6" s="237" t="s">
        <v>147</v>
      </c>
      <c r="E6" s="237" t="s">
        <v>148</v>
      </c>
      <c r="F6" s="237" t="s">
        <v>149</v>
      </c>
      <c r="G6" s="238" t="s">
        <v>150</v>
      </c>
      <c r="H6" s="237" t="s">
        <v>151</v>
      </c>
    </row>
    <row r="7" spans="1:9" x14ac:dyDescent="0.35">
      <c r="B7" s="52" t="s">
        <v>152</v>
      </c>
      <c r="C7" s="239">
        <v>1</v>
      </c>
      <c r="D7" s="239">
        <v>1</v>
      </c>
      <c r="E7" s="239">
        <v>1</v>
      </c>
      <c r="F7" s="240">
        <v>1</v>
      </c>
      <c r="G7" s="241">
        <v>1</v>
      </c>
      <c r="H7" s="239">
        <v>1</v>
      </c>
    </row>
    <row r="8" spans="1:9" ht="15" customHeight="1" x14ac:dyDescent="0.35">
      <c r="B8" s="52" t="s">
        <v>153</v>
      </c>
      <c r="C8" s="242">
        <v>21</v>
      </c>
      <c r="D8" s="242">
        <v>21</v>
      </c>
      <c r="E8" s="242">
        <v>23</v>
      </c>
      <c r="F8" s="243">
        <v>25</v>
      </c>
      <c r="G8" s="244">
        <v>28</v>
      </c>
      <c r="H8" s="242">
        <v>27.9</v>
      </c>
    </row>
    <row r="9" spans="1:9" x14ac:dyDescent="0.35">
      <c r="B9" s="52" t="s">
        <v>154</v>
      </c>
      <c r="C9" s="242">
        <v>290</v>
      </c>
      <c r="D9" s="242">
        <v>310</v>
      </c>
      <c r="E9" s="242">
        <v>296</v>
      </c>
      <c r="F9" s="243">
        <v>298</v>
      </c>
      <c r="G9" s="244">
        <v>265</v>
      </c>
      <c r="H9" s="242">
        <v>273</v>
      </c>
    </row>
    <row r="10" spans="1:9" x14ac:dyDescent="0.35">
      <c r="B10" s="52" t="s">
        <v>3</v>
      </c>
      <c r="C10" s="242" t="s">
        <v>155</v>
      </c>
      <c r="D10" s="242" t="s">
        <v>156</v>
      </c>
      <c r="E10" s="242" t="s">
        <v>157</v>
      </c>
      <c r="F10" s="243" t="s">
        <v>263</v>
      </c>
      <c r="G10" s="244" t="s">
        <v>158</v>
      </c>
      <c r="H10" s="242" t="s">
        <v>264</v>
      </c>
    </row>
    <row r="11" spans="1:9" x14ac:dyDescent="0.35">
      <c r="B11" s="52" t="s">
        <v>4</v>
      </c>
      <c r="C11" s="242" t="s">
        <v>159</v>
      </c>
      <c r="D11" s="245" t="s">
        <v>160</v>
      </c>
      <c r="E11" s="242" t="s">
        <v>161</v>
      </c>
      <c r="F11" s="243" t="s">
        <v>265</v>
      </c>
      <c r="G11" s="244" t="s">
        <v>162</v>
      </c>
      <c r="H11" s="242" t="s">
        <v>266</v>
      </c>
    </row>
    <row r="12" spans="1:9" x14ac:dyDescent="0.35">
      <c r="B12" s="52" t="s">
        <v>163</v>
      </c>
      <c r="C12" s="242" t="s">
        <v>159</v>
      </c>
      <c r="D12" s="246">
        <v>23900</v>
      </c>
      <c r="E12" s="246">
        <v>22200</v>
      </c>
      <c r="F12" s="247">
        <v>22800</v>
      </c>
      <c r="G12" s="248">
        <v>23500</v>
      </c>
      <c r="H12" s="246">
        <v>25200</v>
      </c>
    </row>
    <row r="13" spans="1:9" x14ac:dyDescent="0.35">
      <c r="B13" s="52" t="s">
        <v>164</v>
      </c>
      <c r="C13" s="242" t="s">
        <v>159</v>
      </c>
      <c r="D13" s="242" t="s">
        <v>159</v>
      </c>
      <c r="E13" s="242" t="s">
        <v>159</v>
      </c>
      <c r="F13" s="247">
        <v>17200</v>
      </c>
      <c r="G13" s="248">
        <v>16100</v>
      </c>
      <c r="H13" s="246">
        <v>17400</v>
      </c>
    </row>
    <row r="14" spans="1:9" ht="60" x14ac:dyDescent="0.35">
      <c r="B14" s="53" t="s">
        <v>165</v>
      </c>
      <c r="C14" s="242" t="s">
        <v>166</v>
      </c>
      <c r="D14" s="242" t="s">
        <v>167</v>
      </c>
      <c r="E14" s="242" t="s">
        <v>166</v>
      </c>
      <c r="F14" s="242" t="s">
        <v>267</v>
      </c>
      <c r="G14" s="244" t="s">
        <v>168</v>
      </c>
      <c r="H14" s="249" t="s">
        <v>268</v>
      </c>
    </row>
  </sheetData>
  <mergeCells count="3">
    <mergeCell ref="C4:G4"/>
    <mergeCell ref="B5:B6"/>
    <mergeCell ref="A2:I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17"/>
  <sheetViews>
    <sheetView workbookViewId="0">
      <selection activeCell="P1" sqref="P1:S1"/>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62" customFormat="1" ht="30.75" customHeight="1" x14ac:dyDescent="0.55000000000000004">
      <c r="A1" s="61"/>
      <c r="B1" s="59" t="s">
        <v>169</v>
      </c>
      <c r="C1" s="61"/>
      <c r="D1" s="61"/>
      <c r="E1" s="61"/>
      <c r="F1" s="61"/>
      <c r="G1" s="61"/>
      <c r="H1" s="61"/>
      <c r="I1" s="61"/>
      <c r="J1" s="61"/>
      <c r="K1" s="61"/>
      <c r="L1" s="61"/>
      <c r="M1" s="61"/>
      <c r="N1" s="61"/>
      <c r="O1" s="61"/>
    </row>
    <row r="2" spans="1:15" x14ac:dyDescent="0.35">
      <c r="B2" s="267" t="s">
        <v>291</v>
      </c>
      <c r="C2" s="267"/>
      <c r="D2" s="267"/>
      <c r="E2" s="267"/>
      <c r="F2" s="267"/>
      <c r="G2" s="267"/>
      <c r="H2" s="267"/>
      <c r="I2" s="267"/>
      <c r="J2" s="267"/>
      <c r="K2" s="267"/>
      <c r="L2" s="267"/>
      <c r="M2" s="267"/>
      <c r="N2" s="267"/>
      <c r="O2" s="9"/>
    </row>
    <row r="3" spans="1:15" x14ac:dyDescent="0.35">
      <c r="B3" s="8" t="s">
        <v>170</v>
      </c>
      <c r="C3" s="9"/>
      <c r="D3" s="9"/>
      <c r="E3" s="9"/>
      <c r="F3" s="9"/>
      <c r="G3" s="9"/>
      <c r="H3" s="9"/>
      <c r="I3" s="9"/>
      <c r="J3" s="9"/>
      <c r="K3" s="9"/>
      <c r="L3" s="9"/>
      <c r="M3" s="9"/>
      <c r="N3" s="9"/>
      <c r="O3" s="9"/>
    </row>
    <row r="4" spans="1:15" ht="20.5" x14ac:dyDescent="0.45">
      <c r="B4" s="10"/>
      <c r="C4" s="26"/>
      <c r="D4" s="26"/>
      <c r="E4" s="26"/>
      <c r="F4" s="26"/>
      <c r="G4" s="26"/>
      <c r="H4" s="26"/>
      <c r="I4" s="26"/>
      <c r="J4" s="26"/>
      <c r="K4" s="26"/>
      <c r="L4" s="26"/>
      <c r="M4" s="26"/>
      <c r="N4" s="26"/>
      <c r="O4" s="26"/>
    </row>
    <row r="5" spans="1:15" ht="19" x14ac:dyDescent="0.45">
      <c r="A5" s="11"/>
      <c r="B5" s="12" t="s">
        <v>171</v>
      </c>
      <c r="C5" s="11"/>
      <c r="D5" s="11"/>
      <c r="E5" s="11"/>
      <c r="F5" s="11"/>
      <c r="G5" s="11"/>
      <c r="H5" s="11"/>
      <c r="I5" s="11"/>
      <c r="J5" s="11"/>
      <c r="K5" s="11"/>
      <c r="L5" s="11"/>
      <c r="M5" s="11"/>
      <c r="N5" s="11"/>
      <c r="O5" s="11"/>
    </row>
    <row r="6" spans="1:15" s="96" customFormat="1" ht="27" x14ac:dyDescent="0.3">
      <c r="B6" s="63" t="s">
        <v>172</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3" x14ac:dyDescent="0.4">
      <c r="A7" s="75"/>
      <c r="B7" s="65" t="s">
        <v>185</v>
      </c>
      <c r="C7" s="165">
        <v>34.8789569929138</v>
      </c>
      <c r="D7" s="165">
        <v>29.934282043218438</v>
      </c>
      <c r="E7" s="165">
        <v>28.956091253292591</v>
      </c>
      <c r="F7" s="165">
        <v>26.487280611432624</v>
      </c>
      <c r="G7" s="165">
        <v>24.449791933255426</v>
      </c>
      <c r="H7" s="165">
        <v>22.330486525803487</v>
      </c>
      <c r="I7" s="165">
        <v>24.708920220840071</v>
      </c>
      <c r="J7" s="165">
        <v>21.687216556588162</v>
      </c>
      <c r="K7" s="165">
        <v>23.942163049275962</v>
      </c>
      <c r="L7" s="165">
        <v>26.705256304904253</v>
      </c>
      <c r="M7" s="165">
        <v>30.179780501643819</v>
      </c>
      <c r="N7" s="165">
        <v>30.795205830992458</v>
      </c>
      <c r="O7" s="165">
        <v>325.05543182416113</v>
      </c>
    </row>
    <row r="8" spans="1:15" s="67" customFormat="1" ht="13" x14ac:dyDescent="0.4">
      <c r="A8" s="75"/>
      <c r="B8" s="65" t="s">
        <v>186</v>
      </c>
      <c r="C8" s="165">
        <v>5775.9555075808566</v>
      </c>
      <c r="D8" s="165">
        <v>5370.8981764422742</v>
      </c>
      <c r="E8" s="165">
        <v>5053.1830517602875</v>
      </c>
      <c r="F8" s="165">
        <v>4917.0917000831014</v>
      </c>
      <c r="G8" s="165">
        <v>4921.6114417090494</v>
      </c>
      <c r="H8" s="165">
        <v>4940.137127988005</v>
      </c>
      <c r="I8" s="165">
        <v>5311.5479119682795</v>
      </c>
      <c r="J8" s="165">
        <v>5582.9964391942676</v>
      </c>
      <c r="K8" s="165">
        <v>5163.5470200382024</v>
      </c>
      <c r="L8" s="165">
        <v>4917.2233409891296</v>
      </c>
      <c r="M8" s="165">
        <v>5047.5413407642664</v>
      </c>
      <c r="N8" s="165">
        <v>5327.8663085622284</v>
      </c>
      <c r="O8" s="165">
        <v>62329.599367079951</v>
      </c>
    </row>
    <row r="9" spans="1:15" s="67" customFormat="1" ht="13" x14ac:dyDescent="0.4">
      <c r="A9" s="75"/>
      <c r="B9" s="65" t="s">
        <v>187</v>
      </c>
      <c r="C9" s="165">
        <v>1596.4221428451406</v>
      </c>
      <c r="D9" s="165">
        <v>2721.8979871304964</v>
      </c>
      <c r="E9" s="165">
        <v>4558.8866279966687</v>
      </c>
      <c r="F9" s="165">
        <v>4693.7237601656725</v>
      </c>
      <c r="G9" s="165">
        <v>2951.645030000785</v>
      </c>
      <c r="H9" s="165">
        <v>1817.4304382580826</v>
      </c>
      <c r="I9" s="165">
        <v>1586.1058912782744</v>
      </c>
      <c r="J9" s="165">
        <v>1678.0511442305046</v>
      </c>
      <c r="K9" s="165">
        <v>1552.3171977737097</v>
      </c>
      <c r="L9" s="165">
        <v>1629.7682415185188</v>
      </c>
      <c r="M9" s="165">
        <v>1449.3455158962563</v>
      </c>
      <c r="N9" s="165">
        <v>1317.7551773136986</v>
      </c>
      <c r="O9" s="165">
        <v>27553.349154407806</v>
      </c>
    </row>
    <row r="10" spans="1:15" s="67" customFormat="1" ht="12" x14ac:dyDescent="0.35">
      <c r="A10" s="75"/>
      <c r="B10" s="65" t="s">
        <v>188</v>
      </c>
      <c r="C10" s="165">
        <v>935.41332145436536</v>
      </c>
      <c r="D10" s="165">
        <v>935.41332145436536</v>
      </c>
      <c r="E10" s="165">
        <v>935.41332145436536</v>
      </c>
      <c r="F10" s="165">
        <v>935.41332145436536</v>
      </c>
      <c r="G10" s="165">
        <v>935.41332145436536</v>
      </c>
      <c r="H10" s="165">
        <v>1524.1282569570767</v>
      </c>
      <c r="I10" s="165">
        <v>1524.1282569570767</v>
      </c>
      <c r="J10" s="165">
        <v>1524.1282569570767</v>
      </c>
      <c r="K10" s="165">
        <v>935.41332145436536</v>
      </c>
      <c r="L10" s="165">
        <v>935.41332145436536</v>
      </c>
      <c r="M10" s="165">
        <v>935.41332145436536</v>
      </c>
      <c r="N10" s="165">
        <v>935.41332145436536</v>
      </c>
      <c r="O10" s="165">
        <v>12991.104663960519</v>
      </c>
    </row>
    <row r="11" spans="1:15" s="100" customFormat="1" ht="12" x14ac:dyDescent="0.35">
      <c r="A11" s="132"/>
      <c r="B11" s="65" t="s">
        <v>189</v>
      </c>
      <c r="C11" s="165">
        <v>44.114712370209624</v>
      </c>
      <c r="D11" s="165">
        <v>44.31094953960055</v>
      </c>
      <c r="E11" s="165">
        <v>47.218982929214981</v>
      </c>
      <c r="F11" s="165">
        <v>44.42485516620949</v>
      </c>
      <c r="G11" s="165">
        <v>44.429644501195348</v>
      </c>
      <c r="H11" s="165">
        <v>45.392920498985241</v>
      </c>
      <c r="I11" s="165">
        <v>44.190143282554267</v>
      </c>
      <c r="J11" s="165">
        <v>41.887114046802395</v>
      </c>
      <c r="K11" s="165">
        <v>45.012566771849642</v>
      </c>
      <c r="L11" s="165">
        <v>44.465456912524026</v>
      </c>
      <c r="M11" s="165">
        <v>43.745118931643148</v>
      </c>
      <c r="N11" s="165">
        <v>44.146709321617728</v>
      </c>
      <c r="O11" s="165">
        <v>533.33917427240658</v>
      </c>
    </row>
    <row r="12" spans="1:15" s="67" customFormat="1" ht="13" x14ac:dyDescent="0.4">
      <c r="A12" s="75"/>
      <c r="B12" s="65" t="s">
        <v>190</v>
      </c>
      <c r="C12" s="165">
        <v>44.467060501828335</v>
      </c>
      <c r="D12" s="165">
        <v>44.489554316281321</v>
      </c>
      <c r="E12" s="165">
        <v>44.622977447843233</v>
      </c>
      <c r="F12" s="165">
        <v>44.479579380705438</v>
      </c>
      <c r="G12" s="165">
        <v>44.486876481227391</v>
      </c>
      <c r="H12" s="165">
        <v>44.543044071483514</v>
      </c>
      <c r="I12" s="165">
        <v>44.477704896167687</v>
      </c>
      <c r="J12" s="165">
        <v>44.45601443223088</v>
      </c>
      <c r="K12" s="165">
        <v>44.534809728692686</v>
      </c>
      <c r="L12" s="165">
        <v>44.488248871692527</v>
      </c>
      <c r="M12" s="165">
        <v>44.472282280183485</v>
      </c>
      <c r="N12" s="165">
        <v>44.55891024417803</v>
      </c>
      <c r="O12" s="165">
        <v>534.07706265251443</v>
      </c>
    </row>
    <row r="13" spans="1:15" s="67" customFormat="1" ht="13" x14ac:dyDescent="0.4">
      <c r="A13" s="75"/>
      <c r="B13" s="65" t="s">
        <v>191</v>
      </c>
      <c r="C13" s="167">
        <v>0.69544460003006392</v>
      </c>
      <c r="D13" s="167">
        <v>0.75674296981235711</v>
      </c>
      <c r="E13" s="167">
        <v>1.1203371691460187</v>
      </c>
      <c r="F13" s="167">
        <v>0.72956006178389987</v>
      </c>
      <c r="G13" s="167">
        <v>0.74944554483827475</v>
      </c>
      <c r="H13" s="167">
        <v>0.9025090336696554</v>
      </c>
      <c r="I13" s="167">
        <v>0.724451864302042</v>
      </c>
      <c r="J13" s="167">
        <v>0.66534272201197364</v>
      </c>
      <c r="K13" s="167">
        <v>0.88006945187435182</v>
      </c>
      <c r="L13" s="167">
        <v>0.7531854751374919</v>
      </c>
      <c r="M13" s="167">
        <v>0.70967457872952477</v>
      </c>
      <c r="N13" s="167">
        <v>0.94574627664109456</v>
      </c>
      <c r="O13" s="167">
        <v>9.6325097479767479</v>
      </c>
    </row>
    <row r="14" spans="1:15" s="100" customFormat="1" ht="13" x14ac:dyDescent="0.4">
      <c r="A14" s="132"/>
      <c r="B14" s="103" t="s">
        <v>192</v>
      </c>
      <c r="C14" s="168">
        <v>43.276025182266231</v>
      </c>
      <c r="D14" s="168">
        <v>39.05204877507127</v>
      </c>
      <c r="E14" s="168">
        <v>39.596536552050118</v>
      </c>
      <c r="F14" s="168">
        <v>37.123143387744463</v>
      </c>
      <c r="G14" s="168">
        <v>33.348127692946889</v>
      </c>
      <c r="H14" s="168">
        <v>30.703020822610789</v>
      </c>
      <c r="I14" s="168">
        <v>33.220094581086727</v>
      </c>
      <c r="J14" s="168">
        <v>30.559400868171053</v>
      </c>
      <c r="K14" s="168">
        <v>31.683868034494658</v>
      </c>
      <c r="L14" s="168">
        <v>34.277368100125621</v>
      </c>
      <c r="M14" s="168">
        <v>37.701007755549256</v>
      </c>
      <c r="N14" s="168">
        <v>38.465892004165177</v>
      </c>
      <c r="O14" s="168">
        <v>429.00653375628224</v>
      </c>
    </row>
    <row r="17" spans="2:15" x14ac:dyDescent="0.35">
      <c r="B17" s="58"/>
      <c r="C17" s="26"/>
      <c r="D17" s="26"/>
      <c r="E17" s="26"/>
      <c r="F17" s="26"/>
      <c r="G17" s="26"/>
      <c r="H17" s="26"/>
      <c r="I17" s="26"/>
      <c r="J17" s="26"/>
      <c r="K17" s="26"/>
      <c r="L17" s="26"/>
      <c r="M17" s="26"/>
      <c r="N17" s="26"/>
      <c r="O17" s="26"/>
    </row>
  </sheetData>
  <mergeCells count="1">
    <mergeCell ref="B2:N2"/>
  </mergeCells>
  <phoneticPr fontId="37"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50CDD-2E2F-4730-A0E2-A161DABF4ACF}">
  <dimension ref="A1:P161"/>
  <sheetViews>
    <sheetView topLeftCell="B1"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289</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279</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5.8500757881309005</v>
      </c>
      <c r="D7" s="66">
        <v>4.7658028899929645</v>
      </c>
      <c r="E7" s="66">
        <v>4.0382972195718958</v>
      </c>
      <c r="F7" s="66">
        <v>3.2530167938220349</v>
      </c>
      <c r="G7" s="66">
        <v>2.9689142032185285</v>
      </c>
      <c r="H7" s="66">
        <v>2.6876629297038876</v>
      </c>
      <c r="I7" s="66">
        <v>3.2376648203856453</v>
      </c>
      <c r="J7" s="66">
        <v>2.917031900110548</v>
      </c>
      <c r="K7" s="66">
        <v>3.2231004406390702</v>
      </c>
      <c r="L7" s="66">
        <v>3.5842020902861993</v>
      </c>
      <c r="M7" s="66">
        <v>5.0037858695094739</v>
      </c>
      <c r="N7" s="66">
        <v>4.5087688800338341</v>
      </c>
      <c r="O7" s="207">
        <v>46.03832382540498</v>
      </c>
    </row>
    <row r="8" spans="1:15" s="67" customFormat="1" ht="12" x14ac:dyDescent="0.35">
      <c r="A8" s="68"/>
      <c r="B8" s="65" t="s">
        <v>195</v>
      </c>
      <c r="C8" s="66">
        <v>8.1471304684268286</v>
      </c>
      <c r="D8" s="66">
        <v>7.2199285291823934</v>
      </c>
      <c r="E8" s="66">
        <v>7.2365069594213551</v>
      </c>
      <c r="F8" s="66">
        <v>6.5641163109197294</v>
      </c>
      <c r="G8" s="66">
        <v>6.2923603615196262</v>
      </c>
      <c r="H8" s="66">
        <v>5.8040041105661002</v>
      </c>
      <c r="I8" s="66">
        <v>6.0449242224230044</v>
      </c>
      <c r="J8" s="66">
        <v>5.1286141477577498</v>
      </c>
      <c r="K8" s="66">
        <v>5.9132105256026835</v>
      </c>
      <c r="L8" s="66">
        <v>6.5875666911198598</v>
      </c>
      <c r="M8" s="66">
        <v>7.1271364911462278</v>
      </c>
      <c r="N8" s="66">
        <v>6.9254502139114322</v>
      </c>
      <c r="O8" s="207">
        <v>78.99094903199699</v>
      </c>
    </row>
    <row r="9" spans="1:15" s="67" customFormat="1" ht="12" x14ac:dyDescent="0.35">
      <c r="A9" s="169"/>
      <c r="B9" s="65" t="s">
        <v>196</v>
      </c>
      <c r="C9" s="66">
        <v>1.2381621572654526</v>
      </c>
      <c r="D9" s="66">
        <v>1.2381621572654526</v>
      </c>
      <c r="E9" s="66">
        <v>1.2381621572654526</v>
      </c>
      <c r="F9" s="66">
        <v>1.2381621572654526</v>
      </c>
      <c r="G9" s="66">
        <v>1.2381621572654526</v>
      </c>
      <c r="H9" s="66">
        <v>1.2381621572654526</v>
      </c>
      <c r="I9" s="66">
        <v>1.2381621572654526</v>
      </c>
      <c r="J9" s="66">
        <v>1.2381621572654526</v>
      </c>
      <c r="K9" s="66">
        <v>1.2381621572654526</v>
      </c>
      <c r="L9" s="66">
        <v>1.2381621572654526</v>
      </c>
      <c r="M9" s="66">
        <v>1.2381621572654526</v>
      </c>
      <c r="N9" s="66">
        <v>1.2381621572654526</v>
      </c>
      <c r="O9" s="207">
        <v>14.857945887185435</v>
      </c>
    </row>
    <row r="10" spans="1:15" s="67" customFormat="1" ht="12" x14ac:dyDescent="0.35">
      <c r="A10" s="69"/>
      <c r="B10" s="65" t="s">
        <v>197</v>
      </c>
      <c r="C10" s="66">
        <v>11.697861900395933</v>
      </c>
      <c r="D10" s="66">
        <v>8.9239716807826142</v>
      </c>
      <c r="E10" s="66">
        <v>7.6740167585762062</v>
      </c>
      <c r="F10" s="66">
        <v>5.8780025223326104</v>
      </c>
      <c r="G10" s="66">
        <v>4.5914536774526056</v>
      </c>
      <c r="H10" s="66">
        <v>3.586420207964399</v>
      </c>
      <c r="I10" s="66">
        <v>3.4894935976118724</v>
      </c>
      <c r="J10" s="66">
        <v>3.5311909531630388</v>
      </c>
      <c r="K10" s="66">
        <v>4.2640765660709414</v>
      </c>
      <c r="L10" s="66">
        <v>5.3536569738816837</v>
      </c>
      <c r="M10" s="66">
        <v>8.2956879793704736</v>
      </c>
      <c r="N10" s="66">
        <v>9.1795766294914465</v>
      </c>
      <c r="O10" s="207">
        <v>76.465409447093833</v>
      </c>
    </row>
    <row r="11" spans="1:15" s="67" customFormat="1" ht="12" x14ac:dyDescent="0.35">
      <c r="A11" s="70"/>
      <c r="B11" s="65" t="s">
        <v>25</v>
      </c>
      <c r="C11" s="66">
        <v>5.9236720105669729</v>
      </c>
      <c r="D11" s="66">
        <v>6.9020767508128227</v>
      </c>
      <c r="E11" s="66">
        <v>8.525900655259111</v>
      </c>
      <c r="F11" s="66">
        <v>8.6883960592927938</v>
      </c>
      <c r="G11" s="66">
        <v>7.0179694739492611</v>
      </c>
      <c r="H11" s="66">
        <v>6.0571182032930686</v>
      </c>
      <c r="I11" s="66">
        <v>6.3792884591059682</v>
      </c>
      <c r="J11" s="66">
        <v>6.5032898270343882</v>
      </c>
      <c r="K11" s="66">
        <v>6.0596659773037178</v>
      </c>
      <c r="L11" s="66">
        <v>5.8029684060486568</v>
      </c>
      <c r="M11" s="66">
        <v>5.3729475283999193</v>
      </c>
      <c r="N11" s="66">
        <v>5.3546305581975817</v>
      </c>
      <c r="O11" s="207">
        <v>78.587923909264262</v>
      </c>
    </row>
    <row r="12" spans="1:15" s="67" customFormat="1" ht="12" x14ac:dyDescent="0.35">
      <c r="A12" s="73"/>
      <c r="B12" s="65" t="s">
        <v>198</v>
      </c>
      <c r="C12" s="66">
        <v>10.41912285748014</v>
      </c>
      <c r="D12" s="66">
        <v>10.00210676703502</v>
      </c>
      <c r="E12" s="66">
        <v>10.883652801956101</v>
      </c>
      <c r="F12" s="66">
        <v>11.501449544111839</v>
      </c>
      <c r="G12" s="66">
        <v>11.239267819541418</v>
      </c>
      <c r="H12" s="66">
        <v>11.329653213817879</v>
      </c>
      <c r="I12" s="66">
        <v>12.830561324294786</v>
      </c>
      <c r="J12" s="66">
        <v>11.241111882839876</v>
      </c>
      <c r="K12" s="66">
        <v>10.985652367612794</v>
      </c>
      <c r="L12" s="66">
        <v>11.710811781523768</v>
      </c>
      <c r="M12" s="66">
        <v>10.663287729857711</v>
      </c>
      <c r="N12" s="66">
        <v>11.259303565265432</v>
      </c>
      <c r="O12" s="207">
        <v>134.06598165533677</v>
      </c>
    </row>
    <row r="13" spans="1:15" s="100" customFormat="1" ht="12" x14ac:dyDescent="0.35">
      <c r="A13" s="98"/>
      <c r="B13" s="72" t="s">
        <v>199</v>
      </c>
      <c r="C13" s="99">
        <v>1.9763781709375023</v>
      </c>
      <c r="D13" s="99">
        <v>1.8293496117765053</v>
      </c>
      <c r="E13" s="99">
        <v>1.9649168589210659</v>
      </c>
      <c r="F13" s="99">
        <v>2.1751068133790432</v>
      </c>
      <c r="G13" s="99">
        <v>2.2154532122946984</v>
      </c>
      <c r="H13" s="99">
        <v>2.2708731001342271</v>
      </c>
      <c r="I13" s="99">
        <v>2.4495506130803419</v>
      </c>
      <c r="J13" s="99">
        <v>2.4853509522112418</v>
      </c>
      <c r="K13" s="99">
        <v>2.2386727953369499</v>
      </c>
      <c r="L13" s="99">
        <v>1.9558322088288294</v>
      </c>
      <c r="M13" s="99">
        <v>1.6341931113853589</v>
      </c>
      <c r="N13" s="99">
        <v>1.6459846282241368</v>
      </c>
      <c r="O13" s="210">
        <v>24.841662076509905</v>
      </c>
    </row>
    <row r="14" spans="1:15" s="67" customFormat="1" ht="12" x14ac:dyDescent="0.35">
      <c r="A14" s="75"/>
      <c r="B14" s="103" t="s">
        <v>200</v>
      </c>
      <c r="C14" s="153">
        <v>43.276025182266231</v>
      </c>
      <c r="D14" s="153">
        <v>39.05204877507127</v>
      </c>
      <c r="E14" s="153">
        <v>39.596536552050118</v>
      </c>
      <c r="F14" s="153">
        <v>37.123143387744463</v>
      </c>
      <c r="G14" s="153">
        <v>33.348127692946889</v>
      </c>
      <c r="H14" s="153">
        <v>30.703020822610789</v>
      </c>
      <c r="I14" s="153">
        <v>33.220094581086727</v>
      </c>
      <c r="J14" s="153">
        <v>30.559400868171053</v>
      </c>
      <c r="K14" s="153">
        <v>31.683868034494658</v>
      </c>
      <c r="L14" s="153">
        <v>34.277368100125621</v>
      </c>
      <c r="M14" s="153">
        <v>37.701007755549256</v>
      </c>
      <c r="N14" s="153">
        <v>38.465892004165177</v>
      </c>
      <c r="O14" s="104">
        <v>429.00653375628224</v>
      </c>
    </row>
    <row r="15" spans="1:15" s="67" customFormat="1" ht="12" x14ac:dyDescent="0.35">
      <c r="A15" s="74"/>
      <c r="B15" s="65" t="s">
        <v>55</v>
      </c>
      <c r="C15" s="66">
        <v>-1.5733708699973761</v>
      </c>
      <c r="D15" s="66">
        <v>-1.1384337321922806</v>
      </c>
      <c r="E15" s="66">
        <v>-1.562185220760441</v>
      </c>
      <c r="F15" s="66">
        <v>-1.5971675242599335</v>
      </c>
      <c r="G15" s="66">
        <v>-1.6002761573609749</v>
      </c>
      <c r="H15" s="66">
        <v>-1.5974254457836006</v>
      </c>
      <c r="I15" s="66">
        <v>-1.5782306544959472</v>
      </c>
      <c r="J15" s="66">
        <v>-1.5806062474770926</v>
      </c>
      <c r="K15" s="66">
        <v>-1.5854524571586288</v>
      </c>
      <c r="L15" s="66">
        <v>-1.5982806592568126</v>
      </c>
      <c r="M15" s="66">
        <v>-1.6002761573609749</v>
      </c>
      <c r="N15" s="66">
        <v>-1.5997195898625352</v>
      </c>
      <c r="O15" s="207">
        <v>-18.611424715966596</v>
      </c>
    </row>
    <row r="16" spans="1:15" s="100" customFormat="1" ht="12" x14ac:dyDescent="0.35">
      <c r="A16" s="98"/>
      <c r="B16" s="72" t="s">
        <v>201</v>
      </c>
      <c r="C16" s="99">
        <v>0.32094983028011981</v>
      </c>
      <c r="D16" s="99">
        <v>0.32094983028011981</v>
      </c>
      <c r="E16" s="99">
        <v>0.32094983028011981</v>
      </c>
      <c r="F16" s="99">
        <v>0.32094983028011981</v>
      </c>
      <c r="G16" s="99">
        <v>0.32094983028011981</v>
      </c>
      <c r="H16" s="99">
        <v>0.32094983028011981</v>
      </c>
      <c r="I16" s="99">
        <v>0.32094983028011981</v>
      </c>
      <c r="J16" s="99">
        <v>0.32094983028011981</v>
      </c>
      <c r="K16" s="99">
        <v>0.32094983028011981</v>
      </c>
      <c r="L16" s="99">
        <v>0.32094983028011981</v>
      </c>
      <c r="M16" s="99">
        <v>0.32094983028011981</v>
      </c>
      <c r="N16" s="99">
        <v>0.32094983028011981</v>
      </c>
      <c r="O16" s="210">
        <v>3.8513979633614386</v>
      </c>
    </row>
    <row r="17" spans="1:15" s="106" customFormat="1" ht="12" x14ac:dyDescent="0.35">
      <c r="A17" s="105"/>
      <c r="B17" s="103" t="s">
        <v>202</v>
      </c>
      <c r="C17" s="153">
        <v>41.702654312268855</v>
      </c>
      <c r="D17" s="153">
        <v>37.913615042878988</v>
      </c>
      <c r="E17" s="153">
        <v>38.034351331289677</v>
      </c>
      <c r="F17" s="153">
        <v>35.525975863484533</v>
      </c>
      <c r="G17" s="153">
        <v>31.747851535585916</v>
      </c>
      <c r="H17" s="153">
        <v>29.105595376827189</v>
      </c>
      <c r="I17" s="153">
        <v>31.64186392659078</v>
      </c>
      <c r="J17" s="153">
        <v>28.978794620693961</v>
      </c>
      <c r="K17" s="153">
        <v>30.098415577336031</v>
      </c>
      <c r="L17" s="153">
        <v>32.679087440868805</v>
      </c>
      <c r="M17" s="153">
        <v>36.100731598188283</v>
      </c>
      <c r="N17" s="153">
        <v>36.866172414302639</v>
      </c>
      <c r="O17" s="104">
        <v>410.39510904031567</v>
      </c>
    </row>
    <row r="18" spans="1:15" s="100" customFormat="1" ht="12" x14ac:dyDescent="0.35">
      <c r="A18" s="98"/>
      <c r="B18" s="72" t="s">
        <v>203</v>
      </c>
      <c r="C18" s="99">
        <v>2.2973280012176223</v>
      </c>
      <c r="D18" s="99">
        <v>2.150299442056625</v>
      </c>
      <c r="E18" s="99">
        <v>2.2858666892011859</v>
      </c>
      <c r="F18" s="99">
        <v>2.4960566436591631</v>
      </c>
      <c r="G18" s="99">
        <v>2.5364030425748183</v>
      </c>
      <c r="H18" s="99">
        <v>2.591822930414347</v>
      </c>
      <c r="I18" s="99">
        <v>2.7705004433604619</v>
      </c>
      <c r="J18" s="99">
        <v>2.8063007824913617</v>
      </c>
      <c r="K18" s="99">
        <v>2.5596226256170698</v>
      </c>
      <c r="L18" s="99">
        <v>2.2767820391089493</v>
      </c>
      <c r="M18" s="99">
        <v>1.9551429416654789</v>
      </c>
      <c r="N18" s="99">
        <v>1.9669344585042565</v>
      </c>
      <c r="O18" s="210">
        <v>28.693060039871337</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279</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2.8008869427422964</v>
      </c>
      <c r="D25" s="77">
        <v>2.1638995199246036</v>
      </c>
      <c r="E25" s="77">
        <v>1.5522616653305836</v>
      </c>
      <c r="F25" s="77">
        <v>1.1914349621794682</v>
      </c>
      <c r="G25" s="77">
        <v>1.0907689165964616</v>
      </c>
      <c r="H25" s="77">
        <v>1.0273499777566601</v>
      </c>
      <c r="I25" s="77">
        <v>1.4385844592229011</v>
      </c>
      <c r="J25" s="77">
        <v>1.1758430430102629</v>
      </c>
      <c r="K25" s="77">
        <v>1.3989667541454662</v>
      </c>
      <c r="L25" s="77">
        <v>1.5158093317290839</v>
      </c>
      <c r="M25" s="77">
        <v>2.5577566176691753</v>
      </c>
      <c r="N25" s="77">
        <v>2.0194448050094853</v>
      </c>
      <c r="O25" s="211">
        <v>19.933006995316447</v>
      </c>
    </row>
    <row r="26" spans="1:15" s="67" customFormat="1" ht="12" x14ac:dyDescent="0.35">
      <c r="A26" s="64"/>
      <c r="B26" s="76" t="s">
        <v>7</v>
      </c>
      <c r="C26" s="77">
        <v>1.0659761265455403</v>
      </c>
      <c r="D26" s="77">
        <v>0.76711968182324675</v>
      </c>
      <c r="E26" s="77">
        <v>0.6626987721674471</v>
      </c>
      <c r="F26" s="77">
        <v>0.45650853680728226</v>
      </c>
      <c r="G26" s="77">
        <v>0.32387193408328374</v>
      </c>
      <c r="H26" s="77">
        <v>0.14398343690180254</v>
      </c>
      <c r="I26" s="77">
        <v>0.12050004935087634</v>
      </c>
      <c r="J26" s="77">
        <v>0.10731800411893982</v>
      </c>
      <c r="K26" s="77">
        <v>0.14847083076319217</v>
      </c>
      <c r="L26" s="77">
        <v>0.33071704385786804</v>
      </c>
      <c r="M26" s="77">
        <v>0.73378853887893047</v>
      </c>
      <c r="N26" s="77">
        <v>0.83938166805167025</v>
      </c>
      <c r="O26" s="211">
        <v>5.7003346233500798</v>
      </c>
    </row>
    <row r="27" spans="1:15" s="67" customFormat="1" ht="12" x14ac:dyDescent="0.35">
      <c r="A27" s="64"/>
      <c r="B27" s="76" t="s">
        <v>8</v>
      </c>
      <c r="C27" s="77">
        <v>0.88995293355278005</v>
      </c>
      <c r="D27" s="77">
        <v>0.79880853927446938</v>
      </c>
      <c r="E27" s="77">
        <v>0.77904147134207347</v>
      </c>
      <c r="F27" s="77">
        <v>0.63285512330337013</v>
      </c>
      <c r="G27" s="77">
        <v>0.58984663544644467</v>
      </c>
      <c r="H27" s="77">
        <v>0.59756003165809179</v>
      </c>
      <c r="I27" s="77">
        <v>0.73952000340474755</v>
      </c>
      <c r="J27" s="77">
        <v>0.77787083015783987</v>
      </c>
      <c r="K27" s="77">
        <v>0.75494963225083078</v>
      </c>
      <c r="L27" s="77">
        <v>0.76532763589546204</v>
      </c>
      <c r="M27" s="77">
        <v>0.70860556252890439</v>
      </c>
      <c r="N27" s="77">
        <v>0.67537504020992689</v>
      </c>
      <c r="O27" s="211">
        <v>8.7097134390249398</v>
      </c>
    </row>
    <row r="28" spans="1:15" s="67" customFormat="1" ht="12" x14ac:dyDescent="0.35">
      <c r="A28" s="64"/>
      <c r="B28" s="76" t="s">
        <v>9</v>
      </c>
      <c r="C28" s="77">
        <v>0.24513918169192667</v>
      </c>
      <c r="D28" s="77">
        <v>0.24681138569115141</v>
      </c>
      <c r="E28" s="77">
        <v>0.27743660750552473</v>
      </c>
      <c r="F28" s="77">
        <v>0.24597528369153901</v>
      </c>
      <c r="G28" s="77">
        <v>0.26035623808487196</v>
      </c>
      <c r="H28" s="77">
        <v>0.24284587335013272</v>
      </c>
      <c r="I28" s="77">
        <v>0.25913791802829389</v>
      </c>
      <c r="J28" s="77">
        <v>0.18627760091921533</v>
      </c>
      <c r="K28" s="77">
        <v>0.23711260249564786</v>
      </c>
      <c r="L28" s="77">
        <v>0.25373908797365402</v>
      </c>
      <c r="M28" s="77">
        <v>0.21549339364852782</v>
      </c>
      <c r="N28" s="77">
        <v>0.1768893698949964</v>
      </c>
      <c r="O28" s="211">
        <v>2.8472145429754816</v>
      </c>
    </row>
    <row r="29" spans="1:15" s="67" customFormat="1" ht="12" x14ac:dyDescent="0.35">
      <c r="A29" s="64"/>
      <c r="B29" s="76" t="s">
        <v>10</v>
      </c>
      <c r="C29" s="77">
        <v>9.3800000000000003E-4</v>
      </c>
      <c r="D29" s="77">
        <v>9.3800000000000003E-4</v>
      </c>
      <c r="E29" s="77">
        <v>9.3800000000000003E-4</v>
      </c>
      <c r="F29" s="77">
        <v>9.3800000000000003E-4</v>
      </c>
      <c r="G29" s="77">
        <v>9.3800000000000003E-4</v>
      </c>
      <c r="H29" s="77">
        <v>9.3800000000000003E-4</v>
      </c>
      <c r="I29" s="77">
        <v>9.3800000000000003E-4</v>
      </c>
      <c r="J29" s="77">
        <v>9.3800000000000003E-4</v>
      </c>
      <c r="K29" s="77">
        <v>9.3800000000000003E-4</v>
      </c>
      <c r="L29" s="77">
        <v>9.3800000000000003E-4</v>
      </c>
      <c r="M29" s="77">
        <v>9.3800000000000003E-4</v>
      </c>
      <c r="N29" s="77">
        <v>9.3800000000000003E-4</v>
      </c>
      <c r="O29" s="211">
        <v>1.1255999999999997E-2</v>
      </c>
    </row>
    <row r="30" spans="1:15" s="67" customFormat="1" ht="12" x14ac:dyDescent="0.35">
      <c r="A30" s="64"/>
      <c r="B30" s="76" t="s">
        <v>11</v>
      </c>
      <c r="C30" s="77">
        <v>1.1358042017726257E-2</v>
      </c>
      <c r="D30" s="77">
        <v>1.0431988466482288E-2</v>
      </c>
      <c r="E30" s="77">
        <v>1.0304859605130025E-2</v>
      </c>
      <c r="F30" s="77">
        <v>8.4203621756131844E-3</v>
      </c>
      <c r="G30" s="77">
        <v>6.793048108510326E-3</v>
      </c>
      <c r="H30" s="77">
        <v>8.7962709661714E-3</v>
      </c>
      <c r="I30" s="77">
        <v>1.034480583962461E-2</v>
      </c>
      <c r="J30" s="77">
        <v>1.0645955198458049E-2</v>
      </c>
      <c r="K30" s="77">
        <v>1.047653145076588E-2</v>
      </c>
      <c r="L30" s="77">
        <v>1.0581150602995092E-2</v>
      </c>
      <c r="M30" s="77">
        <v>9.2323253547501732E-3</v>
      </c>
      <c r="N30" s="77">
        <v>8.1834116946923798E-3</v>
      </c>
      <c r="O30" s="211">
        <v>0.11556875148091966</v>
      </c>
    </row>
    <row r="31" spans="1:15" s="67" customFormat="1" ht="12" x14ac:dyDescent="0.35">
      <c r="A31" s="64"/>
      <c r="B31" s="76" t="s">
        <v>12</v>
      </c>
      <c r="C31" s="77">
        <v>0.2409778884159812</v>
      </c>
      <c r="D31" s="77">
        <v>0.18294710164836095</v>
      </c>
      <c r="E31" s="77">
        <v>0.16076917045648736</v>
      </c>
      <c r="F31" s="77">
        <v>0.12203785250011301</v>
      </c>
      <c r="G31" s="77">
        <v>0.10149275773430705</v>
      </c>
      <c r="H31" s="77">
        <v>7.1342665906379721E-2</v>
      </c>
      <c r="I31" s="77">
        <v>7.3792911374552933E-2</v>
      </c>
      <c r="J31" s="77">
        <v>6.3291793541182972E-2</v>
      </c>
      <c r="K31" s="77">
        <v>7.7339416368518404E-2</v>
      </c>
      <c r="L31" s="77">
        <v>0.11224316706248684</v>
      </c>
      <c r="M31" s="77">
        <v>0.18312475826453689</v>
      </c>
      <c r="N31" s="77">
        <v>0.19370991200841381</v>
      </c>
      <c r="O31" s="211">
        <v>1.5830693952813211</v>
      </c>
    </row>
    <row r="32" spans="1:15" s="67" customFormat="1" ht="12" x14ac:dyDescent="0.35">
      <c r="A32" s="64"/>
      <c r="B32" s="76" t="s">
        <v>205</v>
      </c>
      <c r="C32" s="94">
        <v>1.515050244102089E-4</v>
      </c>
      <c r="D32" s="94">
        <v>1.515050244102089E-4</v>
      </c>
      <c r="E32" s="94">
        <v>1.515050244102089E-4</v>
      </c>
      <c r="F32" s="94">
        <v>1.515050244102089E-4</v>
      </c>
      <c r="G32" s="94">
        <v>1.515050244102089E-4</v>
      </c>
      <c r="H32" s="94">
        <v>1.515050244102089E-4</v>
      </c>
      <c r="I32" s="94">
        <v>1.515050244102089E-4</v>
      </c>
      <c r="J32" s="94">
        <v>1.515050244102089E-4</v>
      </c>
      <c r="K32" s="94">
        <v>1.515050244102089E-4</v>
      </c>
      <c r="L32" s="94">
        <v>1.515050244102089E-4</v>
      </c>
      <c r="M32" s="94">
        <v>1.515050244102089E-4</v>
      </c>
      <c r="N32" s="94">
        <v>1.515050244102089E-4</v>
      </c>
      <c r="O32" s="212">
        <v>1.8180602929225064E-3</v>
      </c>
    </row>
    <row r="33" spans="1:15" s="67" customFormat="1" ht="12" x14ac:dyDescent="0.35">
      <c r="A33" s="64"/>
      <c r="B33" s="76" t="s">
        <v>206</v>
      </c>
      <c r="C33" s="77">
        <v>0.59469516814023893</v>
      </c>
      <c r="D33" s="77">
        <v>0.59469516814023893</v>
      </c>
      <c r="E33" s="77">
        <v>0.59469516814023893</v>
      </c>
      <c r="F33" s="77">
        <v>0.59469516814023893</v>
      </c>
      <c r="G33" s="77">
        <v>0.59469516814023893</v>
      </c>
      <c r="H33" s="77">
        <v>0.59469516814023893</v>
      </c>
      <c r="I33" s="77">
        <v>0.59469516814023893</v>
      </c>
      <c r="J33" s="77">
        <v>0.59469516814023893</v>
      </c>
      <c r="K33" s="77">
        <v>0.59469516814023893</v>
      </c>
      <c r="L33" s="77">
        <v>0.59469516814023893</v>
      </c>
      <c r="M33" s="77">
        <v>0.59469516814023893</v>
      </c>
      <c r="N33" s="77">
        <v>0.59469516814023893</v>
      </c>
      <c r="O33" s="211">
        <v>7.1363420176828685</v>
      </c>
    </row>
    <row r="34" spans="1:15" s="67" customFormat="1" ht="12" x14ac:dyDescent="0.35">
      <c r="A34" s="64"/>
      <c r="B34" s="107" t="s">
        <v>207</v>
      </c>
      <c r="C34" s="108">
        <v>5.8500757881309005</v>
      </c>
      <c r="D34" s="108">
        <v>4.7658028899929645</v>
      </c>
      <c r="E34" s="108">
        <v>4.0382972195718958</v>
      </c>
      <c r="F34" s="108">
        <v>3.2530167938220349</v>
      </c>
      <c r="G34" s="108">
        <v>2.9689142032185285</v>
      </c>
      <c r="H34" s="108">
        <v>2.6876629297038876</v>
      </c>
      <c r="I34" s="108">
        <v>3.2376648203856453</v>
      </c>
      <c r="J34" s="108">
        <v>2.917031900110548</v>
      </c>
      <c r="K34" s="108">
        <v>3.2231004406390702</v>
      </c>
      <c r="L34" s="108">
        <v>3.5842020902861993</v>
      </c>
      <c r="M34" s="108">
        <v>5.0037858695094739</v>
      </c>
      <c r="N34" s="108">
        <v>4.5087688800338341</v>
      </c>
      <c r="O34" s="108">
        <v>46.03832382540498</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279</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1.9945305831477036</v>
      </c>
      <c r="D38" s="77">
        <v>1.7523454778305756</v>
      </c>
      <c r="E38" s="77">
        <v>1.6426854889845488</v>
      </c>
      <c r="F38" s="77">
        <v>1.4781868179532933</v>
      </c>
      <c r="G38" s="77">
        <v>1.4887955317011232</v>
      </c>
      <c r="H38" s="77">
        <v>1.3697548973060545</v>
      </c>
      <c r="I38" s="77">
        <v>1.4068730526094786</v>
      </c>
      <c r="J38" s="77">
        <v>1.3603302673870448</v>
      </c>
      <c r="K38" s="77">
        <v>1.3897442456415081</v>
      </c>
      <c r="L38" s="77">
        <v>1.508666663440158</v>
      </c>
      <c r="M38" s="77">
        <v>1.6634978989510676</v>
      </c>
      <c r="N38" s="77">
        <v>1.657649561637448</v>
      </c>
      <c r="O38" s="211">
        <v>18.713060486590003</v>
      </c>
    </row>
    <row r="39" spans="1:15" s="67" customFormat="1" ht="12" x14ac:dyDescent="0.35">
      <c r="A39" s="68"/>
      <c r="B39" s="78" t="s">
        <v>14</v>
      </c>
      <c r="C39" s="77">
        <v>0.21331331778900245</v>
      </c>
      <c r="D39" s="77">
        <v>0.23240109992250194</v>
      </c>
      <c r="E39" s="77">
        <v>0.280340365957926</v>
      </c>
      <c r="F39" s="77">
        <v>0.33232079796316816</v>
      </c>
      <c r="G39" s="77">
        <v>0.33414287589135838</v>
      </c>
      <c r="H39" s="77">
        <v>0.36791055367647313</v>
      </c>
      <c r="I39" s="77">
        <v>0.47251495700627316</v>
      </c>
      <c r="J39" s="77">
        <v>0.3261724819366556</v>
      </c>
      <c r="K39" s="77">
        <v>0.38741465813743881</v>
      </c>
      <c r="L39" s="77">
        <v>0.38471583968708295</v>
      </c>
      <c r="M39" s="77">
        <v>0.29767482659196282</v>
      </c>
      <c r="N39" s="77">
        <v>0.21433956414512431</v>
      </c>
      <c r="O39" s="211">
        <v>3.8432613387049672</v>
      </c>
    </row>
    <row r="40" spans="1:15" s="67" customFormat="1" ht="12" x14ac:dyDescent="0.35">
      <c r="A40" s="68"/>
      <c r="B40" s="78" t="s">
        <v>15</v>
      </c>
      <c r="C40" s="77">
        <v>0.4519081218625105</v>
      </c>
      <c r="D40" s="77">
        <v>0.35688905025428691</v>
      </c>
      <c r="E40" s="77">
        <v>0.32170882125866002</v>
      </c>
      <c r="F40" s="77">
        <v>0.24820185782944909</v>
      </c>
      <c r="G40" s="77">
        <v>0.20549767650294265</v>
      </c>
      <c r="H40" s="77">
        <v>0.15225288085574529</v>
      </c>
      <c r="I40" s="77">
        <v>0.14480636115984116</v>
      </c>
      <c r="J40" s="77">
        <v>0.13632832305725065</v>
      </c>
      <c r="K40" s="77">
        <v>0.16372620004129573</v>
      </c>
      <c r="L40" s="77">
        <v>0.22171145680249207</v>
      </c>
      <c r="M40" s="77">
        <v>0.34145865336177017</v>
      </c>
      <c r="N40" s="77">
        <v>0.37560682058927941</v>
      </c>
      <c r="O40" s="211">
        <v>3.1200962235755241</v>
      </c>
    </row>
    <row r="41" spans="1:15" s="67" customFormat="1" ht="12" x14ac:dyDescent="0.35">
      <c r="A41" s="68"/>
      <c r="B41" s="78" t="s">
        <v>208</v>
      </c>
      <c r="C41" s="77">
        <v>1.3046947971633955</v>
      </c>
      <c r="D41" s="77">
        <v>0.9912113269498134</v>
      </c>
      <c r="E41" s="77">
        <v>0.88133680435758976</v>
      </c>
      <c r="F41" s="77">
        <v>0.74265192324217444</v>
      </c>
      <c r="G41" s="77">
        <v>0.64445548366544769</v>
      </c>
      <c r="H41" s="77">
        <v>0.50118748296783855</v>
      </c>
      <c r="I41" s="77">
        <v>0.51449812753753921</v>
      </c>
      <c r="J41" s="77">
        <v>0.46511140566613263</v>
      </c>
      <c r="K41" s="77">
        <v>0.62029597232998857</v>
      </c>
      <c r="L41" s="77">
        <v>0.7674332107572237</v>
      </c>
      <c r="M41" s="77">
        <v>1.0373424063310943</v>
      </c>
      <c r="N41" s="77">
        <v>1.0906675914090624</v>
      </c>
      <c r="O41" s="211">
        <v>9.5608865323773014</v>
      </c>
    </row>
    <row r="42" spans="1:15" s="67" customFormat="1" ht="12" x14ac:dyDescent="0.35">
      <c r="A42" s="68"/>
      <c r="B42" s="78" t="s">
        <v>16</v>
      </c>
      <c r="C42" s="77">
        <v>1.6370889884929298</v>
      </c>
      <c r="D42" s="77">
        <v>1.4896942237221253</v>
      </c>
      <c r="E42" s="77">
        <v>1.5670912259021021</v>
      </c>
      <c r="F42" s="77">
        <v>1.4354329754206985</v>
      </c>
      <c r="G42" s="77">
        <v>1.4107309003280364</v>
      </c>
      <c r="H42" s="77">
        <v>1.3607987144213898</v>
      </c>
      <c r="I42" s="77">
        <v>1.3679588330634787</v>
      </c>
      <c r="J42" s="77">
        <v>1.2679253684323446</v>
      </c>
      <c r="K42" s="77">
        <v>1.2959931954582238</v>
      </c>
      <c r="L42" s="77">
        <v>1.3892355778508065</v>
      </c>
      <c r="M42" s="77">
        <v>1.3551831333804516</v>
      </c>
      <c r="N42" s="77">
        <v>1.3293087045570156</v>
      </c>
      <c r="O42" s="211">
        <v>16.906441841029601</v>
      </c>
    </row>
    <row r="43" spans="1:15" s="67" customFormat="1" ht="12" x14ac:dyDescent="0.35">
      <c r="A43" s="68"/>
      <c r="B43" s="78" t="s">
        <v>17</v>
      </c>
      <c r="C43" s="77">
        <v>0.26214674927399595</v>
      </c>
      <c r="D43" s="77">
        <v>0.22982489059757871</v>
      </c>
      <c r="E43" s="77">
        <v>0.22102472841787835</v>
      </c>
      <c r="F43" s="77">
        <v>0.2034148479041861</v>
      </c>
      <c r="G43" s="77">
        <v>0.1895212917988118</v>
      </c>
      <c r="H43" s="77">
        <v>0.17080446509065095</v>
      </c>
      <c r="I43" s="77">
        <v>0.17241362457193371</v>
      </c>
      <c r="J43" s="77">
        <v>0.14371711210175897</v>
      </c>
      <c r="K43" s="77">
        <v>0.17070822553066972</v>
      </c>
      <c r="L43" s="77">
        <v>0.19374820998183728</v>
      </c>
      <c r="M43" s="77">
        <v>0.22515968361214572</v>
      </c>
      <c r="N43" s="77">
        <v>0.21462934791324847</v>
      </c>
      <c r="O43" s="211">
        <v>2.3971131767946954</v>
      </c>
    </row>
    <row r="44" spans="1:15" s="67" customFormat="1" ht="12" x14ac:dyDescent="0.35">
      <c r="A44" s="68"/>
      <c r="B44" s="78" t="s">
        <v>18</v>
      </c>
      <c r="C44" s="77">
        <v>1.5029860458510327</v>
      </c>
      <c r="D44" s="77">
        <v>1.569143266424716</v>
      </c>
      <c r="E44" s="77">
        <v>1.7992946000647643</v>
      </c>
      <c r="F44" s="77">
        <v>1.7253692312423254</v>
      </c>
      <c r="G44" s="77">
        <v>1.6985982422410244</v>
      </c>
      <c r="H44" s="77">
        <v>1.6534877338012191</v>
      </c>
      <c r="I44" s="77">
        <v>1.7435791658397288</v>
      </c>
      <c r="J44" s="77">
        <v>1.2208290916687115</v>
      </c>
      <c r="K44" s="77">
        <v>1.620234972865231</v>
      </c>
      <c r="L44" s="77">
        <v>1.758832367262513</v>
      </c>
      <c r="M44" s="77">
        <v>1.6330633728684074</v>
      </c>
      <c r="N44" s="77">
        <v>1.4189748237972488</v>
      </c>
      <c r="O44" s="211">
        <v>19.344392913926921</v>
      </c>
    </row>
    <row r="45" spans="1:15" s="67" customFormat="1" ht="12" x14ac:dyDescent="0.35">
      <c r="A45" s="68"/>
      <c r="B45" s="78" t="s">
        <v>19</v>
      </c>
      <c r="C45" s="77">
        <v>0.36957602456630406</v>
      </c>
      <c r="D45" s="77">
        <v>0.28049100920155151</v>
      </c>
      <c r="E45" s="77">
        <v>0.24643501960140146</v>
      </c>
      <c r="F45" s="77">
        <v>0.18613124376875875</v>
      </c>
      <c r="G45" s="77">
        <v>0.15170821443053975</v>
      </c>
      <c r="H45" s="77">
        <v>0.10368339957737155</v>
      </c>
      <c r="I45" s="77">
        <v>0.10397031423715855</v>
      </c>
      <c r="J45" s="77">
        <v>9.002162078178079E-2</v>
      </c>
      <c r="K45" s="77">
        <v>0.11208330722229802</v>
      </c>
      <c r="L45" s="77">
        <v>0.16742836023653124</v>
      </c>
      <c r="M45" s="77">
        <v>0.27820471341914371</v>
      </c>
      <c r="N45" s="77">
        <v>0.29797562347300355</v>
      </c>
      <c r="O45" s="211">
        <v>2.387708850515843</v>
      </c>
    </row>
    <row r="46" spans="1:15" s="67" customFormat="1" ht="12" x14ac:dyDescent="0.35">
      <c r="A46" s="68"/>
      <c r="B46" s="78" t="s">
        <v>20</v>
      </c>
      <c r="C46" s="77">
        <v>0.41088584027995317</v>
      </c>
      <c r="D46" s="77">
        <v>0.31792818427924457</v>
      </c>
      <c r="E46" s="77">
        <v>0.27658990487648433</v>
      </c>
      <c r="F46" s="77">
        <v>0.21240661559567542</v>
      </c>
      <c r="G46" s="77">
        <v>0.16891014496034146</v>
      </c>
      <c r="H46" s="77">
        <v>0.12412398286935761</v>
      </c>
      <c r="I46" s="77">
        <v>0.11830978639757242</v>
      </c>
      <c r="J46" s="77">
        <v>0.11817847672606938</v>
      </c>
      <c r="K46" s="77">
        <v>0.15300974837602893</v>
      </c>
      <c r="L46" s="77">
        <v>0.19579500510121461</v>
      </c>
      <c r="M46" s="77">
        <v>0.29555180263018416</v>
      </c>
      <c r="N46" s="77">
        <v>0.32629817639000303</v>
      </c>
      <c r="O46" s="211">
        <v>2.7179876684821291</v>
      </c>
    </row>
    <row r="47" spans="1:15" s="67" customFormat="1" ht="12" x14ac:dyDescent="0.35">
      <c r="A47" s="68"/>
      <c r="B47" s="109" t="s">
        <v>209</v>
      </c>
      <c r="C47" s="110">
        <v>8.1471304684268286</v>
      </c>
      <c r="D47" s="110">
        <v>7.2199285291823934</v>
      </c>
      <c r="E47" s="110">
        <v>7.2365069594213551</v>
      </c>
      <c r="F47" s="110">
        <v>6.5641163109197294</v>
      </c>
      <c r="G47" s="110">
        <v>6.2923603615196262</v>
      </c>
      <c r="H47" s="110">
        <v>5.8040041105661002</v>
      </c>
      <c r="I47" s="110">
        <v>6.0449242224230044</v>
      </c>
      <c r="J47" s="110">
        <v>5.1286141477577498</v>
      </c>
      <c r="K47" s="110">
        <v>5.9132105256026835</v>
      </c>
      <c r="L47" s="110">
        <v>6.5875666911198598</v>
      </c>
      <c r="M47" s="110">
        <v>7.1271364911462278</v>
      </c>
      <c r="N47" s="110">
        <v>6.9254502139114322</v>
      </c>
      <c r="O47" s="110">
        <v>78.99094903199699</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279</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77">
        <v>0.97664269594006725</v>
      </c>
      <c r="D51" s="77">
        <v>0.97664269594006725</v>
      </c>
      <c r="E51" s="77">
        <v>0.97664269594006725</v>
      </c>
      <c r="F51" s="77">
        <v>0.97664269594006725</v>
      </c>
      <c r="G51" s="77">
        <v>0.97664269594006725</v>
      </c>
      <c r="H51" s="77">
        <v>0.97664269594006725</v>
      </c>
      <c r="I51" s="77">
        <v>0.97664269594006725</v>
      </c>
      <c r="J51" s="77">
        <v>0.97664269594006725</v>
      </c>
      <c r="K51" s="77">
        <v>0.97664269594006725</v>
      </c>
      <c r="L51" s="77">
        <v>0.97664269594006725</v>
      </c>
      <c r="M51" s="77">
        <v>0.97664269594006725</v>
      </c>
      <c r="N51" s="77">
        <v>0.97664269594006725</v>
      </c>
      <c r="O51" s="211">
        <v>11.719712351280805</v>
      </c>
    </row>
    <row r="52" spans="1:15" s="67" customFormat="1" ht="12" x14ac:dyDescent="0.35">
      <c r="A52" s="169"/>
      <c r="B52" s="78" t="s">
        <v>22</v>
      </c>
      <c r="C52" s="77">
        <v>0.13169020063048253</v>
      </c>
      <c r="D52" s="77">
        <v>0.13169020063048253</v>
      </c>
      <c r="E52" s="77">
        <v>0.13169020063048253</v>
      </c>
      <c r="F52" s="77">
        <v>0.13169020063048253</v>
      </c>
      <c r="G52" s="77">
        <v>0.13169020063048253</v>
      </c>
      <c r="H52" s="77">
        <v>0.13169020063048253</v>
      </c>
      <c r="I52" s="77">
        <v>0.13169020063048253</v>
      </c>
      <c r="J52" s="77">
        <v>0.13169020063048253</v>
      </c>
      <c r="K52" s="77">
        <v>0.13169020063048253</v>
      </c>
      <c r="L52" s="77">
        <v>0.13169020063048253</v>
      </c>
      <c r="M52" s="77">
        <v>0.13169020063048253</v>
      </c>
      <c r="N52" s="77">
        <v>0.13169020063048253</v>
      </c>
      <c r="O52" s="211">
        <v>1.5802824075657904</v>
      </c>
    </row>
    <row r="53" spans="1:15" s="67" customFormat="1" ht="12" x14ac:dyDescent="0.35">
      <c r="A53" s="169"/>
      <c r="B53" s="78" t="s">
        <v>23</v>
      </c>
      <c r="C53" s="77">
        <v>8.1077393248704055E-2</v>
      </c>
      <c r="D53" s="77">
        <v>8.1077393248704055E-2</v>
      </c>
      <c r="E53" s="77">
        <v>8.1077393248704055E-2</v>
      </c>
      <c r="F53" s="77">
        <v>8.1077393248704055E-2</v>
      </c>
      <c r="G53" s="77">
        <v>8.1077393248704055E-2</v>
      </c>
      <c r="H53" s="77">
        <v>8.1077393248704055E-2</v>
      </c>
      <c r="I53" s="77">
        <v>8.1077393248704055E-2</v>
      </c>
      <c r="J53" s="77">
        <v>8.1077393248704055E-2</v>
      </c>
      <c r="K53" s="77">
        <v>8.1077393248704055E-2</v>
      </c>
      <c r="L53" s="77">
        <v>8.1077393248704055E-2</v>
      </c>
      <c r="M53" s="77">
        <v>8.1077393248704055E-2</v>
      </c>
      <c r="N53" s="77">
        <v>8.1077393248704055E-2</v>
      </c>
      <c r="O53" s="211">
        <v>0.97292871898444888</v>
      </c>
    </row>
    <row r="54" spans="1:15" s="67" customFormat="1" ht="12" x14ac:dyDescent="0.35">
      <c r="A54" s="169"/>
      <c r="B54" s="78" t="s">
        <v>24</v>
      </c>
      <c r="C54" s="77">
        <v>4.8751867446198791E-2</v>
      </c>
      <c r="D54" s="77">
        <v>4.8751867446198791E-2</v>
      </c>
      <c r="E54" s="77">
        <v>4.8751867446198791E-2</v>
      </c>
      <c r="F54" s="77">
        <v>4.8751867446198791E-2</v>
      </c>
      <c r="G54" s="77">
        <v>4.8751867446198791E-2</v>
      </c>
      <c r="H54" s="77">
        <v>4.8751867446198791E-2</v>
      </c>
      <c r="I54" s="77">
        <v>4.8751867446198791E-2</v>
      </c>
      <c r="J54" s="77">
        <v>4.8751867446198791E-2</v>
      </c>
      <c r="K54" s="77">
        <v>4.8751867446198791E-2</v>
      </c>
      <c r="L54" s="77">
        <v>4.8751867446198791E-2</v>
      </c>
      <c r="M54" s="77">
        <v>4.8751867446198791E-2</v>
      </c>
      <c r="N54" s="77">
        <v>4.8751867446198791E-2</v>
      </c>
      <c r="O54" s="211">
        <v>0.58502240935438554</v>
      </c>
    </row>
    <row r="55" spans="1:15" s="67" customFormat="1" ht="12" x14ac:dyDescent="0.35">
      <c r="A55" s="169"/>
      <c r="B55" s="173" t="s">
        <v>210</v>
      </c>
      <c r="C55" s="174">
        <v>1.2381621572654526</v>
      </c>
      <c r="D55" s="174">
        <v>1.2381621572654526</v>
      </c>
      <c r="E55" s="174">
        <v>1.2381621572654526</v>
      </c>
      <c r="F55" s="174">
        <v>1.2381621572654526</v>
      </c>
      <c r="G55" s="174">
        <v>1.2381621572654526</v>
      </c>
      <c r="H55" s="174">
        <v>1.2381621572654526</v>
      </c>
      <c r="I55" s="174">
        <v>1.2381621572654526</v>
      </c>
      <c r="J55" s="174">
        <v>1.2381621572654526</v>
      </c>
      <c r="K55" s="174">
        <v>1.2381621572654526</v>
      </c>
      <c r="L55" s="174">
        <v>1.2381621572654526</v>
      </c>
      <c r="M55" s="174">
        <v>1.2381621572654526</v>
      </c>
      <c r="N55" s="174">
        <v>1.2381621572654526</v>
      </c>
      <c r="O55" s="174">
        <v>14.857945887185435</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279</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77">
        <v>7.1528502620425414</v>
      </c>
      <c r="D59" s="77">
        <v>5.3012924907404759</v>
      </c>
      <c r="E59" s="77">
        <v>4.4571522164786286</v>
      </c>
      <c r="F59" s="77">
        <v>3.2617327859137224</v>
      </c>
      <c r="G59" s="77">
        <v>2.4029210458783949</v>
      </c>
      <c r="H59" s="77">
        <v>1.531783611621403</v>
      </c>
      <c r="I59" s="77">
        <v>1.4396225405059322</v>
      </c>
      <c r="J59" s="77">
        <v>1.4986234219307217</v>
      </c>
      <c r="K59" s="77">
        <v>2.1533132714397216</v>
      </c>
      <c r="L59" s="77">
        <v>2.8867102517982484</v>
      </c>
      <c r="M59" s="77">
        <v>4.8762182635493767</v>
      </c>
      <c r="N59" s="77">
        <v>5.4717370950249835</v>
      </c>
      <c r="O59" s="211">
        <v>42.433957256924153</v>
      </c>
    </row>
    <row r="60" spans="1:15" s="96" customFormat="1" ht="12.5" x14ac:dyDescent="0.35">
      <c r="A60" s="69"/>
      <c r="B60" s="76" t="s">
        <v>213</v>
      </c>
      <c r="C60" s="77">
        <v>6.3243011368610977E-2</v>
      </c>
      <c r="D60" s="77">
        <v>6.3243011368610977E-2</v>
      </c>
      <c r="E60" s="77">
        <v>6.3243011368610977E-2</v>
      </c>
      <c r="F60" s="77">
        <v>6.3243011368610977E-2</v>
      </c>
      <c r="G60" s="77">
        <v>6.3243011368610977E-2</v>
      </c>
      <c r="H60" s="77">
        <v>0.18972903410583292</v>
      </c>
      <c r="I60" s="77">
        <v>0.18972903410583292</v>
      </c>
      <c r="J60" s="77">
        <v>0.18972903410583292</v>
      </c>
      <c r="K60" s="77">
        <v>6.3243011368610977E-2</v>
      </c>
      <c r="L60" s="77">
        <v>6.3243011368610977E-2</v>
      </c>
      <c r="M60" s="77">
        <v>6.3243011368610977E-2</v>
      </c>
      <c r="N60" s="77">
        <v>6.3243011368610977E-2</v>
      </c>
      <c r="O60" s="211">
        <v>1.1383742046349974</v>
      </c>
    </row>
    <row r="61" spans="1:15" s="96" customFormat="1" ht="12.5" x14ac:dyDescent="0.35">
      <c r="A61" s="69"/>
      <c r="B61" s="76" t="s">
        <v>214</v>
      </c>
      <c r="C61" s="77">
        <v>7.4898498095548483E-3</v>
      </c>
      <c r="D61" s="77">
        <v>7.4898498095548483E-3</v>
      </c>
      <c r="E61" s="77">
        <v>7.4898498095548483E-3</v>
      </c>
      <c r="F61" s="77">
        <v>7.4898498095548483E-3</v>
      </c>
      <c r="G61" s="77">
        <v>7.4898498095548483E-3</v>
      </c>
      <c r="H61" s="77">
        <v>7.4898498095548483E-3</v>
      </c>
      <c r="I61" s="77">
        <v>7.4898498095548483E-3</v>
      </c>
      <c r="J61" s="77">
        <v>7.4898498095548483E-3</v>
      </c>
      <c r="K61" s="77">
        <v>7.4898498095548483E-3</v>
      </c>
      <c r="L61" s="77">
        <v>7.4898498095548483E-3</v>
      </c>
      <c r="M61" s="77">
        <v>7.4898498095548483E-3</v>
      </c>
      <c r="N61" s="77">
        <v>7.4898498095548483E-3</v>
      </c>
      <c r="O61" s="211">
        <v>8.9878197714658173E-2</v>
      </c>
    </row>
    <row r="62" spans="1:15" s="96" customFormat="1" ht="12.5" x14ac:dyDescent="0.35">
      <c r="A62" s="69"/>
      <c r="B62" s="76" t="s">
        <v>215</v>
      </c>
      <c r="C62" s="77">
        <v>7.7300192639438742E-2</v>
      </c>
      <c r="D62" s="77">
        <v>7.7203221899919017E-2</v>
      </c>
      <c r="E62" s="77">
        <v>7.7210512570686535E-2</v>
      </c>
      <c r="F62" s="77">
        <v>7.7145040602621007E-2</v>
      </c>
      <c r="G62" s="77">
        <v>7.7326227205313042E-2</v>
      </c>
      <c r="H62" s="77">
        <v>7.733753894024134E-2</v>
      </c>
      <c r="I62" s="77">
        <v>7.7522044605504756E-2</v>
      </c>
      <c r="J62" s="77">
        <v>7.7164725467640222E-2</v>
      </c>
      <c r="K62" s="77">
        <v>7.7278290373602981E-2</v>
      </c>
      <c r="L62" s="77">
        <v>7.7453215869644848E-2</v>
      </c>
      <c r="M62" s="77">
        <v>7.7234927666542275E-2</v>
      </c>
      <c r="N62" s="77">
        <v>7.7205767849506779E-2</v>
      </c>
      <c r="O62" s="211">
        <v>0.92738170569066147</v>
      </c>
    </row>
    <row r="63" spans="1:15" s="96" customFormat="1" ht="12.5" x14ac:dyDescent="0.35">
      <c r="A63" s="69"/>
      <c r="B63" s="76" t="s">
        <v>216</v>
      </c>
      <c r="C63" s="77">
        <v>2.3204532090881125E-2</v>
      </c>
      <c r="D63" s="77">
        <v>2.2307618307022044E-2</v>
      </c>
      <c r="E63" s="77">
        <v>2.4865460550910941E-2</v>
      </c>
      <c r="F63" s="77">
        <v>2.8005124049714569E-2</v>
      </c>
      <c r="G63" s="77">
        <v>2.7129563485595982E-2</v>
      </c>
      <c r="H63" s="77">
        <v>2.7640412077328952E-2</v>
      </c>
      <c r="I63" s="77">
        <v>3.1868048145204907E-2</v>
      </c>
      <c r="J63" s="77">
        <v>2.9592770078599142E-2</v>
      </c>
      <c r="K63" s="77">
        <v>2.7112497339805221E-2</v>
      </c>
      <c r="L63" s="77">
        <v>2.8068189650677852E-2</v>
      </c>
      <c r="M63" s="77">
        <v>2.5211642295655333E-2</v>
      </c>
      <c r="N63" s="77">
        <v>2.7723203735154571E-2</v>
      </c>
      <c r="O63" s="211">
        <v>0.32272906180655064</v>
      </c>
    </row>
    <row r="64" spans="1:15" s="96" customFormat="1" ht="12.5" x14ac:dyDescent="0.35">
      <c r="A64" s="69"/>
      <c r="B64" s="76" t="s">
        <v>217</v>
      </c>
      <c r="C64" s="77">
        <v>0.16069121909636389</v>
      </c>
      <c r="D64" s="77">
        <v>0.16069121909636389</v>
      </c>
      <c r="E64" s="77">
        <v>0.16069121909636389</v>
      </c>
      <c r="F64" s="77">
        <v>0.16069121909636389</v>
      </c>
      <c r="G64" s="77">
        <v>0.16069121909636389</v>
      </c>
      <c r="H64" s="77">
        <v>0.16069121909636389</v>
      </c>
      <c r="I64" s="77">
        <v>0.16069121909636389</v>
      </c>
      <c r="J64" s="77">
        <v>0.16069121909636389</v>
      </c>
      <c r="K64" s="77">
        <v>0.16069121909636389</v>
      </c>
      <c r="L64" s="77">
        <v>0.16069121909636389</v>
      </c>
      <c r="M64" s="77">
        <v>0.16069121909636389</v>
      </c>
      <c r="N64" s="77">
        <v>0.16069121909636389</v>
      </c>
      <c r="O64" s="211">
        <v>1.9282946291563665</v>
      </c>
    </row>
    <row r="65" spans="1:15" s="96" customFormat="1" ht="12.5" x14ac:dyDescent="0.35">
      <c r="A65" s="69"/>
      <c r="B65" s="76" t="s">
        <v>218</v>
      </c>
      <c r="C65" s="77">
        <v>0</v>
      </c>
      <c r="D65" s="77">
        <v>0</v>
      </c>
      <c r="E65" s="77">
        <v>0</v>
      </c>
      <c r="F65" s="77">
        <v>0</v>
      </c>
      <c r="G65" s="77">
        <v>0</v>
      </c>
      <c r="H65" s="77">
        <v>0</v>
      </c>
      <c r="I65" s="77">
        <v>0</v>
      </c>
      <c r="J65" s="77">
        <v>0</v>
      </c>
      <c r="K65" s="77">
        <v>0</v>
      </c>
      <c r="L65" s="77">
        <v>0</v>
      </c>
      <c r="M65" s="77">
        <v>0</v>
      </c>
      <c r="N65" s="77">
        <v>0</v>
      </c>
      <c r="O65" s="211">
        <v>0</v>
      </c>
    </row>
    <row r="66" spans="1:15" s="67" customFormat="1" ht="12" x14ac:dyDescent="0.35">
      <c r="A66" s="225"/>
      <c r="B66" s="226" t="s">
        <v>219</v>
      </c>
      <c r="C66" s="232">
        <v>7.4847790670473913</v>
      </c>
      <c r="D66" s="232">
        <v>5.6322274112219466</v>
      </c>
      <c r="E66" s="232">
        <v>4.790652269874756</v>
      </c>
      <c r="F66" s="232">
        <v>3.598307030840588</v>
      </c>
      <c r="G66" s="232">
        <v>2.7388009168438336</v>
      </c>
      <c r="H66" s="232">
        <v>1.9946716656507248</v>
      </c>
      <c r="I66" s="232">
        <v>1.9069227362683934</v>
      </c>
      <c r="J66" s="232">
        <v>1.9632910204887126</v>
      </c>
      <c r="K66" s="232">
        <v>2.4891281394276596</v>
      </c>
      <c r="L66" s="232">
        <v>3.2236557375931012</v>
      </c>
      <c r="M66" s="232">
        <v>5.2100889137861044</v>
      </c>
      <c r="N66" s="232">
        <v>5.808090146884175</v>
      </c>
      <c r="O66" s="252">
        <v>46.84061505592738</v>
      </c>
    </row>
    <row r="67" spans="1:15" s="67" customFormat="1" ht="12" x14ac:dyDescent="0.35">
      <c r="A67" s="225"/>
      <c r="B67" s="76" t="s">
        <v>220</v>
      </c>
      <c r="C67" s="77">
        <v>3.6183835134603375</v>
      </c>
      <c r="D67" s="77">
        <v>2.7208534907591369</v>
      </c>
      <c r="E67" s="77">
        <v>2.3161623471684782</v>
      </c>
      <c r="F67" s="77">
        <v>1.7149850660394081</v>
      </c>
      <c r="G67" s="77">
        <v>1.2940448032057779</v>
      </c>
      <c r="H67" s="77">
        <v>0.87537298105172656</v>
      </c>
      <c r="I67" s="77">
        <v>0.85679110845059081</v>
      </c>
      <c r="J67" s="77">
        <v>0.83859984987406166</v>
      </c>
      <c r="K67" s="77">
        <v>1.1888880126966235</v>
      </c>
      <c r="L67" s="77">
        <v>1.5584331860757754</v>
      </c>
      <c r="M67" s="77">
        <v>2.5216030518764017</v>
      </c>
      <c r="N67" s="77">
        <v>2.8008436211229522</v>
      </c>
      <c r="O67" s="211">
        <v>22.304961031781264</v>
      </c>
    </row>
    <row r="68" spans="1:15" s="67" customFormat="1" ht="12" x14ac:dyDescent="0.35">
      <c r="A68" s="225"/>
      <c r="B68" s="76" t="s">
        <v>221</v>
      </c>
      <c r="C68" s="77">
        <v>7.7808584458327654E-2</v>
      </c>
      <c r="D68" s="77">
        <v>7.7808584458327654E-2</v>
      </c>
      <c r="E68" s="77">
        <v>7.7808584458327654E-2</v>
      </c>
      <c r="F68" s="77">
        <v>7.7808584458327654E-2</v>
      </c>
      <c r="G68" s="77">
        <v>7.7808584458327654E-2</v>
      </c>
      <c r="H68" s="77">
        <v>0.23342575337498297</v>
      </c>
      <c r="I68" s="77">
        <v>0.23342575337498297</v>
      </c>
      <c r="J68" s="77">
        <v>0.23342575337498297</v>
      </c>
      <c r="K68" s="77">
        <v>7.7808584458327654E-2</v>
      </c>
      <c r="L68" s="77">
        <v>7.7808584458327654E-2</v>
      </c>
      <c r="M68" s="77">
        <v>7.7808584458327654E-2</v>
      </c>
      <c r="N68" s="77">
        <v>7.7808584458327654E-2</v>
      </c>
      <c r="O68" s="211">
        <v>1.4005545202498977</v>
      </c>
    </row>
    <row r="69" spans="1:15" s="67" customFormat="1" ht="12" x14ac:dyDescent="0.35">
      <c r="A69" s="225"/>
      <c r="B69" s="76" t="s">
        <v>222</v>
      </c>
      <c r="C69" s="77">
        <v>0.34797147071132722</v>
      </c>
      <c r="D69" s="77">
        <v>0.34797147071132722</v>
      </c>
      <c r="E69" s="77">
        <v>0.34797147071132722</v>
      </c>
      <c r="F69" s="77">
        <v>0.34797147071132722</v>
      </c>
      <c r="G69" s="77">
        <v>0.34797147071132722</v>
      </c>
      <c r="H69" s="77">
        <v>0.34797147071132722</v>
      </c>
      <c r="I69" s="77">
        <v>0.34797147071132722</v>
      </c>
      <c r="J69" s="77">
        <v>0.34797147071132722</v>
      </c>
      <c r="K69" s="77">
        <v>0.34797147071132722</v>
      </c>
      <c r="L69" s="77">
        <v>0.34797147071132722</v>
      </c>
      <c r="M69" s="77">
        <v>0.34797147071132722</v>
      </c>
      <c r="N69" s="77">
        <v>0.34797147071132722</v>
      </c>
      <c r="O69" s="211">
        <v>4.1756576485359256</v>
      </c>
    </row>
    <row r="70" spans="1:15" s="67" customFormat="1" ht="12" x14ac:dyDescent="0.35">
      <c r="A70" s="225"/>
      <c r="B70" s="76" t="s">
        <v>223</v>
      </c>
      <c r="C70" s="77">
        <v>2.2212708855472427E-2</v>
      </c>
      <c r="D70" s="77">
        <v>2.1986078946075956E-2</v>
      </c>
      <c r="E70" s="77">
        <v>2.2173263636325543E-2</v>
      </c>
      <c r="F70" s="77">
        <v>2.2046737226612885E-2</v>
      </c>
      <c r="G70" s="77">
        <v>2.2334526072005041E-2</v>
      </c>
      <c r="H70" s="77">
        <v>2.2363375375182185E-2</v>
      </c>
      <c r="I70" s="77">
        <v>2.2816715481409382E-2</v>
      </c>
      <c r="J70" s="77">
        <v>2.1750349520342042E-2</v>
      </c>
      <c r="K70" s="77">
        <v>2.2168512775008968E-2</v>
      </c>
      <c r="L70" s="77">
        <v>2.2514955833272985E-2</v>
      </c>
      <c r="M70" s="77">
        <v>2.1896975215605661E-2</v>
      </c>
      <c r="N70" s="77">
        <v>2.1630629932261537E-2</v>
      </c>
      <c r="O70" s="211">
        <v>0.26589482886957461</v>
      </c>
    </row>
    <row r="71" spans="1:15" s="67" customFormat="1" ht="12" x14ac:dyDescent="0.35">
      <c r="A71" s="225"/>
      <c r="B71" s="76" t="s">
        <v>224</v>
      </c>
      <c r="C71" s="77">
        <v>0.14670655586307718</v>
      </c>
      <c r="D71" s="77">
        <v>0.12312464468580024</v>
      </c>
      <c r="E71" s="77">
        <v>0.11924882272699182</v>
      </c>
      <c r="F71" s="77">
        <v>0.11688363305634636</v>
      </c>
      <c r="G71" s="77">
        <v>0.11049337616133374</v>
      </c>
      <c r="H71" s="77">
        <v>0.11261496180045515</v>
      </c>
      <c r="I71" s="77">
        <v>0.12156581332516854</v>
      </c>
      <c r="J71" s="77">
        <v>0.12615250919361229</v>
      </c>
      <c r="K71" s="77">
        <v>0.13811184600199469</v>
      </c>
      <c r="L71" s="77">
        <v>0.12327303920987934</v>
      </c>
      <c r="M71" s="77">
        <v>0.1163189833227065</v>
      </c>
      <c r="N71" s="77">
        <v>0.12323217638240268</v>
      </c>
      <c r="O71" s="211">
        <v>1.4777263617297687</v>
      </c>
    </row>
    <row r="72" spans="1:15" s="67" customFormat="1" ht="12" x14ac:dyDescent="0.35">
      <c r="A72" s="225"/>
      <c r="B72" s="226" t="s">
        <v>225</v>
      </c>
      <c r="C72" s="232">
        <v>4.2130828333485422</v>
      </c>
      <c r="D72" s="232">
        <v>3.2917442695606676</v>
      </c>
      <c r="E72" s="232">
        <v>2.8833644887014502</v>
      </c>
      <c r="F72" s="232">
        <v>2.2796954914920224</v>
      </c>
      <c r="G72" s="232">
        <v>1.8526527606087717</v>
      </c>
      <c r="H72" s="232">
        <v>1.5917485423136741</v>
      </c>
      <c r="I72" s="232">
        <v>1.582570861343479</v>
      </c>
      <c r="J72" s="232">
        <v>1.5678999326743261</v>
      </c>
      <c r="K72" s="232">
        <v>1.774948426643282</v>
      </c>
      <c r="L72" s="232">
        <v>2.130001236288583</v>
      </c>
      <c r="M72" s="232">
        <v>3.0855990655843684</v>
      </c>
      <c r="N72" s="232">
        <v>3.371486482607271</v>
      </c>
      <c r="O72" s="252">
        <v>29.624794391166436</v>
      </c>
    </row>
    <row r="73" spans="1:15" s="67" customFormat="1" ht="12" x14ac:dyDescent="0.35">
      <c r="A73" s="69"/>
      <c r="B73" s="227" t="s">
        <v>226</v>
      </c>
      <c r="C73" s="161">
        <v>11.697861900395933</v>
      </c>
      <c r="D73" s="161">
        <v>8.9239716807826142</v>
      </c>
      <c r="E73" s="161">
        <v>7.6740167585762062</v>
      </c>
      <c r="F73" s="161">
        <v>5.8780025223326104</v>
      </c>
      <c r="G73" s="161">
        <v>4.5914536774526056</v>
      </c>
      <c r="H73" s="161">
        <v>3.586420207964399</v>
      </c>
      <c r="I73" s="161">
        <v>3.4894935976118724</v>
      </c>
      <c r="J73" s="161">
        <v>3.5311909531630388</v>
      </c>
      <c r="K73" s="161">
        <v>4.2640765660709414</v>
      </c>
      <c r="L73" s="161">
        <v>5.3536569738816837</v>
      </c>
      <c r="M73" s="161">
        <v>8.2956879793704736</v>
      </c>
      <c r="N73" s="161">
        <v>9.1795766294914465</v>
      </c>
      <c r="O73" s="253">
        <v>76.465409447093833</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279</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77">
        <v>3.6296057657104566</v>
      </c>
      <c r="D77" s="77">
        <v>3.2765161287813318</v>
      </c>
      <c r="E77" s="77">
        <v>3.0381590734105317</v>
      </c>
      <c r="F77" s="77">
        <v>3.1397855067299361</v>
      </c>
      <c r="G77" s="77">
        <v>3.2621802969179932</v>
      </c>
      <c r="H77" s="77">
        <v>3.3185492733571165</v>
      </c>
      <c r="I77" s="77">
        <v>3.4622091646001296</v>
      </c>
      <c r="J77" s="77">
        <v>3.450841176692911</v>
      </c>
      <c r="K77" s="77">
        <v>3.2622009157087257</v>
      </c>
      <c r="L77" s="77">
        <v>3.1781582622474351</v>
      </c>
      <c r="M77" s="77">
        <v>3.0832002164351495</v>
      </c>
      <c r="N77" s="77">
        <v>3.3270259770159458</v>
      </c>
      <c r="O77" s="211">
        <v>39.428431757607662</v>
      </c>
    </row>
    <row r="78" spans="1:15" s="67" customFormat="1" ht="12" x14ac:dyDescent="0.35">
      <c r="A78" s="70"/>
      <c r="B78" s="78" t="s">
        <v>27</v>
      </c>
      <c r="C78" s="77">
        <v>0.22086232396470315</v>
      </c>
      <c r="D78" s="77">
        <v>0.26335941626036241</v>
      </c>
      <c r="E78" s="77">
        <v>0.13811663929578311</v>
      </c>
      <c r="F78" s="77">
        <v>5.4424849987374672E-2</v>
      </c>
      <c r="G78" s="77">
        <v>7.292869835561254E-2</v>
      </c>
      <c r="H78" s="77">
        <v>0.18178237963749339</v>
      </c>
      <c r="I78" s="77">
        <v>0.43129390131521733</v>
      </c>
      <c r="J78" s="77">
        <v>0.70063878918600675</v>
      </c>
      <c r="K78" s="77">
        <v>0.41308299558399525</v>
      </c>
      <c r="L78" s="77">
        <v>0.15271397163539241</v>
      </c>
      <c r="M78" s="77">
        <v>0.10559940902581878</v>
      </c>
      <c r="N78" s="77">
        <v>0.15452270945707727</v>
      </c>
      <c r="O78" s="211">
        <v>2.8893260837048369</v>
      </c>
    </row>
    <row r="79" spans="1:15" s="67" customFormat="1" ht="12" x14ac:dyDescent="0.35">
      <c r="A79" s="70"/>
      <c r="B79" s="78" t="s">
        <v>28</v>
      </c>
      <c r="C79" s="77">
        <v>3.6996836075427468E-2</v>
      </c>
      <c r="D79" s="77">
        <v>3.3301677080806051E-2</v>
      </c>
      <c r="E79" s="77">
        <v>1.7331605053767914E-2</v>
      </c>
      <c r="F79" s="77">
        <v>5.4339347803590773E-3</v>
      </c>
      <c r="G79" s="77">
        <v>3.2630390798551057E-3</v>
      </c>
      <c r="H79" s="77">
        <v>8.3439857998420779E-3</v>
      </c>
      <c r="I79" s="77">
        <v>1.3431915666989149E-2</v>
      </c>
      <c r="J79" s="77">
        <v>1.7809507421863303E-2</v>
      </c>
      <c r="K79" s="77">
        <v>1.8561906682722805E-2</v>
      </c>
      <c r="L79" s="77">
        <v>2.2645797570925882E-2</v>
      </c>
      <c r="M79" s="77">
        <v>2.7533911269067065E-2</v>
      </c>
      <c r="N79" s="77">
        <v>3.264881137585568E-2</v>
      </c>
      <c r="O79" s="211">
        <v>0.23730292785748161</v>
      </c>
    </row>
    <row r="80" spans="1:15" s="67" customFormat="1" ht="12" x14ac:dyDescent="0.35">
      <c r="A80" s="70"/>
      <c r="B80" s="78" t="s">
        <v>29</v>
      </c>
      <c r="C80" s="77">
        <v>0.37733382460333242</v>
      </c>
      <c r="D80" s="77">
        <v>0.36992765488417834</v>
      </c>
      <c r="E80" s="77">
        <v>0.36777482766787684</v>
      </c>
      <c r="F80" s="77">
        <v>0.37646278915617415</v>
      </c>
      <c r="G80" s="77">
        <v>0.386713361510586</v>
      </c>
      <c r="H80" s="77">
        <v>0.3979641037329672</v>
      </c>
      <c r="I80" s="77">
        <v>0.40905197018357092</v>
      </c>
      <c r="J80" s="77">
        <v>0.40814196586525836</v>
      </c>
      <c r="K80" s="77">
        <v>0.39818868277748276</v>
      </c>
      <c r="L80" s="77">
        <v>0.39014122370483562</v>
      </c>
      <c r="M80" s="77">
        <v>0.37522512501472721</v>
      </c>
      <c r="N80" s="77">
        <v>0.3720929096001705</v>
      </c>
      <c r="O80" s="211">
        <v>4.629018438701161</v>
      </c>
    </row>
    <row r="81" spans="1:15" s="67" customFormat="1" ht="12" x14ac:dyDescent="0.35">
      <c r="A81" s="70"/>
      <c r="B81" s="120" t="s">
        <v>227</v>
      </c>
      <c r="C81" s="121">
        <v>4.2647987503539193</v>
      </c>
      <c r="D81" s="121">
        <v>3.9431048770066788</v>
      </c>
      <c r="E81" s="121">
        <v>3.5613821454279595</v>
      </c>
      <c r="F81" s="121">
        <v>3.576107080653844</v>
      </c>
      <c r="G81" s="121">
        <v>3.7250853958640464</v>
      </c>
      <c r="H81" s="121">
        <v>3.9066397425274193</v>
      </c>
      <c r="I81" s="121">
        <v>4.3159869517659066</v>
      </c>
      <c r="J81" s="121">
        <v>4.5774314391660393</v>
      </c>
      <c r="K81" s="121">
        <v>4.0920345007529271</v>
      </c>
      <c r="L81" s="121">
        <v>3.7436592551585894</v>
      </c>
      <c r="M81" s="121">
        <v>3.5915586617447626</v>
      </c>
      <c r="N81" s="121">
        <v>3.8862904074490494</v>
      </c>
      <c r="O81" s="121">
        <v>47.184079207871136</v>
      </c>
    </row>
    <row r="82" spans="1:15" s="67" customFormat="1" ht="12" x14ac:dyDescent="0.35">
      <c r="A82" s="70"/>
      <c r="B82" s="78" t="s">
        <v>30</v>
      </c>
      <c r="C82" s="77">
        <v>0.16997305912608998</v>
      </c>
      <c r="D82" s="77">
        <v>1.1948929187722082</v>
      </c>
      <c r="E82" s="77">
        <v>3.2667145913120508</v>
      </c>
      <c r="F82" s="77">
        <v>3.4080426995383895</v>
      </c>
      <c r="G82" s="77">
        <v>1.6682000714531235</v>
      </c>
      <c r="H82" s="77">
        <v>0.50195210358066711</v>
      </c>
      <c r="I82" s="77">
        <v>0.16997305912608998</v>
      </c>
      <c r="J82" s="77">
        <v>0.16997305912608998</v>
      </c>
      <c r="K82" s="77">
        <v>0.16997305912608998</v>
      </c>
      <c r="L82" s="77">
        <v>0.16997305912608998</v>
      </c>
      <c r="M82" s="77">
        <v>0.16997305912608998</v>
      </c>
      <c r="N82" s="77">
        <v>0.16997305912608998</v>
      </c>
      <c r="O82" s="211">
        <v>11.229613798539065</v>
      </c>
    </row>
    <row r="83" spans="1:15" s="67" customFormat="1" ht="12" x14ac:dyDescent="0.35">
      <c r="A83" s="70"/>
      <c r="B83" s="78" t="s">
        <v>31</v>
      </c>
      <c r="C83" s="77">
        <v>0.14792668529818156</v>
      </c>
      <c r="D83" s="77">
        <v>0.41016531631752862</v>
      </c>
      <c r="E83" s="77">
        <v>0.21101704234037599</v>
      </c>
      <c r="F83" s="77">
        <v>6.0827676136712791E-2</v>
      </c>
      <c r="G83" s="77">
        <v>5.0134860728653623E-3</v>
      </c>
      <c r="H83" s="77">
        <v>5.0134860728653623E-3</v>
      </c>
      <c r="I83" s="77">
        <v>5.0134860728653623E-3</v>
      </c>
      <c r="J83" s="77">
        <v>0.17737727277242032</v>
      </c>
      <c r="K83" s="77">
        <v>8.4589465284232293E-2</v>
      </c>
      <c r="L83" s="77">
        <v>0.18332503025571012</v>
      </c>
      <c r="M83" s="77">
        <v>0.10565763858227388</v>
      </c>
      <c r="N83" s="77">
        <v>5.0134860728653623E-3</v>
      </c>
      <c r="O83" s="211">
        <v>1.4009400712788969</v>
      </c>
    </row>
    <row r="84" spans="1:15" s="67" customFormat="1" ht="12" x14ac:dyDescent="0.35">
      <c r="A84" s="70"/>
      <c r="B84" s="78" t="s">
        <v>32</v>
      </c>
      <c r="C84" s="77">
        <v>1.3341324837978596E-2</v>
      </c>
      <c r="D84" s="77">
        <v>1.687223807843451E-2</v>
      </c>
      <c r="E84" s="77">
        <v>0.10687905908044858</v>
      </c>
      <c r="F84" s="77">
        <v>0.18899545004896839</v>
      </c>
      <c r="G84" s="77">
        <v>0.19849199419008265</v>
      </c>
      <c r="H84" s="77">
        <v>0.19740222682962694</v>
      </c>
      <c r="I84" s="77">
        <v>0.19693518367514593</v>
      </c>
      <c r="J84" s="77">
        <v>0.196390299994918</v>
      </c>
      <c r="K84" s="77">
        <v>0.19130471897945792</v>
      </c>
      <c r="L84" s="77">
        <v>0.16688874073686633</v>
      </c>
      <c r="M84" s="77">
        <v>9.0915088771703817E-2</v>
      </c>
      <c r="N84" s="77">
        <v>1.6454945867852126E-2</v>
      </c>
      <c r="O84" s="211">
        <v>1.5808712710914841</v>
      </c>
    </row>
    <row r="85" spans="1:15" s="67" customFormat="1" ht="12" x14ac:dyDescent="0.35">
      <c r="A85" s="70"/>
      <c r="B85" s="78" t="s">
        <v>33</v>
      </c>
      <c r="C85" s="77">
        <v>2.7792719386696349E-3</v>
      </c>
      <c r="D85" s="77">
        <v>2.7792719386696349E-3</v>
      </c>
      <c r="E85" s="77">
        <v>1.9370264978833564E-3</v>
      </c>
      <c r="F85" s="77">
        <v>2.5253561631080027E-4</v>
      </c>
      <c r="G85" s="77">
        <v>2.5253561631080027E-4</v>
      </c>
      <c r="H85" s="77">
        <v>2.5253561631080027E-4</v>
      </c>
      <c r="I85" s="77">
        <v>3.4089584567458336E-3</v>
      </c>
      <c r="J85" s="77">
        <v>5.342134796283011E-3</v>
      </c>
      <c r="K85" s="77">
        <v>9.9449111203202076E-3</v>
      </c>
      <c r="L85" s="77">
        <v>3.0152037093264567E-3</v>
      </c>
      <c r="M85" s="77">
        <v>3.9882706338357421E-3</v>
      </c>
      <c r="N85" s="77">
        <v>1.9969521521431195E-3</v>
      </c>
      <c r="O85" s="211">
        <v>3.59496080928094E-2</v>
      </c>
    </row>
    <row r="86" spans="1:15" s="67" customFormat="1" ht="12" x14ac:dyDescent="0.35">
      <c r="A86" s="70"/>
      <c r="B86" s="78" t="s">
        <v>34</v>
      </c>
      <c r="C86" s="77">
        <v>0.62533025827667343</v>
      </c>
      <c r="D86" s="77">
        <v>0.62533025827667343</v>
      </c>
      <c r="E86" s="77">
        <v>0.62533025827667343</v>
      </c>
      <c r="F86" s="77">
        <v>0.62533025827667343</v>
      </c>
      <c r="G86" s="77">
        <v>0.62533025827667343</v>
      </c>
      <c r="H86" s="77">
        <v>0.62533025827667343</v>
      </c>
      <c r="I86" s="77">
        <v>0.62533025827667343</v>
      </c>
      <c r="J86" s="77">
        <v>0.62533025827667343</v>
      </c>
      <c r="K86" s="77">
        <v>0.62533025827667343</v>
      </c>
      <c r="L86" s="77">
        <v>0.62533025827667343</v>
      </c>
      <c r="M86" s="77">
        <v>0.62533025827667343</v>
      </c>
      <c r="N86" s="77">
        <v>0.62533025827667343</v>
      </c>
      <c r="O86" s="211">
        <v>7.5039630993200825</v>
      </c>
    </row>
    <row r="87" spans="1:15" s="67" customFormat="1" ht="12" x14ac:dyDescent="0.35">
      <c r="A87" s="70"/>
      <c r="B87" s="120" t="s">
        <v>228</v>
      </c>
      <c r="C87" s="121">
        <v>0.95935059947759327</v>
      </c>
      <c r="D87" s="121">
        <v>2.2500400033835142</v>
      </c>
      <c r="E87" s="121">
        <v>4.2118779775074326</v>
      </c>
      <c r="F87" s="121">
        <v>4.2834486196170554</v>
      </c>
      <c r="G87" s="121">
        <v>2.4972883456090558</v>
      </c>
      <c r="H87" s="121">
        <v>1.3299506103761436</v>
      </c>
      <c r="I87" s="121">
        <v>1.0006609456075206</v>
      </c>
      <c r="J87" s="121">
        <v>1.1744130249663847</v>
      </c>
      <c r="K87" s="121">
        <v>1.0811424127867739</v>
      </c>
      <c r="L87" s="121">
        <v>1.1485322921046663</v>
      </c>
      <c r="M87" s="121">
        <v>0.99586431539057685</v>
      </c>
      <c r="N87" s="121">
        <v>0.81876870149562397</v>
      </c>
      <c r="O87" s="121">
        <v>21.75133784832234</v>
      </c>
    </row>
    <row r="88" spans="1:15" s="67" customFormat="1" ht="12" x14ac:dyDescent="0.35">
      <c r="A88" s="70"/>
      <c r="B88" s="78" t="s">
        <v>229</v>
      </c>
      <c r="C88" s="77">
        <v>0.67103808146337629</v>
      </c>
      <c r="D88" s="77">
        <v>0.67818095404880452</v>
      </c>
      <c r="E88" s="77">
        <v>0.71793215158408852</v>
      </c>
      <c r="F88" s="77">
        <v>0.78827279709285225</v>
      </c>
      <c r="G88" s="77">
        <v>0.755763223595177</v>
      </c>
      <c r="H88" s="77">
        <v>0.77807901521264489</v>
      </c>
      <c r="I88" s="77">
        <v>1.0068419526047381</v>
      </c>
      <c r="J88" s="77">
        <v>0.71208777333166717</v>
      </c>
      <c r="K88" s="77">
        <v>0.84108967596903972</v>
      </c>
      <c r="L88" s="77">
        <v>0.86601552852534014</v>
      </c>
      <c r="M88" s="77">
        <v>0.74943985047792383</v>
      </c>
      <c r="N88" s="77">
        <v>0.62132043835100959</v>
      </c>
      <c r="O88" s="211">
        <v>9.186061442256662</v>
      </c>
    </row>
    <row r="89" spans="1:15" s="67" customFormat="1" ht="12" x14ac:dyDescent="0.35">
      <c r="A89" s="70"/>
      <c r="B89" s="78" t="s">
        <v>230</v>
      </c>
      <c r="C89" s="77">
        <v>2.8484579272084184E-2</v>
      </c>
      <c r="D89" s="77">
        <v>3.0750916373825442E-2</v>
      </c>
      <c r="E89" s="77">
        <v>3.4708380739630132E-2</v>
      </c>
      <c r="F89" s="77">
        <v>4.0567561929043004E-2</v>
      </c>
      <c r="G89" s="77">
        <v>3.9832508880981859E-2</v>
      </c>
      <c r="H89" s="77">
        <v>4.2448835176860808E-2</v>
      </c>
      <c r="I89" s="77">
        <v>5.5798609127803614E-2</v>
      </c>
      <c r="J89" s="77">
        <v>3.9357589570297197E-2</v>
      </c>
      <c r="K89" s="77">
        <v>4.5399387794977208E-2</v>
      </c>
      <c r="L89" s="77">
        <v>4.47613302600611E-2</v>
      </c>
      <c r="M89" s="77">
        <v>3.6084700786655148E-2</v>
      </c>
      <c r="N89" s="77">
        <v>2.8251010901899094E-2</v>
      </c>
      <c r="O89" s="211">
        <v>0.46644541081411883</v>
      </c>
    </row>
    <row r="90" spans="1:15" s="67" customFormat="1" ht="12" x14ac:dyDescent="0.35">
      <c r="A90" s="70"/>
      <c r="B90" s="120" t="s">
        <v>231</v>
      </c>
      <c r="C90" s="121">
        <v>0.69952266073546043</v>
      </c>
      <c r="D90" s="121">
        <v>0.70893187042262995</v>
      </c>
      <c r="E90" s="121">
        <v>0.75264053232371864</v>
      </c>
      <c r="F90" s="121">
        <v>0.82884035902189523</v>
      </c>
      <c r="G90" s="121">
        <v>0.79559573247615889</v>
      </c>
      <c r="H90" s="121">
        <v>0.82052785038950571</v>
      </c>
      <c r="I90" s="121">
        <v>1.0626405617325416</v>
      </c>
      <c r="J90" s="121">
        <v>0.7514453629019644</v>
      </c>
      <c r="K90" s="121">
        <v>0.88648906376401693</v>
      </c>
      <c r="L90" s="121">
        <v>0.91077685878540127</v>
      </c>
      <c r="M90" s="121">
        <v>0.78552455126457899</v>
      </c>
      <c r="N90" s="121">
        <v>0.64957144925290866</v>
      </c>
      <c r="O90" s="121">
        <v>9.6525068530707809</v>
      </c>
    </row>
    <row r="91" spans="1:15" s="67" customFormat="1" ht="12" x14ac:dyDescent="0.35">
      <c r="A91" s="70"/>
      <c r="B91" s="111" t="s">
        <v>232</v>
      </c>
      <c r="C91" s="112">
        <v>5.9236720105669729</v>
      </c>
      <c r="D91" s="112">
        <v>6.9020767508128227</v>
      </c>
      <c r="E91" s="112">
        <v>8.525900655259111</v>
      </c>
      <c r="F91" s="112">
        <v>8.6883960592927938</v>
      </c>
      <c r="G91" s="112">
        <v>7.0179694739492611</v>
      </c>
      <c r="H91" s="112">
        <v>6.0571182032930686</v>
      </c>
      <c r="I91" s="112">
        <v>6.3792884591059682</v>
      </c>
      <c r="J91" s="112">
        <v>6.5032898270343882</v>
      </c>
      <c r="K91" s="112">
        <v>6.0596659773037178</v>
      </c>
      <c r="L91" s="112">
        <v>5.8029684060486568</v>
      </c>
      <c r="M91" s="112">
        <v>5.3729475283999193</v>
      </c>
      <c r="N91" s="112">
        <v>5.3546305581975817</v>
      </c>
      <c r="O91" s="112">
        <v>78.587923909264262</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279</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3.9652364804228117</v>
      </c>
      <c r="D95" s="77">
        <v>3.82035551116345</v>
      </c>
      <c r="E95" s="77">
        <v>4.1343504800379147</v>
      </c>
      <c r="F95" s="77">
        <v>4.3031401258161077</v>
      </c>
      <c r="G95" s="77">
        <v>4.2177605529897289</v>
      </c>
      <c r="H95" s="77">
        <v>4.157747621729972</v>
      </c>
      <c r="I95" s="77">
        <v>4.718656218424818</v>
      </c>
      <c r="J95" s="77">
        <v>4.0267700358581182</v>
      </c>
      <c r="K95" s="77">
        <v>4.1001223839240906</v>
      </c>
      <c r="L95" s="77">
        <v>4.4187488918210853</v>
      </c>
      <c r="M95" s="77">
        <v>4.028169891103091</v>
      </c>
      <c r="N95" s="77">
        <v>4.2026255016539578</v>
      </c>
      <c r="O95" s="211">
        <v>50.093683694945142</v>
      </c>
    </row>
    <row r="96" spans="1:15" s="67" customFormat="1" ht="12" x14ac:dyDescent="0.35">
      <c r="A96" s="73"/>
      <c r="B96" s="78" t="s">
        <v>37</v>
      </c>
      <c r="C96" s="77">
        <v>1.5550048513380441</v>
      </c>
      <c r="D96" s="77">
        <v>1.4886273979038536</v>
      </c>
      <c r="E96" s="77">
        <v>1.6526182028310945</v>
      </c>
      <c r="F96" s="77">
        <v>1.851479109419639</v>
      </c>
      <c r="G96" s="77">
        <v>1.7938396574352378</v>
      </c>
      <c r="H96" s="77">
        <v>1.9106729140109708</v>
      </c>
      <c r="I96" s="77">
        <v>2.1651841720932041</v>
      </c>
      <c r="J96" s="77">
        <v>2.0506868676113408</v>
      </c>
      <c r="K96" s="77">
        <v>1.7791624359320035</v>
      </c>
      <c r="L96" s="77">
        <v>1.8455749911395594</v>
      </c>
      <c r="M96" s="77">
        <v>1.6727713009793492</v>
      </c>
      <c r="N96" s="77">
        <v>1.8622553538428526</v>
      </c>
      <c r="O96" s="211">
        <v>21.62787725453715</v>
      </c>
    </row>
    <row r="97" spans="1:15" s="67" customFormat="1" ht="12" x14ac:dyDescent="0.35">
      <c r="A97" s="73"/>
      <c r="B97" s="78" t="s">
        <v>38</v>
      </c>
      <c r="C97" s="77">
        <v>4.7762970887693292E-3</v>
      </c>
      <c r="D97" s="77">
        <v>4.3351609090215328E-3</v>
      </c>
      <c r="E97" s="77">
        <v>3.5625366355638679E-3</v>
      </c>
      <c r="F97" s="77">
        <v>3.0881770857465784E-3</v>
      </c>
      <c r="G97" s="77">
        <v>2.6721064584670526E-3</v>
      </c>
      <c r="H97" s="77">
        <v>2.3509956151085069E-3</v>
      </c>
      <c r="I97" s="77">
        <v>2.331653692731416E-3</v>
      </c>
      <c r="J97" s="77">
        <v>2.2148126922493989E-3</v>
      </c>
      <c r="K97" s="77">
        <v>2.5375682568985133E-3</v>
      </c>
      <c r="L97" s="77">
        <v>3.5780408749296316E-3</v>
      </c>
      <c r="M97" s="77">
        <v>3.692732772925306E-3</v>
      </c>
      <c r="N97" s="77">
        <v>4.0666108166974371E-3</v>
      </c>
      <c r="O97" s="211">
        <v>3.9206692899108574E-2</v>
      </c>
    </row>
    <row r="98" spans="1:15" s="67" customFormat="1" ht="12" x14ac:dyDescent="0.35">
      <c r="A98" s="73"/>
      <c r="B98" s="78" t="s">
        <v>39</v>
      </c>
      <c r="C98" s="82">
        <v>2.4607348357934326E-4</v>
      </c>
      <c r="D98" s="82">
        <v>2.4607313371643026E-4</v>
      </c>
      <c r="E98" s="82">
        <v>2.4607593948374997E-4</v>
      </c>
      <c r="F98" s="82">
        <v>2.4607586498899238E-4</v>
      </c>
      <c r="G98" s="82">
        <v>2.4607732096783172E-4</v>
      </c>
      <c r="H98" s="82">
        <v>2.571985966778594E-4</v>
      </c>
      <c r="I98" s="82">
        <v>2.5719924774992773E-4</v>
      </c>
      <c r="J98" s="82">
        <v>2.5720120399437497E-4</v>
      </c>
      <c r="K98" s="82">
        <v>2.4608043662526765E-4</v>
      </c>
      <c r="L98" s="82">
        <v>2.4608215000469221E-4</v>
      </c>
      <c r="M98" s="82">
        <v>2.460820720779268E-4</v>
      </c>
      <c r="N98" s="82">
        <v>2.4608494406280881E-4</v>
      </c>
      <c r="O98" s="219">
        <v>2.9863043939292056E-3</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77">
        <v>1.4074640094896618</v>
      </c>
      <c r="D100" s="77">
        <v>1.356002877728034</v>
      </c>
      <c r="E100" s="77">
        <v>1.4675326151969379</v>
      </c>
      <c r="F100" s="77">
        <v>1.527486011738898</v>
      </c>
      <c r="G100" s="77">
        <v>1.4971595342903363</v>
      </c>
      <c r="H100" s="77">
        <v>1.4767157094345744</v>
      </c>
      <c r="I100" s="77">
        <v>1.6759481645203052</v>
      </c>
      <c r="J100" s="77">
        <v>1.4301930029754175</v>
      </c>
      <c r="K100" s="77">
        <v>1.4553749344948577</v>
      </c>
      <c r="L100" s="77">
        <v>1.5685497758108435</v>
      </c>
      <c r="M100" s="77">
        <v>1.4298177013222222</v>
      </c>
      <c r="N100" s="77">
        <v>1.4917836255357861</v>
      </c>
      <c r="O100" s="211">
        <v>17.784027962537873</v>
      </c>
    </row>
    <row r="101" spans="1:15" s="67" customFormat="1" ht="12" x14ac:dyDescent="0.35">
      <c r="A101" s="73"/>
      <c r="B101" s="78" t="s">
        <v>42</v>
      </c>
      <c r="C101" s="77">
        <v>0.17539185255493334</v>
      </c>
      <c r="D101" s="77">
        <v>0.16800218621249838</v>
      </c>
      <c r="E101" s="77">
        <v>0.18625894764190634</v>
      </c>
      <c r="F101" s="77">
        <v>0.20839772628156011</v>
      </c>
      <c r="G101" s="77">
        <v>0.20198084379678957</v>
      </c>
      <c r="H101" s="77">
        <v>0.21966616921582804</v>
      </c>
      <c r="I101" s="77">
        <v>0.24800038784453332</v>
      </c>
      <c r="J101" s="77">
        <v>0.2352536367497807</v>
      </c>
      <c r="K101" s="77">
        <v>0.20034685869896654</v>
      </c>
      <c r="L101" s="77">
        <v>0.20774043285014945</v>
      </c>
      <c r="M101" s="77">
        <v>0.18850255090441467</v>
      </c>
      <c r="N101" s="77">
        <v>0.20959742356719074</v>
      </c>
      <c r="O101" s="211">
        <v>2.4491390163185511</v>
      </c>
    </row>
    <row r="102" spans="1:15" s="67" customFormat="1" ht="12" x14ac:dyDescent="0.35">
      <c r="A102" s="73"/>
      <c r="B102" s="78" t="s">
        <v>233</v>
      </c>
      <c r="C102" s="94">
        <v>1.5257521332073781E-2</v>
      </c>
      <c r="D102" s="94">
        <v>1.3853422427634649E-2</v>
      </c>
      <c r="E102" s="94">
        <v>1.1394225141832323E-2</v>
      </c>
      <c r="F102" s="94">
        <v>9.8843790789011777E-3</v>
      </c>
      <c r="G102" s="94">
        <v>8.5600616940372052E-3</v>
      </c>
      <c r="H102" s="94">
        <v>7.654140076306484E-3</v>
      </c>
      <c r="I102" s="94">
        <v>7.5925763840358883E-3</v>
      </c>
      <c r="J102" s="94">
        <v>7.2206814266461616E-3</v>
      </c>
      <c r="K102" s="94">
        <v>8.1318380522230234E-3</v>
      </c>
      <c r="L102" s="94">
        <v>1.1443573815795263E-2</v>
      </c>
      <c r="M102" s="94">
        <v>1.1808628362932698E-2</v>
      </c>
      <c r="N102" s="94">
        <v>1.2998650346517048E-2</v>
      </c>
      <c r="O102" s="212">
        <v>0.12579969813893568</v>
      </c>
    </row>
    <row r="103" spans="1:15" s="67" customFormat="1" ht="12" x14ac:dyDescent="0.35">
      <c r="A103" s="73"/>
      <c r="B103" s="78" t="s">
        <v>234</v>
      </c>
      <c r="C103" s="94">
        <v>7.8426724004841653E-4</v>
      </c>
      <c r="D103" s="94">
        <v>7.8426627394935511E-4</v>
      </c>
      <c r="E103" s="94">
        <v>7.842740216958959E-4</v>
      </c>
      <c r="F103" s="94">
        <v>7.842738159887097E-4</v>
      </c>
      <c r="G103" s="94">
        <v>7.8427783647712899E-4</v>
      </c>
      <c r="H103" s="94">
        <v>8.2918387998849575E-4</v>
      </c>
      <c r="I103" s="94">
        <v>8.2918567783585458E-4</v>
      </c>
      <c r="J103" s="94">
        <v>8.2919107974001208E-4</v>
      </c>
      <c r="K103" s="94">
        <v>7.8428643994326534E-4</v>
      </c>
      <c r="L103" s="94">
        <v>7.8429117120854745E-4</v>
      </c>
      <c r="M103" s="94">
        <v>7.8429095602433651E-4</v>
      </c>
      <c r="N103" s="94">
        <v>7.8429888662170932E-4</v>
      </c>
      <c r="O103" s="212">
        <v>9.5460872795217269E-3</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2.3408276646600199</v>
      </c>
      <c r="D105" s="77">
        <v>2.2548650196840723</v>
      </c>
      <c r="E105" s="77">
        <v>2.4411685637007392</v>
      </c>
      <c r="F105" s="77">
        <v>2.5413170129402789</v>
      </c>
      <c r="G105" s="77">
        <v>2.4906585037889966</v>
      </c>
      <c r="H105" s="77">
        <v>2.4410189574446308</v>
      </c>
      <c r="I105" s="77">
        <v>2.7738244791644502</v>
      </c>
      <c r="J105" s="77">
        <v>2.3633056471895566</v>
      </c>
      <c r="K105" s="77">
        <v>2.4208599083302191</v>
      </c>
      <c r="L105" s="77">
        <v>2.609911496805184</v>
      </c>
      <c r="M105" s="77">
        <v>2.3781681274350133</v>
      </c>
      <c r="N105" s="77">
        <v>2.4816783799582369</v>
      </c>
      <c r="O105" s="211">
        <v>29.537603761101394</v>
      </c>
    </row>
    <row r="106" spans="1:15" s="67" customFormat="1" ht="12" x14ac:dyDescent="0.35">
      <c r="A106" s="73"/>
      <c r="B106" s="78" t="s">
        <v>270</v>
      </c>
      <c r="C106" s="82">
        <v>0</v>
      </c>
      <c r="D106" s="82">
        <v>0</v>
      </c>
      <c r="E106" s="82">
        <v>0</v>
      </c>
      <c r="F106" s="82">
        <v>0</v>
      </c>
      <c r="G106" s="82">
        <v>0</v>
      </c>
      <c r="H106" s="82">
        <v>0</v>
      </c>
      <c r="I106" s="82">
        <v>0</v>
      </c>
      <c r="J106" s="82">
        <v>0</v>
      </c>
      <c r="K106" s="82">
        <v>0</v>
      </c>
      <c r="L106" s="82">
        <v>0</v>
      </c>
      <c r="M106" s="82">
        <v>0</v>
      </c>
      <c r="N106" s="82">
        <v>0</v>
      </c>
      <c r="O106" s="219">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0.18995012277488549</v>
      </c>
      <c r="D109" s="94">
        <v>0.18308552407647283</v>
      </c>
      <c r="E109" s="94">
        <v>0.19796290559636814</v>
      </c>
      <c r="F109" s="94">
        <v>0.20596032022326971</v>
      </c>
      <c r="G109" s="94">
        <v>0.20191495451726202</v>
      </c>
      <c r="H109" s="94">
        <v>0.20387049690680539</v>
      </c>
      <c r="I109" s="94">
        <v>0.23044688193848578</v>
      </c>
      <c r="J109" s="94">
        <v>0.19766465379232709</v>
      </c>
      <c r="K109" s="94">
        <v>0.19634114571145542</v>
      </c>
      <c r="L109" s="94">
        <v>0.21143797397379208</v>
      </c>
      <c r="M109" s="94">
        <v>0.19293196788022246</v>
      </c>
      <c r="N109" s="94">
        <v>0.20119784132958066</v>
      </c>
      <c r="O109" s="212">
        <v>2.4127647887209269</v>
      </c>
    </row>
    <row r="110" spans="1:15" s="67" customFormat="1" ht="12" x14ac:dyDescent="0.35">
      <c r="A110" s="73"/>
      <c r="B110" s="78" t="s">
        <v>274</v>
      </c>
      <c r="C110" s="94">
        <v>2.5600120864538567E-5</v>
      </c>
      <c r="D110" s="94">
        <v>2.4581427317618851E-5</v>
      </c>
      <c r="E110" s="94">
        <v>2.7098191159714394E-5</v>
      </c>
      <c r="F110" s="94">
        <v>3.0150105805358355E-5</v>
      </c>
      <c r="G110" s="94">
        <v>2.9265514204646926E-5</v>
      </c>
      <c r="H110" s="94">
        <v>3.4683732183973275E-5</v>
      </c>
      <c r="I110" s="94">
        <v>3.8589711741984515E-5</v>
      </c>
      <c r="J110" s="94">
        <v>3.6832523733393353E-5</v>
      </c>
      <c r="K110" s="94">
        <v>2.9040263158418108E-5</v>
      </c>
      <c r="L110" s="94">
        <v>3.0059495411602724E-5</v>
      </c>
      <c r="M110" s="94">
        <v>2.7407480383267104E-5</v>
      </c>
      <c r="N110" s="94">
        <v>3.0315488628681652E-5</v>
      </c>
      <c r="O110" s="212">
        <v>3.6362405459319786E-4</v>
      </c>
    </row>
    <row r="111" spans="1:15" s="67" customFormat="1" ht="12" x14ac:dyDescent="0.35">
      <c r="A111" s="73"/>
      <c r="B111" s="78" t="s">
        <v>275</v>
      </c>
      <c r="C111" s="94">
        <v>3.4651759057592872E-2</v>
      </c>
      <c r="D111" s="94">
        <v>3.4651730047734489E-2</v>
      </c>
      <c r="E111" s="94">
        <v>3.4651962695750542E-2</v>
      </c>
      <c r="F111" s="94">
        <v>3.4651956518810124E-2</v>
      </c>
      <c r="G111" s="94">
        <v>3.4652077245352922E-2</v>
      </c>
      <c r="H111" s="94">
        <v>4.0655187463549056E-2</v>
      </c>
      <c r="I111" s="94">
        <v>4.0655241449003926E-2</v>
      </c>
      <c r="J111" s="94">
        <v>4.0655403656463668E-2</v>
      </c>
      <c r="K111" s="94">
        <v>3.4652335588771524E-2</v>
      </c>
      <c r="L111" s="94">
        <v>3.4652477658401133E-2</v>
      </c>
      <c r="M111" s="94">
        <v>3.4652471196886227E-2</v>
      </c>
      <c r="N111" s="94">
        <v>3.4652709335515987E-2</v>
      </c>
      <c r="O111" s="212">
        <v>0.43383531191383257</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9.3233012337490026E-2</v>
      </c>
      <c r="D113" s="77">
        <v>8.9146017140529471E-2</v>
      </c>
      <c r="E113" s="77">
        <v>9.9243265489290286E-2</v>
      </c>
      <c r="F113" s="77">
        <v>0.11148753712131954</v>
      </c>
      <c r="G113" s="77">
        <v>0.10793855849638265</v>
      </c>
      <c r="H113" s="77">
        <v>0.10968214139355942</v>
      </c>
      <c r="I113" s="77">
        <v>0.12535291867617632</v>
      </c>
      <c r="J113" s="77">
        <v>0.11830308610092917</v>
      </c>
      <c r="K113" s="77">
        <v>0.10703485203153736</v>
      </c>
      <c r="L113" s="77">
        <v>0.11112400851628053</v>
      </c>
      <c r="M113" s="77">
        <v>0.10048413284822645</v>
      </c>
      <c r="N113" s="77">
        <v>0.11215105247058813</v>
      </c>
      <c r="O113" s="211">
        <v>1.2851805826223095</v>
      </c>
    </row>
    <row r="114" spans="1:15" s="67" customFormat="1" ht="12" x14ac:dyDescent="0.35">
      <c r="A114" s="73"/>
      <c r="B114" s="78" t="s">
        <v>45</v>
      </c>
      <c r="C114" s="77">
        <v>6.9441552149592878E-3</v>
      </c>
      <c r="D114" s="77">
        <v>6.6875116755676861E-3</v>
      </c>
      <c r="E114" s="77">
        <v>7.2437253768912703E-3</v>
      </c>
      <c r="F114" s="77">
        <v>7.5427209753236744E-3</v>
      </c>
      <c r="G114" s="77">
        <v>7.39147878061777E-3</v>
      </c>
      <c r="H114" s="77">
        <v>7.1518443913127097E-3</v>
      </c>
      <c r="I114" s="77">
        <v>8.1454432626264384E-3</v>
      </c>
      <c r="J114" s="77">
        <v>6.9198294386867074E-3</v>
      </c>
      <c r="K114" s="77">
        <v>7.1830933989427909E-3</v>
      </c>
      <c r="L114" s="77">
        <v>7.7475114529404971E-3</v>
      </c>
      <c r="M114" s="77">
        <v>7.0556360626202238E-3</v>
      </c>
      <c r="N114" s="77">
        <v>7.3646684054281047E-3</v>
      </c>
      <c r="O114" s="211">
        <v>8.7377618435917154E-2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59">
        <v>9.7897936671157328</v>
      </c>
      <c r="D116" s="159">
        <v>9.4206672798038511</v>
      </c>
      <c r="E116" s="159">
        <v>10.237044878496629</v>
      </c>
      <c r="F116" s="159">
        <v>10.805495576986637</v>
      </c>
      <c r="G116" s="159">
        <v>10.565587950164858</v>
      </c>
      <c r="H116" s="159">
        <v>10.578307243891468</v>
      </c>
      <c r="I116" s="159">
        <v>11.997263112087698</v>
      </c>
      <c r="J116" s="159">
        <v>10.480310882298983</v>
      </c>
      <c r="K116" s="159">
        <v>10.312806761559694</v>
      </c>
      <c r="L116" s="159">
        <v>11.031569607535587</v>
      </c>
      <c r="M116" s="159">
        <v>10.049112921376388</v>
      </c>
      <c r="N116" s="159">
        <v>10.621432516581663</v>
      </c>
      <c r="O116" s="159">
        <v>125.88939239789919</v>
      </c>
    </row>
    <row r="117" spans="1:15" s="67" customFormat="1" ht="12" x14ac:dyDescent="0.35">
      <c r="A117" s="73"/>
      <c r="B117" s="78" t="s">
        <v>47</v>
      </c>
      <c r="C117" s="77">
        <v>2.4554355171161193E-2</v>
      </c>
      <c r="D117" s="77">
        <v>2.6557257882149396E-2</v>
      </c>
      <c r="E117" s="77">
        <v>2.9672857095535125E-2</v>
      </c>
      <c r="F117" s="77">
        <v>3.4345561654417933E-2</v>
      </c>
      <c r="G117" s="77">
        <v>3.380395624390644E-2</v>
      </c>
      <c r="H117" s="77">
        <v>4.1119286088116533E-2</v>
      </c>
      <c r="I117" s="77">
        <v>5.20366659087481E-2</v>
      </c>
      <c r="J117" s="77">
        <v>3.8319861591076747E-2</v>
      </c>
      <c r="K117" s="77">
        <v>3.8521338552683651E-2</v>
      </c>
      <c r="L117" s="77">
        <v>3.7892337909289135E-2</v>
      </c>
      <c r="M117" s="77">
        <v>3.0806708144957614E-2</v>
      </c>
      <c r="N117" s="77">
        <v>2.39380962626543E-2</v>
      </c>
      <c r="O117" s="211">
        <v>0.41156828250469618</v>
      </c>
    </row>
    <row r="118" spans="1:15" s="67" customFormat="1" ht="12" x14ac:dyDescent="0.35">
      <c r="A118" s="73"/>
      <c r="B118" s="78" t="s">
        <v>48</v>
      </c>
      <c r="C118" s="77">
        <v>7.4923650684193509E-3</v>
      </c>
      <c r="D118" s="77">
        <v>8.175060867735567E-3</v>
      </c>
      <c r="E118" s="77">
        <v>9.2370228310712267E-3</v>
      </c>
      <c r="F118" s="77">
        <v>1.082972913492415E-2</v>
      </c>
      <c r="G118" s="77">
        <v>1.0645121197347042E-2</v>
      </c>
      <c r="H118" s="77">
        <v>1.1384443831987015E-2</v>
      </c>
      <c r="I118" s="77">
        <v>1.510566768484578E-2</v>
      </c>
      <c r="J118" s="77">
        <v>1.0430251032632804E-2</v>
      </c>
      <c r="K118" s="77">
        <v>1.2253056055242293E-2</v>
      </c>
      <c r="L118" s="77">
        <v>1.2038659172829189E-2</v>
      </c>
      <c r="M118" s="77">
        <v>9.6234995901491038E-3</v>
      </c>
      <c r="N118" s="77">
        <v>7.2823112471225209E-3</v>
      </c>
      <c r="O118" s="211">
        <v>0.12449718771430603</v>
      </c>
    </row>
    <row r="119" spans="1:15" s="67" customFormat="1" ht="12" x14ac:dyDescent="0.35">
      <c r="A119" s="73"/>
      <c r="B119" s="78" t="s">
        <v>49</v>
      </c>
      <c r="C119" s="77">
        <v>0.11963658723308938</v>
      </c>
      <c r="D119" s="77">
        <v>0.1137416262590816</v>
      </c>
      <c r="E119" s="77">
        <v>0.12343878410024703</v>
      </c>
      <c r="F119" s="77">
        <v>0.12761824734970467</v>
      </c>
      <c r="G119" s="77">
        <v>0.12516244374457569</v>
      </c>
      <c r="H119" s="77">
        <v>0.17320576367687485</v>
      </c>
      <c r="I119" s="77">
        <v>0.18454884377200997</v>
      </c>
      <c r="J119" s="77">
        <v>0.16968283594714401</v>
      </c>
      <c r="K119" s="77">
        <v>0.12259750128064967</v>
      </c>
      <c r="L119" s="77">
        <v>0.12605659776502087</v>
      </c>
      <c r="M119" s="77">
        <v>0.12011007900562037</v>
      </c>
      <c r="N119" s="77">
        <v>0.12189961384879287</v>
      </c>
      <c r="O119" s="211">
        <v>1.6276989239828112</v>
      </c>
    </row>
    <row r="120" spans="1:15" s="67" customFormat="1" ht="12" x14ac:dyDescent="0.35">
      <c r="A120" s="73"/>
      <c r="B120" s="78" t="s">
        <v>50</v>
      </c>
      <c r="C120" s="77">
        <v>7.0827131397840068E-2</v>
      </c>
      <c r="D120" s="77">
        <v>6.9116221995504615E-2</v>
      </c>
      <c r="E120" s="77">
        <v>7.7074747545386291E-2</v>
      </c>
      <c r="F120" s="77">
        <v>8.7139516596678096E-2</v>
      </c>
      <c r="G120" s="77">
        <v>8.4598371811302794E-2</v>
      </c>
      <c r="H120" s="77">
        <v>8.6727405071113525E-2</v>
      </c>
      <c r="I120" s="77">
        <v>0.10189337253770571</v>
      </c>
      <c r="J120" s="77">
        <v>9.099594219026072E-2</v>
      </c>
      <c r="K120" s="77">
        <v>8.6198088746561513E-2</v>
      </c>
      <c r="L120" s="77">
        <v>8.8546166787324465E-2</v>
      </c>
      <c r="M120" s="77">
        <v>7.8400295420333138E-2</v>
      </c>
      <c r="N120" s="77">
        <v>8.2751691661602955E-2</v>
      </c>
      <c r="O120" s="211">
        <v>1.0042689517616139</v>
      </c>
    </row>
    <row r="121" spans="1:15" s="67" customFormat="1" ht="12" x14ac:dyDescent="0.35">
      <c r="A121" s="73"/>
      <c r="B121" s="78" t="s">
        <v>51</v>
      </c>
      <c r="C121" s="77">
        <v>0.40681875149389812</v>
      </c>
      <c r="D121" s="77">
        <v>0.3638493202266973</v>
      </c>
      <c r="E121" s="77">
        <v>0.40718451188723231</v>
      </c>
      <c r="F121" s="77">
        <v>0.43602091238947821</v>
      </c>
      <c r="G121" s="77">
        <v>0.41946997637942773</v>
      </c>
      <c r="H121" s="77">
        <v>0.43890907125831996</v>
      </c>
      <c r="I121" s="77">
        <v>0.47971366230377899</v>
      </c>
      <c r="J121" s="77">
        <v>0.45137210977977865</v>
      </c>
      <c r="K121" s="77">
        <v>0.41327562141796292</v>
      </c>
      <c r="L121" s="77">
        <v>0.41470841235371753</v>
      </c>
      <c r="M121" s="77">
        <v>0.3752342263202626</v>
      </c>
      <c r="N121" s="77">
        <v>0.40199933566359664</v>
      </c>
      <c r="O121" s="211">
        <v>5.0085559114741516</v>
      </c>
    </row>
    <row r="122" spans="1:15" s="67" customFormat="1" ht="12" x14ac:dyDescent="0.35">
      <c r="A122" s="73"/>
      <c r="B122" s="113" t="s">
        <v>236</v>
      </c>
      <c r="C122" s="115">
        <v>0.62932919036440804</v>
      </c>
      <c r="D122" s="115">
        <v>0.58143948723116856</v>
      </c>
      <c r="E122" s="114">
        <v>0.64660792345947193</v>
      </c>
      <c r="F122" s="114">
        <v>0.69595396712520308</v>
      </c>
      <c r="G122" s="114">
        <v>0.67367986937655977</v>
      </c>
      <c r="H122" s="114">
        <v>0.75134596992641189</v>
      </c>
      <c r="I122" s="114">
        <v>0.83329821220708855</v>
      </c>
      <c r="J122" s="114">
        <v>0.76080100054089295</v>
      </c>
      <c r="K122" s="114">
        <v>0.67284560605310006</v>
      </c>
      <c r="L122" s="114">
        <v>0.6792421739881811</v>
      </c>
      <c r="M122" s="114">
        <v>0.61417480848132278</v>
      </c>
      <c r="N122" s="114">
        <v>0.63787104868376931</v>
      </c>
      <c r="O122" s="114">
        <v>8.1765892574375769</v>
      </c>
    </row>
    <row r="123" spans="1:15" s="67" customFormat="1" ht="12" x14ac:dyDescent="0.35">
      <c r="A123" s="73"/>
      <c r="B123" s="116" t="s">
        <v>237</v>
      </c>
      <c r="C123" s="177">
        <v>10.41912285748014</v>
      </c>
      <c r="D123" s="177">
        <v>10.00210676703502</v>
      </c>
      <c r="E123" s="117">
        <v>10.883652801956101</v>
      </c>
      <c r="F123" s="117">
        <v>11.501449544111839</v>
      </c>
      <c r="G123" s="117">
        <v>11.239267819541418</v>
      </c>
      <c r="H123" s="117">
        <v>11.329653213817879</v>
      </c>
      <c r="I123" s="117">
        <v>12.830561324294786</v>
      </c>
      <c r="J123" s="117">
        <v>11.241111882839876</v>
      </c>
      <c r="K123" s="117">
        <v>10.985652367612794</v>
      </c>
      <c r="L123" s="117">
        <v>11.710811781523768</v>
      </c>
      <c r="M123" s="117">
        <v>10.663287729857711</v>
      </c>
      <c r="N123" s="117">
        <v>11.259303565265432</v>
      </c>
      <c r="O123" s="117">
        <v>134.06598165533677</v>
      </c>
    </row>
    <row r="124" spans="1:15" s="67" customFormat="1" ht="8.25" customHeight="1" x14ac:dyDescent="0.35">
      <c r="O124" s="106"/>
    </row>
    <row r="125" spans="1:15" s="100" customFormat="1" ht="12" x14ac:dyDescent="0.35">
      <c r="A125" s="98"/>
      <c r="B125" s="81" t="s">
        <v>52</v>
      </c>
      <c r="C125" s="101">
        <v>4.2619972234477126E-3</v>
      </c>
      <c r="D125" s="101">
        <v>4.650345572009826E-3</v>
      </c>
      <c r="E125" s="101">
        <v>5.2544377241956954E-3</v>
      </c>
      <c r="F125" s="101">
        <v>6.1604413402502585E-3</v>
      </c>
      <c r="G125" s="101">
        <v>6.0554279686119185E-3</v>
      </c>
      <c r="H125" s="101">
        <v>6.4759882305977052E-3</v>
      </c>
      <c r="I125" s="101">
        <v>8.5927892118474614E-3</v>
      </c>
      <c r="J125" s="101">
        <v>5.9332000690033044E-3</v>
      </c>
      <c r="K125" s="101">
        <v>6.9700942772145408E-3</v>
      </c>
      <c r="L125" s="101">
        <v>6.8481356020544028E-3</v>
      </c>
      <c r="M125" s="101">
        <v>5.474283241475658E-3</v>
      </c>
      <c r="N125" s="101">
        <v>4.1425090785206613E-3</v>
      </c>
      <c r="O125" s="221">
        <v>7.0819649539229146E-2</v>
      </c>
    </row>
    <row r="126" spans="1:15" s="100" customFormat="1" ht="12" x14ac:dyDescent="0.35">
      <c r="A126" s="98"/>
      <c r="B126" s="81" t="s">
        <v>53</v>
      </c>
      <c r="C126" s="101">
        <v>0.55123724968915411</v>
      </c>
      <c r="D126" s="101">
        <v>0.53485926571835862</v>
      </c>
      <c r="E126" s="101">
        <v>0.4715060182757233</v>
      </c>
      <c r="F126" s="101">
        <v>0.56596829342531607</v>
      </c>
      <c r="G126" s="101">
        <v>0.54240682721671785</v>
      </c>
      <c r="H126" s="101">
        <v>0.51466827276753291</v>
      </c>
      <c r="I126" s="101">
        <v>0.54669489248507097</v>
      </c>
      <c r="J126" s="101">
        <v>0.58195662416360494</v>
      </c>
      <c r="K126" s="101">
        <v>0.50479672420373001</v>
      </c>
      <c r="L126" s="101">
        <v>0.29912831547950097</v>
      </c>
      <c r="M126" s="101">
        <v>0.2424730943916375</v>
      </c>
      <c r="N126" s="101">
        <v>0.19212647482890474</v>
      </c>
      <c r="O126" s="221">
        <v>5.5478220526452517</v>
      </c>
    </row>
    <row r="127" spans="1:15" s="100" customFormat="1" ht="12" x14ac:dyDescent="0.35">
      <c r="A127" s="98"/>
      <c r="B127" s="81" t="s">
        <v>54</v>
      </c>
      <c r="C127" s="101">
        <v>1.4208789240249007</v>
      </c>
      <c r="D127" s="101">
        <v>1.2895886554861369</v>
      </c>
      <c r="E127" s="101">
        <v>1.4880307304211469</v>
      </c>
      <c r="F127" s="101">
        <v>1.602852406113477</v>
      </c>
      <c r="G127" s="101">
        <v>1.6669909571093688</v>
      </c>
      <c r="H127" s="101">
        <v>1.7494774941360962</v>
      </c>
      <c r="I127" s="101">
        <v>1.8942629313834236</v>
      </c>
      <c r="J127" s="101">
        <v>1.8973354554786337</v>
      </c>
      <c r="K127" s="101">
        <v>1.7269059768560053</v>
      </c>
      <c r="L127" s="101">
        <v>1.6498557577472741</v>
      </c>
      <c r="M127" s="101">
        <v>1.3861200612522457</v>
      </c>
      <c r="N127" s="101">
        <v>1.4495899718167113</v>
      </c>
      <c r="O127" s="221">
        <v>19.221889321825419</v>
      </c>
    </row>
    <row r="128" spans="1:15" s="100" customFormat="1" ht="12" x14ac:dyDescent="0.35">
      <c r="A128" s="98"/>
      <c r="B128" s="83" t="s">
        <v>238</v>
      </c>
      <c r="C128" s="179">
        <v>0</v>
      </c>
      <c r="D128" s="179">
        <v>2.5134499999999999E-4</v>
      </c>
      <c r="E128" s="179">
        <v>1.2567249999999999E-4</v>
      </c>
      <c r="F128" s="179">
        <v>1.2567249999999999E-4</v>
      </c>
      <c r="G128" s="179">
        <v>0</v>
      </c>
      <c r="H128" s="179">
        <v>2.5134499999999999E-4</v>
      </c>
      <c r="I128" s="179">
        <v>0</v>
      </c>
      <c r="J128" s="179">
        <v>1.2567249999999999E-4</v>
      </c>
      <c r="K128" s="179">
        <v>0</v>
      </c>
      <c r="L128" s="179">
        <v>0</v>
      </c>
      <c r="M128" s="179">
        <v>1.2567249999999999E-4</v>
      </c>
      <c r="N128" s="179">
        <v>1.2567249999999999E-4</v>
      </c>
      <c r="O128" s="223">
        <v>1.1310525E-3</v>
      </c>
    </row>
    <row r="129" spans="1:16" s="100" customFormat="1" ht="12" x14ac:dyDescent="0.35">
      <c r="A129" s="98"/>
      <c r="B129" s="84" t="s">
        <v>239</v>
      </c>
      <c r="C129" s="178">
        <v>1.9763781709375023</v>
      </c>
      <c r="D129" s="178">
        <v>1.8293496117765053</v>
      </c>
      <c r="E129" s="178">
        <v>1.9649168589210659</v>
      </c>
      <c r="F129" s="85">
        <v>2.1751068133790432</v>
      </c>
      <c r="G129" s="85">
        <v>2.2154532122946984</v>
      </c>
      <c r="H129" s="85">
        <v>2.2708731001342271</v>
      </c>
      <c r="I129" s="85">
        <v>2.4495506130803419</v>
      </c>
      <c r="J129" s="85">
        <v>2.4853509522112418</v>
      </c>
      <c r="K129" s="85">
        <v>2.2386727953369499</v>
      </c>
      <c r="L129" s="85">
        <v>1.9558322088288294</v>
      </c>
      <c r="M129" s="85">
        <v>1.6341931113853589</v>
      </c>
      <c r="N129" s="85">
        <v>1.6459846282241368</v>
      </c>
      <c r="O129" s="85">
        <v>24.841662076509905</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279</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77">
        <v>-3.0615501417086062</v>
      </c>
      <c r="D133" s="77">
        <v>-2.6266130039035107</v>
      </c>
      <c r="E133" s="77">
        <v>-3.0503644924716711</v>
      </c>
      <c r="F133" s="77">
        <v>-3.0853467959711636</v>
      </c>
      <c r="G133" s="77">
        <v>-3.088455429072205</v>
      </c>
      <c r="H133" s="77">
        <v>-3.0856047174948307</v>
      </c>
      <c r="I133" s="77">
        <v>-3.0664099262071773</v>
      </c>
      <c r="J133" s="77">
        <v>-3.0687855191883227</v>
      </c>
      <c r="K133" s="77">
        <v>-3.0736317288698589</v>
      </c>
      <c r="L133" s="77">
        <v>-3.0864599309680427</v>
      </c>
      <c r="M133" s="77">
        <v>-3.088455429072205</v>
      </c>
      <c r="N133" s="77">
        <v>-3.0878988615737653</v>
      </c>
      <c r="O133" s="211">
        <v>-36.469575976501361</v>
      </c>
    </row>
    <row r="134" spans="1:16" s="67" customFormat="1" ht="12" x14ac:dyDescent="0.35">
      <c r="A134" s="74"/>
      <c r="B134" s="78" t="s">
        <v>56</v>
      </c>
      <c r="C134" s="77">
        <v>0.99193380466917125</v>
      </c>
      <c r="D134" s="77">
        <v>0.99193380466917125</v>
      </c>
      <c r="E134" s="77">
        <v>0.99193380466917125</v>
      </c>
      <c r="F134" s="77">
        <v>0.99193380466917125</v>
      </c>
      <c r="G134" s="77">
        <v>0.99193380466917125</v>
      </c>
      <c r="H134" s="77">
        <v>0.99193380466917125</v>
      </c>
      <c r="I134" s="77">
        <v>0.99193380466917125</v>
      </c>
      <c r="J134" s="77">
        <v>0.99193380466917125</v>
      </c>
      <c r="K134" s="77">
        <v>0.99193380466917125</v>
      </c>
      <c r="L134" s="77">
        <v>0.99193380466917125</v>
      </c>
      <c r="M134" s="77">
        <v>0.99193380466917125</v>
      </c>
      <c r="N134" s="77">
        <v>0.99193380466917125</v>
      </c>
      <c r="O134" s="211">
        <v>11.903205656030059</v>
      </c>
    </row>
    <row r="135" spans="1:16" s="67" customFormat="1" ht="12" x14ac:dyDescent="0.35">
      <c r="A135" s="74"/>
      <c r="B135" s="78" t="s">
        <v>57</v>
      </c>
      <c r="C135" s="77">
        <v>-0.10949483566802432</v>
      </c>
      <c r="D135" s="77">
        <v>-0.10949483566802432</v>
      </c>
      <c r="E135" s="77">
        <v>-0.10949483566802432</v>
      </c>
      <c r="F135" s="77">
        <v>-0.10949483566802432</v>
      </c>
      <c r="G135" s="77">
        <v>-0.10949483566802432</v>
      </c>
      <c r="H135" s="77">
        <v>-0.10949483566802432</v>
      </c>
      <c r="I135" s="77">
        <v>-0.10949483566802432</v>
      </c>
      <c r="J135" s="77">
        <v>-0.10949483566802432</v>
      </c>
      <c r="K135" s="77">
        <v>-0.10949483566802432</v>
      </c>
      <c r="L135" s="77">
        <v>-0.10949483566802432</v>
      </c>
      <c r="M135" s="77">
        <v>-0.10949483566802432</v>
      </c>
      <c r="N135" s="77">
        <v>-0.10949483566802432</v>
      </c>
      <c r="O135" s="211">
        <v>-1.3139380280162918</v>
      </c>
    </row>
    <row r="136" spans="1:16" s="67" customFormat="1" ht="12" x14ac:dyDescent="0.35">
      <c r="A136" s="74"/>
      <c r="B136" s="78" t="s">
        <v>58</v>
      </c>
      <c r="C136" s="77">
        <v>0.14354433150696497</v>
      </c>
      <c r="D136" s="77">
        <v>0.14354433150696497</v>
      </c>
      <c r="E136" s="77">
        <v>0.14354433150696497</v>
      </c>
      <c r="F136" s="77">
        <v>0.14354433150696497</v>
      </c>
      <c r="G136" s="77">
        <v>0.14354433150696497</v>
      </c>
      <c r="H136" s="77">
        <v>0.14354433150696497</v>
      </c>
      <c r="I136" s="77">
        <v>0.14354433150696497</v>
      </c>
      <c r="J136" s="77">
        <v>0.14354433150696497</v>
      </c>
      <c r="K136" s="77">
        <v>0.14354433150696497</v>
      </c>
      <c r="L136" s="77">
        <v>0.14354433150696497</v>
      </c>
      <c r="M136" s="77">
        <v>0.14354433150696497</v>
      </c>
      <c r="N136" s="77">
        <v>0.14354433150696497</v>
      </c>
      <c r="O136" s="211">
        <v>1.7225319780835793</v>
      </c>
    </row>
    <row r="137" spans="1:16" s="67" customFormat="1" ht="12" x14ac:dyDescent="0.35">
      <c r="A137" s="74"/>
      <c r="B137" s="78" t="s">
        <v>59</v>
      </c>
      <c r="C137" s="77">
        <v>0.48347433207552426</v>
      </c>
      <c r="D137" s="77">
        <v>0.48347433207552426</v>
      </c>
      <c r="E137" s="77">
        <v>0.48347433207552426</v>
      </c>
      <c r="F137" s="77">
        <v>0.48347433207552426</v>
      </c>
      <c r="G137" s="77">
        <v>0.48347433207552426</v>
      </c>
      <c r="H137" s="77">
        <v>0.48347433207552426</v>
      </c>
      <c r="I137" s="77">
        <v>0.48347433207552426</v>
      </c>
      <c r="J137" s="77">
        <v>0.48347433207552426</v>
      </c>
      <c r="K137" s="77">
        <v>0.48347433207552426</v>
      </c>
      <c r="L137" s="77">
        <v>0.48347433207552426</v>
      </c>
      <c r="M137" s="77">
        <v>0.48347433207552426</v>
      </c>
      <c r="N137" s="77">
        <v>0.48347433207552426</v>
      </c>
      <c r="O137" s="211">
        <v>5.8016919849062916</v>
      </c>
    </row>
    <row r="138" spans="1:16" s="67" customFormat="1" ht="12" x14ac:dyDescent="0.35">
      <c r="A138" s="74"/>
      <c r="B138" s="78" t="s">
        <v>60</v>
      </c>
      <c r="C138" s="94">
        <v>1.0660109808472221E-2</v>
      </c>
      <c r="D138" s="94">
        <v>1.0660109808472221E-2</v>
      </c>
      <c r="E138" s="94">
        <v>1.0660109808472221E-2</v>
      </c>
      <c r="F138" s="94">
        <v>1.0660109808472221E-2</v>
      </c>
      <c r="G138" s="94">
        <v>1.0660109808472221E-2</v>
      </c>
      <c r="H138" s="94">
        <v>1.0660109808472221E-2</v>
      </c>
      <c r="I138" s="94">
        <v>1.0660109808472221E-2</v>
      </c>
      <c r="J138" s="94">
        <v>1.0660109808472221E-2</v>
      </c>
      <c r="K138" s="94">
        <v>1.0660109808472221E-2</v>
      </c>
      <c r="L138" s="94">
        <v>1.0660109808472221E-2</v>
      </c>
      <c r="M138" s="94">
        <v>1.0660109808472221E-2</v>
      </c>
      <c r="N138" s="94">
        <v>1.0660109808472221E-2</v>
      </c>
      <c r="O138" s="212">
        <v>0.12792131770166665</v>
      </c>
    </row>
    <row r="139" spans="1:16" s="67" customFormat="1" ht="12" x14ac:dyDescent="0.35">
      <c r="A139" s="74"/>
      <c r="B139" s="78" t="s">
        <v>61</v>
      </c>
      <c r="C139" s="77">
        <v>-5.6127859569767062E-2</v>
      </c>
      <c r="D139" s="77">
        <v>-5.6127859569767062E-2</v>
      </c>
      <c r="E139" s="77">
        <v>-5.6127859569767062E-2</v>
      </c>
      <c r="F139" s="77">
        <v>-5.6127859569767062E-2</v>
      </c>
      <c r="G139" s="77">
        <v>-5.6127859569767062E-2</v>
      </c>
      <c r="H139" s="77">
        <v>-5.6127859569767062E-2</v>
      </c>
      <c r="I139" s="77">
        <v>-5.6127859569767062E-2</v>
      </c>
      <c r="J139" s="77">
        <v>-5.6127859569767062E-2</v>
      </c>
      <c r="K139" s="77">
        <v>-5.6127859569767062E-2</v>
      </c>
      <c r="L139" s="77">
        <v>-5.6127859569767062E-2</v>
      </c>
      <c r="M139" s="77">
        <v>-5.6127859569767062E-2</v>
      </c>
      <c r="N139" s="77">
        <v>-5.6127859569767062E-2</v>
      </c>
      <c r="O139" s="211">
        <v>-0.67353431483720472</v>
      </c>
    </row>
    <row r="140" spans="1:16" s="67" customFormat="1" ht="12" x14ac:dyDescent="0.35">
      <c r="A140" s="74"/>
      <c r="B140" s="78" t="s">
        <v>62</v>
      </c>
      <c r="C140" s="94">
        <v>2.4189388888888889E-2</v>
      </c>
      <c r="D140" s="94">
        <v>2.4189388888888889E-2</v>
      </c>
      <c r="E140" s="94">
        <v>2.4189388888888889E-2</v>
      </c>
      <c r="F140" s="77">
        <v>2.4189388888888889E-2</v>
      </c>
      <c r="G140" s="77">
        <v>2.4189388888888889E-2</v>
      </c>
      <c r="H140" s="77">
        <v>2.4189388888888889E-2</v>
      </c>
      <c r="I140" s="77">
        <v>2.4189388888888889E-2</v>
      </c>
      <c r="J140" s="77">
        <v>2.4189388888888889E-2</v>
      </c>
      <c r="K140" s="77">
        <v>2.4189388888888889E-2</v>
      </c>
      <c r="L140" s="77">
        <v>2.4189388888888889E-2</v>
      </c>
      <c r="M140" s="77">
        <v>2.4189388888888889E-2</v>
      </c>
      <c r="N140" s="77">
        <v>2.4189388888888889E-2</v>
      </c>
      <c r="O140" s="211">
        <v>0.29027266666666668</v>
      </c>
    </row>
    <row r="141" spans="1:16" s="67" customFormat="1" ht="12" x14ac:dyDescent="0.35">
      <c r="A141" s="74"/>
      <c r="B141" s="118" t="s">
        <v>242</v>
      </c>
      <c r="C141" s="119">
        <v>-1.5733708699973761</v>
      </c>
      <c r="D141" s="119">
        <v>-1.1384337321922806</v>
      </c>
      <c r="E141" s="119">
        <v>-1.562185220760441</v>
      </c>
      <c r="F141" s="119">
        <v>-1.5971675242599335</v>
      </c>
      <c r="G141" s="119">
        <v>-1.6002761573609749</v>
      </c>
      <c r="H141" s="119">
        <v>-1.5974254457836006</v>
      </c>
      <c r="I141" s="119">
        <v>-1.5782306544959472</v>
      </c>
      <c r="J141" s="119">
        <v>-1.5806062474770926</v>
      </c>
      <c r="K141" s="119">
        <v>-1.5854524571586288</v>
      </c>
      <c r="L141" s="119">
        <v>-1.5982806592568126</v>
      </c>
      <c r="M141" s="119">
        <v>-1.6002761573609749</v>
      </c>
      <c r="N141" s="119">
        <v>-1.5997195898625352</v>
      </c>
      <c r="O141" s="119">
        <v>-18.611424715966596</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279</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01">
        <v>0.32094983028011981</v>
      </c>
      <c r="D147" s="101">
        <v>0.32094983028011981</v>
      </c>
      <c r="E147" s="101">
        <v>0.32094983028011981</v>
      </c>
      <c r="F147" s="101">
        <v>0.32094983028011981</v>
      </c>
      <c r="G147" s="101">
        <v>0.32094983028011981</v>
      </c>
      <c r="H147" s="101">
        <v>0.32094983028011981</v>
      </c>
      <c r="I147" s="101">
        <v>0.32094983028011981</v>
      </c>
      <c r="J147" s="101">
        <v>0.32094983028011981</v>
      </c>
      <c r="K147" s="101">
        <v>0.32094983028011981</v>
      </c>
      <c r="L147" s="101">
        <v>0.32094983028011981</v>
      </c>
      <c r="M147" s="101">
        <v>0.32094983028011981</v>
      </c>
      <c r="N147" s="101">
        <v>0.32094983028011981</v>
      </c>
      <c r="O147" s="222">
        <v>3.8513979633614386</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1">
        <v>0</v>
      </c>
    </row>
    <row r="149" spans="1:15" s="100" customFormat="1" ht="12" x14ac:dyDescent="0.35">
      <c r="A149" s="102"/>
      <c r="B149" s="91" t="s">
        <v>247</v>
      </c>
      <c r="C149" s="92">
        <v>0.32094983028011981</v>
      </c>
      <c r="D149" s="92">
        <v>0.32094983028011981</v>
      </c>
      <c r="E149" s="92">
        <v>0.32094983028011981</v>
      </c>
      <c r="F149" s="92">
        <v>0.32094983028011981</v>
      </c>
      <c r="G149" s="92">
        <v>0.32094983028011981</v>
      </c>
      <c r="H149" s="92">
        <v>0.32094983028011981</v>
      </c>
      <c r="I149" s="92">
        <v>0.32094983028011981</v>
      </c>
      <c r="J149" s="92">
        <v>0.32094983028011981</v>
      </c>
      <c r="K149" s="92">
        <v>0.32094983028011981</v>
      </c>
      <c r="L149" s="92">
        <v>0.32094983028011981</v>
      </c>
      <c r="M149" s="92">
        <v>0.32094983028011981</v>
      </c>
      <c r="N149" s="92">
        <v>0.32094983028011981</v>
      </c>
      <c r="O149" s="92">
        <v>3.8513979633614386</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279</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04">
        <v>43.276025182266231</v>
      </c>
      <c r="D154" s="104">
        <v>39.05204877507127</v>
      </c>
      <c r="E154" s="104">
        <v>39.596536552050118</v>
      </c>
      <c r="F154" s="104">
        <v>37.123143387744463</v>
      </c>
      <c r="G154" s="104">
        <v>33.348127692946889</v>
      </c>
      <c r="H154" s="104">
        <v>30.703020822610789</v>
      </c>
      <c r="I154" s="104">
        <v>33.220094581086727</v>
      </c>
      <c r="J154" s="104">
        <v>30.559400868171053</v>
      </c>
      <c r="K154" s="104">
        <v>31.683868034494658</v>
      </c>
      <c r="L154" s="104">
        <v>34.277368100125621</v>
      </c>
      <c r="M154" s="104">
        <v>37.701007755549256</v>
      </c>
      <c r="N154" s="104">
        <v>38.465892004165177</v>
      </c>
      <c r="O154" s="104">
        <v>429.00653375628224</v>
      </c>
    </row>
    <row r="155" spans="1:15" s="67" customFormat="1" ht="12" x14ac:dyDescent="0.35">
      <c r="A155" s="75"/>
      <c r="B155" s="93" t="s">
        <v>202</v>
      </c>
      <c r="C155" s="104">
        <v>41.702654312268855</v>
      </c>
      <c r="D155" s="104">
        <v>37.913615042878988</v>
      </c>
      <c r="E155" s="104">
        <v>38.034351331289677</v>
      </c>
      <c r="F155" s="104">
        <v>35.525975863484533</v>
      </c>
      <c r="G155" s="104">
        <v>31.747851535585916</v>
      </c>
      <c r="H155" s="104">
        <v>29.105595376827189</v>
      </c>
      <c r="I155" s="104">
        <v>31.64186392659078</v>
      </c>
      <c r="J155" s="104">
        <v>28.978794620693961</v>
      </c>
      <c r="K155" s="104">
        <v>30.098415577336031</v>
      </c>
      <c r="L155" s="104">
        <v>32.679087440868805</v>
      </c>
      <c r="M155" s="104">
        <v>36.100731598188283</v>
      </c>
      <c r="N155" s="104">
        <v>36.866172414302639</v>
      </c>
      <c r="O155" s="104">
        <v>410.39510904031562</v>
      </c>
    </row>
    <row r="156" spans="1:15" s="67" customFormat="1" ht="12" x14ac:dyDescent="0.35">
      <c r="A156" s="71"/>
      <c r="B156" s="90" t="s">
        <v>249</v>
      </c>
      <c r="C156" s="85">
        <v>2.2973280012176223</v>
      </c>
      <c r="D156" s="85">
        <v>2.150299442056625</v>
      </c>
      <c r="E156" s="85">
        <v>2.2858666892011859</v>
      </c>
      <c r="F156" s="85">
        <v>2.4960566436591631</v>
      </c>
      <c r="G156" s="85">
        <v>2.5364030425748183</v>
      </c>
      <c r="H156" s="85">
        <v>2.591822930414347</v>
      </c>
      <c r="I156" s="85">
        <v>2.7705004433604619</v>
      </c>
      <c r="J156" s="85">
        <v>2.8063007824913617</v>
      </c>
      <c r="K156" s="85">
        <v>2.5596226256170698</v>
      </c>
      <c r="L156" s="85">
        <v>2.2767820391089493</v>
      </c>
      <c r="M156" s="85">
        <v>1.9551429416654789</v>
      </c>
      <c r="N156" s="85">
        <v>1.9669344585042565</v>
      </c>
      <c r="O156" s="85">
        <v>28.693060039871344</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1" spans="2:14" x14ac:dyDescent="0.35">
      <c r="B161" s="58"/>
      <c r="C161" s="26"/>
      <c r="D161" s="26"/>
      <c r="E161" s="26"/>
      <c r="F161" s="26"/>
      <c r="G161" s="26"/>
      <c r="H161" s="26"/>
      <c r="I161" s="26"/>
      <c r="J161" s="26"/>
      <c r="K161" s="26"/>
      <c r="L161" s="26"/>
      <c r="M161" s="26"/>
      <c r="N161" s="26"/>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51B2-AAAD-42EC-95D4-54B43EBFC02F}">
  <dimension ref="A1:P160"/>
  <sheetViews>
    <sheetView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250</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288</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66">
        <v>5.6256683896567505</v>
      </c>
      <c r="D7" s="66">
        <v>4.589848767592823</v>
      </c>
      <c r="E7" s="66">
        <v>3.8817924342455523</v>
      </c>
      <c r="F7" s="66">
        <v>3.1278784473501631</v>
      </c>
      <c r="G7" s="66">
        <v>2.8616695517693844</v>
      </c>
      <c r="H7" s="66">
        <v>2.6032298948025909</v>
      </c>
      <c r="I7" s="66">
        <v>3.1485293010501256</v>
      </c>
      <c r="J7" s="66">
        <v>2.8357544380597122</v>
      </c>
      <c r="K7" s="66">
        <v>3.1311172683612258</v>
      </c>
      <c r="L7" s="66">
        <v>3.4653370741960932</v>
      </c>
      <c r="M7" s="66">
        <v>4.8258518129229415</v>
      </c>
      <c r="N7" s="66">
        <v>4.3256441481601033</v>
      </c>
      <c r="O7" s="207">
        <v>44.422321528167465</v>
      </c>
    </row>
    <row r="8" spans="1:15" s="67" customFormat="1" ht="12" x14ac:dyDescent="0.35">
      <c r="A8" s="68"/>
      <c r="B8" s="65" t="s">
        <v>195</v>
      </c>
      <c r="C8" s="66">
        <v>7.7234893560092814</v>
      </c>
      <c r="D8" s="66">
        <v>6.8000999372019875</v>
      </c>
      <c r="E8" s="66">
        <v>6.8112178820034366</v>
      </c>
      <c r="F8" s="66">
        <v>6.1407792074308727</v>
      </c>
      <c r="G8" s="66">
        <v>5.8641225388818894</v>
      </c>
      <c r="H8" s="66">
        <v>5.3759536793511264</v>
      </c>
      <c r="I8" s="66">
        <v>5.6041682029047291</v>
      </c>
      <c r="J8" s="66">
        <v>4.7063423099250512</v>
      </c>
      <c r="K8" s="66">
        <v>5.4823137534138979</v>
      </c>
      <c r="L8" s="66">
        <v>6.1561203758629039</v>
      </c>
      <c r="M8" s="66">
        <v>6.7094025961032493</v>
      </c>
      <c r="N8" s="66">
        <v>6.5176855888761942</v>
      </c>
      <c r="O8" s="207">
        <v>73.891695427964621</v>
      </c>
    </row>
    <row r="9" spans="1:15" s="67" customFormat="1" ht="12" x14ac:dyDescent="0.35">
      <c r="A9" s="169"/>
      <c r="B9" s="65" t="s">
        <v>196</v>
      </c>
      <c r="C9" s="66">
        <v>0.12424996439135964</v>
      </c>
      <c r="D9" s="66">
        <v>0.12424996439135964</v>
      </c>
      <c r="E9" s="66">
        <v>0.12424996439135964</v>
      </c>
      <c r="F9" s="66">
        <v>0.12424996439135964</v>
      </c>
      <c r="G9" s="66">
        <v>0.12424996439135964</v>
      </c>
      <c r="H9" s="66">
        <v>0.12424996439135964</v>
      </c>
      <c r="I9" s="66">
        <v>0.12424996439135964</v>
      </c>
      <c r="J9" s="66">
        <v>0.12424996439135964</v>
      </c>
      <c r="K9" s="66">
        <v>0.12424996439135964</v>
      </c>
      <c r="L9" s="66">
        <v>0.12424996439135964</v>
      </c>
      <c r="M9" s="66">
        <v>0.12424996439135964</v>
      </c>
      <c r="N9" s="66">
        <v>0.12424996439135964</v>
      </c>
      <c r="O9" s="207">
        <v>1.4909995726963159</v>
      </c>
    </row>
    <row r="10" spans="1:15" s="67" customFormat="1" ht="12" x14ac:dyDescent="0.35">
      <c r="A10" s="69"/>
      <c r="B10" s="65" t="s">
        <v>197</v>
      </c>
      <c r="C10" s="66">
        <v>10.435433388535309</v>
      </c>
      <c r="D10" s="66">
        <v>7.8569864788338704</v>
      </c>
      <c r="E10" s="66">
        <v>6.6668866429451246</v>
      </c>
      <c r="F10" s="66">
        <v>4.9452367497066598</v>
      </c>
      <c r="G10" s="66">
        <v>3.7417296002716389</v>
      </c>
      <c r="H10" s="66">
        <v>2.5623540603687456</v>
      </c>
      <c r="I10" s="66">
        <v>2.4651440587551257</v>
      </c>
      <c r="J10" s="66">
        <v>2.5064365374206132</v>
      </c>
      <c r="K10" s="66">
        <v>3.5167337299687329</v>
      </c>
      <c r="L10" s="66">
        <v>4.5293681729485851</v>
      </c>
      <c r="M10" s="66">
        <v>7.2360539718444246</v>
      </c>
      <c r="N10" s="66">
        <v>8.0748431865870955</v>
      </c>
      <c r="O10" s="207">
        <v>64.537206578185931</v>
      </c>
    </row>
    <row r="11" spans="1:15" s="67" customFormat="1" ht="12" x14ac:dyDescent="0.35">
      <c r="A11" s="70"/>
      <c r="B11" s="65" t="s">
        <v>25</v>
      </c>
      <c r="C11" s="66">
        <v>0.81822103134963253</v>
      </c>
      <c r="D11" s="66">
        <v>0.823740630862559</v>
      </c>
      <c r="E11" s="66">
        <v>0.86077741759687165</v>
      </c>
      <c r="F11" s="66">
        <v>0.92694670584659511</v>
      </c>
      <c r="G11" s="66">
        <v>0.89517137194377727</v>
      </c>
      <c r="H11" s="66">
        <v>0.91554810879214055</v>
      </c>
      <c r="I11" s="66">
        <v>1.133467303147448</v>
      </c>
      <c r="J11" s="66">
        <v>0.85264651643648826</v>
      </c>
      <c r="K11" s="66">
        <v>0.97569509067727445</v>
      </c>
      <c r="L11" s="66">
        <v>1.001103274395059</v>
      </c>
      <c r="M11" s="66">
        <v>0.89103648226075827</v>
      </c>
      <c r="N11" s="66">
        <v>0.77004717765376496</v>
      </c>
      <c r="O11" s="207">
        <v>10.864401110962369</v>
      </c>
    </row>
    <row r="12" spans="1:15" s="67" customFormat="1" ht="12" x14ac:dyDescent="0.35">
      <c r="A12" s="73"/>
      <c r="B12" s="65" t="s">
        <v>198</v>
      </c>
      <c r="C12" s="66">
        <v>10.151894862971465</v>
      </c>
      <c r="D12" s="66">
        <v>9.7393562643358358</v>
      </c>
      <c r="E12" s="66">
        <v>10.611166912110246</v>
      </c>
      <c r="F12" s="66">
        <v>11.222189536706972</v>
      </c>
      <c r="G12" s="66">
        <v>10.962848905997379</v>
      </c>
      <c r="H12" s="66">
        <v>10.749150818097522</v>
      </c>
      <c r="I12" s="66">
        <v>12.233361390591284</v>
      </c>
      <c r="J12" s="66">
        <v>10.661786790354936</v>
      </c>
      <c r="K12" s="66">
        <v>10.712053242463472</v>
      </c>
      <c r="L12" s="66">
        <v>11.429077443110252</v>
      </c>
      <c r="M12" s="66">
        <v>10.393185674121083</v>
      </c>
      <c r="N12" s="66">
        <v>10.982735765323936</v>
      </c>
      <c r="O12" s="207">
        <v>129.84880760618438</v>
      </c>
    </row>
    <row r="13" spans="1:15" s="100" customFormat="1" ht="12" x14ac:dyDescent="0.35">
      <c r="A13" s="98"/>
      <c r="B13" s="72" t="s">
        <v>199</v>
      </c>
      <c r="C13" s="99">
        <v>1.9606141547525822</v>
      </c>
      <c r="D13" s="99">
        <v>1.8146852568762457</v>
      </c>
      <c r="E13" s="99">
        <v>1.9493898562494676</v>
      </c>
      <c r="F13" s="99">
        <v>2.1578595255010087</v>
      </c>
      <c r="G13" s="99">
        <v>2.1979618501123199</v>
      </c>
      <c r="H13" s="99">
        <v>2.252428237117782</v>
      </c>
      <c r="I13" s="99">
        <v>2.4297393187029082</v>
      </c>
      <c r="J13" s="99">
        <v>2.4652184748733093</v>
      </c>
      <c r="K13" s="99">
        <v>2.2210804201594936</v>
      </c>
      <c r="L13" s="99">
        <v>1.9406938291214084</v>
      </c>
      <c r="M13" s="99">
        <v>1.6215135188604857</v>
      </c>
      <c r="N13" s="99">
        <v>1.6333235419950662</v>
      </c>
      <c r="O13" s="210">
        <v>24.644507984322075</v>
      </c>
    </row>
    <row r="14" spans="1:15" s="67" customFormat="1" ht="12" x14ac:dyDescent="0.35">
      <c r="A14" s="75"/>
      <c r="B14" s="103" t="s">
        <v>200</v>
      </c>
      <c r="C14" s="104">
        <v>34.8789569929138</v>
      </c>
      <c r="D14" s="104">
        <v>29.934282043218438</v>
      </c>
      <c r="E14" s="104">
        <v>28.956091253292591</v>
      </c>
      <c r="F14" s="104">
        <v>26.487280611432624</v>
      </c>
      <c r="G14" s="104">
        <v>24.449791933255426</v>
      </c>
      <c r="H14" s="104">
        <v>22.330486525803487</v>
      </c>
      <c r="I14" s="104">
        <v>24.708920220840071</v>
      </c>
      <c r="J14" s="104">
        <v>21.687216556588162</v>
      </c>
      <c r="K14" s="104">
        <v>23.942163049275962</v>
      </c>
      <c r="L14" s="104">
        <v>26.705256304904253</v>
      </c>
      <c r="M14" s="104">
        <v>30.179780501643819</v>
      </c>
      <c r="N14" s="104">
        <v>30.795205830992458</v>
      </c>
      <c r="O14" s="104">
        <v>325.05543182416113</v>
      </c>
    </row>
    <row r="15" spans="1:15" s="67" customFormat="1" ht="12" x14ac:dyDescent="0.35">
      <c r="A15" s="74"/>
      <c r="B15" s="65" t="s">
        <v>55</v>
      </c>
      <c r="C15" s="66">
        <v>-1.7130830022013963</v>
      </c>
      <c r="D15" s="66">
        <v>-1.316099739544496</v>
      </c>
      <c r="E15" s="66">
        <v>-1.7028734451343148</v>
      </c>
      <c r="F15" s="66">
        <v>-1.7348030914472623</v>
      </c>
      <c r="G15" s="66">
        <v>-1.7376404562146914</v>
      </c>
      <c r="H15" s="66">
        <v>-1.735038505991285</v>
      </c>
      <c r="I15" s="66">
        <v>-1.7175187078203467</v>
      </c>
      <c r="J15" s="66">
        <v>-1.7196869996731856</v>
      </c>
      <c r="K15" s="66">
        <v>-1.7241103150529768</v>
      </c>
      <c r="L15" s="66">
        <v>-1.7358190910583067</v>
      </c>
      <c r="M15" s="66">
        <v>-1.7376404562146914</v>
      </c>
      <c r="N15" s="66">
        <v>-1.7371324564091692</v>
      </c>
      <c r="O15" s="207">
        <v>-20.311446266762125</v>
      </c>
    </row>
    <row r="16" spans="1:15" s="100" customFormat="1" ht="12" x14ac:dyDescent="0.35">
      <c r="A16" s="98"/>
      <c r="B16" s="72" t="s">
        <v>201</v>
      </c>
      <c r="C16" s="99">
        <v>0</v>
      </c>
      <c r="D16" s="99">
        <v>0</v>
      </c>
      <c r="E16" s="99">
        <v>0</v>
      </c>
      <c r="F16" s="99">
        <v>0</v>
      </c>
      <c r="G16" s="99">
        <v>0</v>
      </c>
      <c r="H16" s="99">
        <v>0</v>
      </c>
      <c r="I16" s="99">
        <v>0</v>
      </c>
      <c r="J16" s="99">
        <v>0</v>
      </c>
      <c r="K16" s="99">
        <v>0</v>
      </c>
      <c r="L16" s="99">
        <v>0</v>
      </c>
      <c r="M16" s="99">
        <v>0</v>
      </c>
      <c r="N16" s="99">
        <v>0</v>
      </c>
      <c r="O16" s="210">
        <v>0</v>
      </c>
    </row>
    <row r="17" spans="1:15" s="106" customFormat="1" ht="12" x14ac:dyDescent="0.35">
      <c r="A17" s="105"/>
      <c r="B17" s="103" t="s">
        <v>202</v>
      </c>
      <c r="C17" s="104">
        <v>33.165873990712406</v>
      </c>
      <c r="D17" s="104">
        <v>28.618182303673944</v>
      </c>
      <c r="E17" s="104">
        <v>27.253217808158276</v>
      </c>
      <c r="F17" s="104">
        <v>24.752477519985362</v>
      </c>
      <c r="G17" s="104">
        <v>22.712151477040734</v>
      </c>
      <c r="H17" s="104">
        <v>20.595448019812203</v>
      </c>
      <c r="I17" s="104">
        <v>22.991401513019724</v>
      </c>
      <c r="J17" s="104">
        <v>19.967529556914975</v>
      </c>
      <c r="K17" s="104">
        <v>22.218052734222987</v>
      </c>
      <c r="L17" s="104">
        <v>24.969437213845946</v>
      </c>
      <c r="M17" s="104">
        <v>28.442140045429127</v>
      </c>
      <c r="N17" s="104">
        <v>29.058073374583287</v>
      </c>
      <c r="O17" s="104">
        <v>304.74398555739896</v>
      </c>
    </row>
    <row r="18" spans="1:15" s="100" customFormat="1" ht="12" x14ac:dyDescent="0.35">
      <c r="A18" s="98"/>
      <c r="B18" s="72" t="s">
        <v>203</v>
      </c>
      <c r="C18" s="99">
        <v>1.9606141547525822</v>
      </c>
      <c r="D18" s="99">
        <v>1.8146852568762457</v>
      </c>
      <c r="E18" s="99">
        <v>1.9493898562494676</v>
      </c>
      <c r="F18" s="99">
        <v>2.1578595255010087</v>
      </c>
      <c r="G18" s="99">
        <v>2.1979618501123199</v>
      </c>
      <c r="H18" s="99">
        <v>2.252428237117782</v>
      </c>
      <c r="I18" s="99">
        <v>2.4297393187029082</v>
      </c>
      <c r="J18" s="99">
        <v>2.4652184748733093</v>
      </c>
      <c r="K18" s="99">
        <v>2.2210804201594936</v>
      </c>
      <c r="L18" s="99">
        <v>1.9406938291214084</v>
      </c>
      <c r="M18" s="99">
        <v>1.6215135188604857</v>
      </c>
      <c r="N18" s="99">
        <v>1.6333235419950662</v>
      </c>
      <c r="O18" s="210">
        <v>24.644507984322075</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288</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2.769659973204845</v>
      </c>
      <c r="D25" s="77">
        <v>2.1356133465986193</v>
      </c>
      <c r="E25" s="77">
        <v>1.5266269890936564</v>
      </c>
      <c r="F25" s="77">
        <v>1.1676813197757825</v>
      </c>
      <c r="G25" s="77">
        <v>1.0674919637417213</v>
      </c>
      <c r="H25" s="77">
        <v>1.00445336423471</v>
      </c>
      <c r="I25" s="77">
        <v>1.4136621901130342</v>
      </c>
      <c r="J25" s="77">
        <v>1.1521252902346488</v>
      </c>
      <c r="K25" s="77">
        <v>1.374186457314212</v>
      </c>
      <c r="L25" s="77">
        <v>1.4904544253866496</v>
      </c>
      <c r="M25" s="77">
        <v>2.5279216348440934</v>
      </c>
      <c r="N25" s="77">
        <v>1.9919035946390062</v>
      </c>
      <c r="O25" s="211">
        <v>19.621780549180976</v>
      </c>
    </row>
    <row r="26" spans="1:15" s="67" customFormat="1" ht="12" x14ac:dyDescent="0.35">
      <c r="A26" s="64"/>
      <c r="B26" s="76" t="s">
        <v>7</v>
      </c>
      <c r="C26" s="77">
        <v>1.0527563497189865</v>
      </c>
      <c r="D26" s="77">
        <v>0.75878133846361406</v>
      </c>
      <c r="E26" s="77">
        <v>0.65582516684036407</v>
      </c>
      <c r="F26" s="77">
        <v>0.45153724135426165</v>
      </c>
      <c r="G26" s="77">
        <v>0.32097028425222962</v>
      </c>
      <c r="H26" s="77">
        <v>0.14383678440800324</v>
      </c>
      <c r="I26" s="77">
        <v>0.12037605563948205</v>
      </c>
      <c r="J26" s="77">
        <v>0.10720665027127874</v>
      </c>
      <c r="K26" s="77">
        <v>0.14831961510949762</v>
      </c>
      <c r="L26" s="77">
        <v>0.32853655965269518</v>
      </c>
      <c r="M26" s="77">
        <v>0.72560245570486959</v>
      </c>
      <c r="N26" s="77">
        <v>0.83004539980685177</v>
      </c>
      <c r="O26" s="211">
        <v>5.6437939012221348</v>
      </c>
    </row>
    <row r="27" spans="1:15" s="67" customFormat="1" ht="12" x14ac:dyDescent="0.35">
      <c r="A27" s="64"/>
      <c r="B27" s="76" t="s">
        <v>8</v>
      </c>
      <c r="C27" s="77">
        <v>0.88786305913188901</v>
      </c>
      <c r="D27" s="77">
        <v>0.79694346306564434</v>
      </c>
      <c r="E27" s="77">
        <v>0.77723104443910063</v>
      </c>
      <c r="F27" s="77">
        <v>0.63140142102733554</v>
      </c>
      <c r="G27" s="77">
        <v>0.58856849782861798</v>
      </c>
      <c r="H27" s="77">
        <v>0.59607928812965194</v>
      </c>
      <c r="I27" s="77">
        <v>0.73775523864362957</v>
      </c>
      <c r="J27" s="77">
        <v>0.77604595231215956</v>
      </c>
      <c r="K27" s="77">
        <v>0.7531649702472325</v>
      </c>
      <c r="L27" s="77">
        <v>0.76352496009596948</v>
      </c>
      <c r="M27" s="77">
        <v>0.70696275013634124</v>
      </c>
      <c r="N27" s="77">
        <v>0.67384731250772412</v>
      </c>
      <c r="O27" s="211">
        <v>8.6893879575652964</v>
      </c>
    </row>
    <row r="28" spans="1:15" s="67" customFormat="1" ht="12" x14ac:dyDescent="0.35">
      <c r="A28" s="64"/>
      <c r="B28" s="76" t="s">
        <v>9</v>
      </c>
      <c r="C28" s="77">
        <v>0.24464968047024002</v>
      </c>
      <c r="D28" s="77">
        <v>0.24632143736529241</v>
      </c>
      <c r="E28" s="77">
        <v>0.27693847078610923</v>
      </c>
      <c r="F28" s="77">
        <v>0.24548555891776619</v>
      </c>
      <c r="G28" s="77">
        <v>0.25986266821521692</v>
      </c>
      <c r="H28" s="77">
        <v>0.24235698529988242</v>
      </c>
      <c r="I28" s="77">
        <v>0.25864467390596441</v>
      </c>
      <c r="J28" s="77">
        <v>0.18580383776439546</v>
      </c>
      <c r="K28" s="77">
        <v>0.23662524737398849</v>
      </c>
      <c r="L28" s="77">
        <v>0.25324728735908097</v>
      </c>
      <c r="M28" s="77">
        <v>0.21501181894509672</v>
      </c>
      <c r="N28" s="77">
        <v>0.17641811691074419</v>
      </c>
      <c r="O28" s="211">
        <v>2.8413657833137775</v>
      </c>
    </row>
    <row r="29" spans="1:15" s="67" customFormat="1" ht="12" x14ac:dyDescent="0.35">
      <c r="A29" s="64"/>
      <c r="B29" s="76" t="s">
        <v>10</v>
      </c>
      <c r="C29" s="94">
        <v>0</v>
      </c>
      <c r="D29" s="94">
        <v>0</v>
      </c>
      <c r="E29" s="94">
        <v>0</v>
      </c>
      <c r="F29" s="94">
        <v>0</v>
      </c>
      <c r="G29" s="94">
        <v>0</v>
      </c>
      <c r="H29" s="94">
        <v>0</v>
      </c>
      <c r="I29" s="94">
        <v>0</v>
      </c>
      <c r="J29" s="94">
        <v>0</v>
      </c>
      <c r="K29" s="94">
        <v>0</v>
      </c>
      <c r="L29" s="94">
        <v>0</v>
      </c>
      <c r="M29" s="94">
        <v>0</v>
      </c>
      <c r="N29" s="94">
        <v>0</v>
      </c>
      <c r="O29" s="212">
        <v>0</v>
      </c>
    </row>
    <row r="30" spans="1:15" s="67" customFormat="1" ht="12" x14ac:dyDescent="0.35">
      <c r="A30" s="64"/>
      <c r="B30" s="76" t="s">
        <v>11</v>
      </c>
      <c r="C30" s="77">
        <v>4.1835401270601162E-3</v>
      </c>
      <c r="D30" s="77">
        <v>3.8424441718427197E-3</v>
      </c>
      <c r="E30" s="77">
        <v>3.7956184344537739E-3</v>
      </c>
      <c r="F30" s="77">
        <v>3.1014961021520308E-3</v>
      </c>
      <c r="G30" s="77">
        <v>2.5021028538765623E-3</v>
      </c>
      <c r="H30" s="77">
        <v>3.2399556629601847E-3</v>
      </c>
      <c r="I30" s="77">
        <v>3.8103319453451968E-3</v>
      </c>
      <c r="J30" s="77">
        <v>3.9212551506786391E-3</v>
      </c>
      <c r="K30" s="77">
        <v>3.8588508167414258E-3</v>
      </c>
      <c r="L30" s="77">
        <v>3.8973854885384521E-3</v>
      </c>
      <c r="M30" s="77">
        <v>3.4005688240448936E-3</v>
      </c>
      <c r="N30" s="77">
        <v>3.014219453279691E-3</v>
      </c>
      <c r="O30" s="211">
        <v>4.2567769030973687E-2</v>
      </c>
    </row>
    <row r="31" spans="1:15" s="67" customFormat="1" ht="12" x14ac:dyDescent="0.35">
      <c r="A31" s="64"/>
      <c r="B31" s="76" t="s">
        <v>12</v>
      </c>
      <c r="C31" s="77">
        <v>7.9752237425695538E-2</v>
      </c>
      <c r="D31" s="77">
        <v>6.1543188349776463E-2</v>
      </c>
      <c r="E31" s="77">
        <v>5.457159507383412E-2</v>
      </c>
      <c r="F31" s="77">
        <v>4.1867860594830303E-2</v>
      </c>
      <c r="G31" s="77">
        <v>3.5470485299687132E-2</v>
      </c>
      <c r="H31" s="77">
        <v>2.6459967489348563E-2</v>
      </c>
      <c r="I31" s="77">
        <v>2.7477261224636083E-2</v>
      </c>
      <c r="J31" s="77">
        <v>2.3847902748516427E-2</v>
      </c>
      <c r="K31" s="77">
        <v>2.8158577921518373E-2</v>
      </c>
      <c r="L31" s="77">
        <v>3.8872906635124729E-2</v>
      </c>
      <c r="M31" s="77">
        <v>6.0149034890460924E-2</v>
      </c>
      <c r="N31" s="77">
        <v>6.3611955264462769E-2</v>
      </c>
      <c r="O31" s="211">
        <v>0.54178297291789135</v>
      </c>
    </row>
    <row r="32" spans="1:15" s="67" customFormat="1" ht="12" x14ac:dyDescent="0.35">
      <c r="A32" s="64"/>
      <c r="B32" s="76" t="s">
        <v>205</v>
      </c>
      <c r="C32" s="94">
        <v>0</v>
      </c>
      <c r="D32" s="94">
        <v>0</v>
      </c>
      <c r="E32" s="94">
        <v>0</v>
      </c>
      <c r="F32" s="94">
        <v>0</v>
      </c>
      <c r="G32" s="94">
        <v>0</v>
      </c>
      <c r="H32" s="94">
        <v>0</v>
      </c>
      <c r="I32" s="94">
        <v>0</v>
      </c>
      <c r="J32" s="94">
        <v>0</v>
      </c>
      <c r="K32" s="94">
        <v>0</v>
      </c>
      <c r="L32" s="94">
        <v>0</v>
      </c>
      <c r="M32" s="94">
        <v>0</v>
      </c>
      <c r="N32" s="94">
        <v>0</v>
      </c>
      <c r="O32" s="212">
        <v>0</v>
      </c>
    </row>
    <row r="33" spans="1:15" s="67" customFormat="1" ht="12" x14ac:dyDescent="0.35">
      <c r="A33" s="64"/>
      <c r="B33" s="76" t="s">
        <v>206</v>
      </c>
      <c r="C33" s="77">
        <v>0.58680354957803482</v>
      </c>
      <c r="D33" s="77">
        <v>0.58680354957803482</v>
      </c>
      <c r="E33" s="77">
        <v>0.58680354957803482</v>
      </c>
      <c r="F33" s="77">
        <v>0.58680354957803482</v>
      </c>
      <c r="G33" s="77">
        <v>0.58680354957803482</v>
      </c>
      <c r="H33" s="77">
        <v>0.58680354957803482</v>
      </c>
      <c r="I33" s="77">
        <v>0.58680354957803482</v>
      </c>
      <c r="J33" s="77">
        <v>0.58680354957803482</v>
      </c>
      <c r="K33" s="77">
        <v>0.58680354957803482</v>
      </c>
      <c r="L33" s="77">
        <v>0.58680354957803482</v>
      </c>
      <c r="M33" s="77">
        <v>0.58680354957803482</v>
      </c>
      <c r="N33" s="77">
        <v>0.58680354957803482</v>
      </c>
      <c r="O33" s="211">
        <v>7.0416425949364161</v>
      </c>
    </row>
    <row r="34" spans="1:15" s="67" customFormat="1" ht="12" x14ac:dyDescent="0.35">
      <c r="A34" s="64"/>
      <c r="B34" s="107" t="s">
        <v>207</v>
      </c>
      <c r="C34" s="108">
        <v>5.6256683896567505</v>
      </c>
      <c r="D34" s="108">
        <v>4.589848767592823</v>
      </c>
      <c r="E34" s="108">
        <v>3.8817924342455523</v>
      </c>
      <c r="F34" s="108">
        <v>3.1278784473501631</v>
      </c>
      <c r="G34" s="108">
        <v>2.8616695517693844</v>
      </c>
      <c r="H34" s="108">
        <v>2.6032298948025909</v>
      </c>
      <c r="I34" s="108">
        <v>3.1485293010501256</v>
      </c>
      <c r="J34" s="108">
        <v>2.8357544380597122</v>
      </c>
      <c r="K34" s="108">
        <v>3.1311172683612258</v>
      </c>
      <c r="L34" s="108">
        <v>3.4653370741960932</v>
      </c>
      <c r="M34" s="108">
        <v>4.8258518129229415</v>
      </c>
      <c r="N34" s="108">
        <v>4.3256441481601033</v>
      </c>
      <c r="O34" s="108">
        <v>44.422321528167465</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288</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1.8027844855187631</v>
      </c>
      <c r="D38" s="77">
        <v>1.56554265725329</v>
      </c>
      <c r="E38" s="77">
        <v>1.4577759581900496</v>
      </c>
      <c r="F38" s="77">
        <v>1.2960097252363039</v>
      </c>
      <c r="G38" s="77">
        <v>1.3012335852945238</v>
      </c>
      <c r="H38" s="77">
        <v>1.18512861664937</v>
      </c>
      <c r="I38" s="77">
        <v>1.2184743713094253</v>
      </c>
      <c r="J38" s="77">
        <v>1.1728755557191965</v>
      </c>
      <c r="K38" s="77">
        <v>1.2049910217089859</v>
      </c>
      <c r="L38" s="77">
        <v>1.3229596142490112</v>
      </c>
      <c r="M38" s="77">
        <v>1.4830921560325301</v>
      </c>
      <c r="N38" s="77">
        <v>1.4810260826015653</v>
      </c>
      <c r="O38" s="211">
        <v>16.491893829763015</v>
      </c>
    </row>
    <row r="39" spans="1:15" s="67" customFormat="1" ht="12" x14ac:dyDescent="0.35">
      <c r="A39" s="68"/>
      <c r="B39" s="78" t="s">
        <v>14</v>
      </c>
      <c r="C39" s="77">
        <v>0.19505353858707336</v>
      </c>
      <c r="D39" s="77">
        <v>0.21246261771423822</v>
      </c>
      <c r="E39" s="77">
        <v>0.25758719444773376</v>
      </c>
      <c r="F39" s="77">
        <v>0.30556589194885325</v>
      </c>
      <c r="G39" s="77">
        <v>0.30773680145010174</v>
      </c>
      <c r="H39" s="77">
        <v>0.33952211711846086</v>
      </c>
      <c r="I39" s="77">
        <v>0.43500919165257784</v>
      </c>
      <c r="J39" s="77">
        <v>0.30028281789030131</v>
      </c>
      <c r="K39" s="77">
        <v>0.35695444152677913</v>
      </c>
      <c r="L39" s="77">
        <v>0.35473928007330052</v>
      </c>
      <c r="M39" s="77">
        <v>0.27385054054774138</v>
      </c>
      <c r="N39" s="77">
        <v>0.1964581562093988</v>
      </c>
      <c r="O39" s="211">
        <v>3.5352225891665601</v>
      </c>
    </row>
    <row r="40" spans="1:15" s="67" customFormat="1" ht="12" x14ac:dyDescent="0.35">
      <c r="A40" s="68"/>
      <c r="B40" s="78" t="s">
        <v>15</v>
      </c>
      <c r="C40" s="77">
        <v>0.3940329551601045</v>
      </c>
      <c r="D40" s="77">
        <v>0.2985632590055215</v>
      </c>
      <c r="E40" s="77">
        <v>0.26016308251919962</v>
      </c>
      <c r="F40" s="77">
        <v>0.19021828513808803</v>
      </c>
      <c r="G40" s="77">
        <v>0.14738351692013074</v>
      </c>
      <c r="H40" s="77">
        <v>9.2814289264028418E-2</v>
      </c>
      <c r="I40" s="77">
        <v>8.6932585457650882E-2</v>
      </c>
      <c r="J40" s="77">
        <v>7.9034720678860554E-2</v>
      </c>
      <c r="K40" s="77">
        <v>0.10444986942387421</v>
      </c>
      <c r="L40" s="77">
        <v>0.16351723173710764</v>
      </c>
      <c r="M40" s="77">
        <v>0.2835615860787668</v>
      </c>
      <c r="N40" s="77">
        <v>0.31557565132135718</v>
      </c>
      <c r="O40" s="211">
        <v>2.4162470327046903</v>
      </c>
    </row>
    <row r="41" spans="1:15" s="67" customFormat="1" ht="12" x14ac:dyDescent="0.35">
      <c r="A41" s="68"/>
      <c r="B41" s="78" t="s">
        <v>208</v>
      </c>
      <c r="C41" s="77">
        <v>1.1966925020162138</v>
      </c>
      <c r="D41" s="77">
        <v>0.8840438139922705</v>
      </c>
      <c r="E41" s="77">
        <v>0.774284219861332</v>
      </c>
      <c r="F41" s="77">
        <v>0.63526233995380177</v>
      </c>
      <c r="G41" s="77">
        <v>0.53712365305357479</v>
      </c>
      <c r="H41" s="77">
        <v>0.39400848261772681</v>
      </c>
      <c r="I41" s="77">
        <v>0.4071890265292244</v>
      </c>
      <c r="J41" s="77">
        <v>0.35800322283576641</v>
      </c>
      <c r="K41" s="77">
        <v>0.51200578366566396</v>
      </c>
      <c r="L41" s="77">
        <v>0.65918636797244567</v>
      </c>
      <c r="M41" s="77">
        <v>0.92954650610337974</v>
      </c>
      <c r="N41" s="77">
        <v>0.98277899041114136</v>
      </c>
      <c r="O41" s="211">
        <v>8.2701249090125426</v>
      </c>
    </row>
    <row r="42" spans="1:15" s="67" customFormat="1" ht="12" x14ac:dyDescent="0.35">
      <c r="A42" s="68"/>
      <c r="B42" s="78" t="s">
        <v>16</v>
      </c>
      <c r="C42" s="77">
        <v>1.6332548230482271</v>
      </c>
      <c r="D42" s="77">
        <v>1.4861151146110512</v>
      </c>
      <c r="E42" s="77">
        <v>1.5632936287045798</v>
      </c>
      <c r="F42" s="77">
        <v>1.4317909442628234</v>
      </c>
      <c r="G42" s="77">
        <v>1.4071435186225016</v>
      </c>
      <c r="H42" s="77">
        <v>1.3572168336999733</v>
      </c>
      <c r="I42" s="77">
        <v>1.364319122829541</v>
      </c>
      <c r="J42" s="77">
        <v>1.2644850843421949</v>
      </c>
      <c r="K42" s="77">
        <v>1.2925453232409672</v>
      </c>
      <c r="L42" s="77">
        <v>1.3856512898104381</v>
      </c>
      <c r="M42" s="77">
        <v>1.3518332531461912</v>
      </c>
      <c r="N42" s="77">
        <v>1.3260566540414607</v>
      </c>
      <c r="O42" s="211">
        <v>16.863705590359949</v>
      </c>
    </row>
    <row r="43" spans="1:15" s="67" customFormat="1" ht="12" x14ac:dyDescent="0.35">
      <c r="A43" s="68"/>
      <c r="B43" s="78" t="s">
        <v>17</v>
      </c>
      <c r="C43" s="77">
        <v>0.25320400005778698</v>
      </c>
      <c r="D43" s="77">
        <v>0.22117676462678387</v>
      </c>
      <c r="E43" s="77">
        <v>0.21223683382896469</v>
      </c>
      <c r="F43" s="77">
        <v>0.19446027868139029</v>
      </c>
      <c r="G43" s="77">
        <v>0.18072646429252459</v>
      </c>
      <c r="H43" s="77">
        <v>0.16222110952221411</v>
      </c>
      <c r="I43" s="77">
        <v>0.16365681790110967</v>
      </c>
      <c r="J43" s="77">
        <v>0.13684872724121633</v>
      </c>
      <c r="K43" s="77">
        <v>0.16232553974374195</v>
      </c>
      <c r="L43" s="77">
        <v>0.18493239324860783</v>
      </c>
      <c r="M43" s="77">
        <v>0.21671335420385535</v>
      </c>
      <c r="N43" s="77">
        <v>0.20758417798492337</v>
      </c>
      <c r="O43" s="211">
        <v>2.2960864613331191</v>
      </c>
    </row>
    <row r="44" spans="1:15" s="67" customFormat="1" ht="12" x14ac:dyDescent="0.35">
      <c r="A44" s="68"/>
      <c r="B44" s="78" t="s">
        <v>18</v>
      </c>
      <c r="C44" s="77">
        <v>1.4965715060030571</v>
      </c>
      <c r="D44" s="77">
        <v>1.5621427349616375</v>
      </c>
      <c r="E44" s="77">
        <v>1.7911147171668058</v>
      </c>
      <c r="F44" s="77">
        <v>1.7171360307991677</v>
      </c>
      <c r="G44" s="77">
        <v>1.6904192224785441</v>
      </c>
      <c r="H44" s="77">
        <v>1.6453643482935587</v>
      </c>
      <c r="I44" s="77">
        <v>1.7345245703175376</v>
      </c>
      <c r="J44" s="77">
        <v>1.2146439966850178</v>
      </c>
      <c r="K44" s="77">
        <v>1.6121650787715736</v>
      </c>
      <c r="L44" s="77">
        <v>1.7502935163645987</v>
      </c>
      <c r="M44" s="77">
        <v>1.6255526766328363</v>
      </c>
      <c r="N44" s="77">
        <v>1.412662679988349</v>
      </c>
      <c r="O44" s="211">
        <v>19.252591078462682</v>
      </c>
    </row>
    <row r="45" spans="1:15" s="67" customFormat="1" ht="12" x14ac:dyDescent="0.35">
      <c r="A45" s="68"/>
      <c r="B45" s="78" t="s">
        <v>19</v>
      </c>
      <c r="C45" s="77">
        <v>0.36225919225708614</v>
      </c>
      <c r="D45" s="77">
        <v>0.27326147405258427</v>
      </c>
      <c r="E45" s="77">
        <v>0.23924628826452557</v>
      </c>
      <c r="F45" s="77">
        <v>0.1789826476785833</v>
      </c>
      <c r="G45" s="77">
        <v>0.14453385788283379</v>
      </c>
      <c r="H45" s="77">
        <v>9.657809414502308E-2</v>
      </c>
      <c r="I45" s="77">
        <v>9.6848992684567606E-2</v>
      </c>
      <c r="J45" s="77">
        <v>8.2963608590478077E-2</v>
      </c>
      <c r="K45" s="77">
        <v>0.10497629645163407</v>
      </c>
      <c r="L45" s="77">
        <v>0.1602265801538498</v>
      </c>
      <c r="M45" s="77">
        <v>0.27091611301068219</v>
      </c>
      <c r="N45" s="77">
        <v>0.29058865058186628</v>
      </c>
      <c r="O45" s="211">
        <v>2.3013817957537146</v>
      </c>
    </row>
    <row r="46" spans="1:15" s="67" customFormat="1" ht="12" x14ac:dyDescent="0.35">
      <c r="A46" s="68"/>
      <c r="B46" s="78" t="s">
        <v>20</v>
      </c>
      <c r="C46" s="77">
        <v>0.3896363533609688</v>
      </c>
      <c r="D46" s="77">
        <v>0.29679150098461116</v>
      </c>
      <c r="E46" s="77">
        <v>0.25551595902024632</v>
      </c>
      <c r="F46" s="77">
        <v>0.1913530637318609</v>
      </c>
      <c r="G46" s="77">
        <v>0.14782191888715349</v>
      </c>
      <c r="H46" s="77">
        <v>0.10309978804077155</v>
      </c>
      <c r="I46" s="77">
        <v>9.7213524223094164E-2</v>
      </c>
      <c r="J46" s="77">
        <v>9.7204575942019936E-2</v>
      </c>
      <c r="K46" s="77">
        <v>0.13190039888067889</v>
      </c>
      <c r="L46" s="77">
        <v>0.17461410225354329</v>
      </c>
      <c r="M46" s="77">
        <v>0.27433641034726614</v>
      </c>
      <c r="N46" s="77">
        <v>0.3049545457361319</v>
      </c>
      <c r="O46" s="211">
        <v>2.4644421414083464</v>
      </c>
    </row>
    <row r="47" spans="1:15" s="67" customFormat="1" ht="12" x14ac:dyDescent="0.35">
      <c r="A47" s="68"/>
      <c r="B47" s="109" t="s">
        <v>209</v>
      </c>
      <c r="C47" s="110">
        <v>7.7234893560092814</v>
      </c>
      <c r="D47" s="110">
        <v>6.8000999372019875</v>
      </c>
      <c r="E47" s="110">
        <v>6.8112178820034366</v>
      </c>
      <c r="F47" s="110">
        <v>6.1407792074308727</v>
      </c>
      <c r="G47" s="110">
        <v>5.8641225388818894</v>
      </c>
      <c r="H47" s="110">
        <v>5.3759536793511264</v>
      </c>
      <c r="I47" s="110">
        <v>5.6041682029047291</v>
      </c>
      <c r="J47" s="110">
        <v>4.7063423099250512</v>
      </c>
      <c r="K47" s="110">
        <v>5.4823137534138979</v>
      </c>
      <c r="L47" s="110">
        <v>6.1561203758629039</v>
      </c>
      <c r="M47" s="110">
        <v>6.7094025961032493</v>
      </c>
      <c r="N47" s="110">
        <v>6.5176855888761942</v>
      </c>
      <c r="O47" s="110">
        <v>73.891695427964621</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288</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0</v>
      </c>
      <c r="D51" s="94">
        <v>0</v>
      </c>
      <c r="E51" s="94">
        <v>0</v>
      </c>
      <c r="F51" s="94">
        <v>0</v>
      </c>
      <c r="G51" s="94">
        <v>0</v>
      </c>
      <c r="H51" s="94">
        <v>0</v>
      </c>
      <c r="I51" s="94">
        <v>0</v>
      </c>
      <c r="J51" s="94">
        <v>0</v>
      </c>
      <c r="K51" s="94">
        <v>0</v>
      </c>
      <c r="L51" s="94">
        <v>0</v>
      </c>
      <c r="M51" s="94">
        <v>0</v>
      </c>
      <c r="N51" s="94">
        <v>0</v>
      </c>
      <c r="O51" s="212">
        <v>0</v>
      </c>
    </row>
    <row r="52" spans="1:15" s="67" customFormat="1" ht="12" x14ac:dyDescent="0.35">
      <c r="A52" s="169"/>
      <c r="B52" s="78" t="s">
        <v>22</v>
      </c>
      <c r="C52" s="77">
        <v>0.12424996439135964</v>
      </c>
      <c r="D52" s="77">
        <v>0.12424996439135964</v>
      </c>
      <c r="E52" s="77">
        <v>0.12424996439135964</v>
      </c>
      <c r="F52" s="77">
        <v>0.12424996439135964</v>
      </c>
      <c r="G52" s="77">
        <v>0.12424996439135964</v>
      </c>
      <c r="H52" s="77">
        <v>0.12424996439135964</v>
      </c>
      <c r="I52" s="77">
        <v>0.12424996439135964</v>
      </c>
      <c r="J52" s="77">
        <v>0.12424996439135964</v>
      </c>
      <c r="K52" s="77">
        <v>0.12424996439135964</v>
      </c>
      <c r="L52" s="77">
        <v>0.12424996439135964</v>
      </c>
      <c r="M52" s="77">
        <v>0.12424996439135964</v>
      </c>
      <c r="N52" s="77">
        <v>0.12424996439135964</v>
      </c>
      <c r="O52" s="211">
        <v>1.4909995726963159</v>
      </c>
    </row>
    <row r="53" spans="1:15" s="67" customFormat="1" ht="12" x14ac:dyDescent="0.35">
      <c r="A53" s="169"/>
      <c r="B53" s="78" t="s">
        <v>23</v>
      </c>
      <c r="C53" s="94">
        <v>0</v>
      </c>
      <c r="D53" s="94">
        <v>0</v>
      </c>
      <c r="E53" s="94">
        <v>0</v>
      </c>
      <c r="F53" s="94">
        <v>0</v>
      </c>
      <c r="G53" s="94">
        <v>0</v>
      </c>
      <c r="H53" s="94">
        <v>0</v>
      </c>
      <c r="I53" s="94">
        <v>0</v>
      </c>
      <c r="J53" s="94">
        <v>0</v>
      </c>
      <c r="K53" s="94">
        <v>0</v>
      </c>
      <c r="L53" s="94">
        <v>0</v>
      </c>
      <c r="M53" s="94">
        <v>0</v>
      </c>
      <c r="N53" s="94">
        <v>0</v>
      </c>
      <c r="O53" s="212">
        <v>0</v>
      </c>
    </row>
    <row r="54" spans="1:15" s="67" customFormat="1" ht="12" x14ac:dyDescent="0.35">
      <c r="A54" s="169"/>
      <c r="B54" s="78" t="s">
        <v>24</v>
      </c>
      <c r="C54" s="94">
        <v>0</v>
      </c>
      <c r="D54" s="94">
        <v>0</v>
      </c>
      <c r="E54" s="94">
        <v>0</v>
      </c>
      <c r="F54" s="94">
        <v>0</v>
      </c>
      <c r="G54" s="94">
        <v>0</v>
      </c>
      <c r="H54" s="94">
        <v>0</v>
      </c>
      <c r="I54" s="94">
        <v>0</v>
      </c>
      <c r="J54" s="94">
        <v>0</v>
      </c>
      <c r="K54" s="94">
        <v>0</v>
      </c>
      <c r="L54" s="94">
        <v>0</v>
      </c>
      <c r="M54" s="94">
        <v>0</v>
      </c>
      <c r="N54" s="94">
        <v>0</v>
      </c>
      <c r="O54" s="212">
        <v>0</v>
      </c>
    </row>
    <row r="55" spans="1:15" s="67" customFormat="1" ht="12" x14ac:dyDescent="0.35">
      <c r="A55" s="169"/>
      <c r="B55" s="173" t="s">
        <v>210</v>
      </c>
      <c r="C55" s="174">
        <v>0.12424996439135964</v>
      </c>
      <c r="D55" s="174">
        <v>0.12424996439135964</v>
      </c>
      <c r="E55" s="174">
        <v>0.12424996439135964</v>
      </c>
      <c r="F55" s="174">
        <v>0.12424996439135964</v>
      </c>
      <c r="G55" s="174">
        <v>0.12424996439135964</v>
      </c>
      <c r="H55" s="174">
        <v>0.12424996439135964</v>
      </c>
      <c r="I55" s="174">
        <v>0.12424996439135964</v>
      </c>
      <c r="J55" s="174">
        <v>0.12424996439135964</v>
      </c>
      <c r="K55" s="174">
        <v>0.12424996439135964</v>
      </c>
      <c r="L55" s="174">
        <v>0.12424996439135964</v>
      </c>
      <c r="M55" s="174">
        <v>0.12424996439135964</v>
      </c>
      <c r="N55" s="174">
        <v>0.12424996439135964</v>
      </c>
      <c r="O55" s="174">
        <v>1.4909995726963159</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288</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6.6292104775736087</v>
      </c>
      <c r="D59" s="94">
        <v>4.9686347144605119</v>
      </c>
      <c r="E59" s="94">
        <v>4.1825942049528075</v>
      </c>
      <c r="F59" s="94">
        <v>3.0594161928698358</v>
      </c>
      <c r="G59" s="94">
        <v>2.2815861672334976</v>
      </c>
      <c r="H59" s="94">
        <v>1.5164823095384508</v>
      </c>
      <c r="I59" s="94">
        <v>1.424476092841837</v>
      </c>
      <c r="J59" s="94">
        <v>1.4829390845598416</v>
      </c>
      <c r="K59" s="94">
        <v>2.1345461354240847</v>
      </c>
      <c r="L59" s="94">
        <v>2.7921245557390058</v>
      </c>
      <c r="M59" s="94">
        <v>4.5501939716223641</v>
      </c>
      <c r="N59" s="94">
        <v>5.1018415971036788</v>
      </c>
      <c r="O59" s="212">
        <v>40.124045503919525</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212">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212">
        <v>0</v>
      </c>
    </row>
    <row r="62" spans="1:15" s="96" customFormat="1" ht="12.5" x14ac:dyDescent="0.35">
      <c r="A62" s="69"/>
      <c r="B62" s="76" t="s">
        <v>215</v>
      </c>
      <c r="C62" s="94">
        <v>3.2254685674929187E-2</v>
      </c>
      <c r="D62" s="94">
        <v>3.2157714935409469E-2</v>
      </c>
      <c r="E62" s="94">
        <v>3.216500560617698E-2</v>
      </c>
      <c r="F62" s="94">
        <v>3.2099533638111459E-2</v>
      </c>
      <c r="G62" s="94">
        <v>3.2280720240803501E-2</v>
      </c>
      <c r="H62" s="94">
        <v>3.2292031975731793E-2</v>
      </c>
      <c r="I62" s="94">
        <v>3.2476537640995208E-2</v>
      </c>
      <c r="J62" s="94">
        <v>3.2119218503130674E-2</v>
      </c>
      <c r="K62" s="94">
        <v>3.2232783409093441E-2</v>
      </c>
      <c r="L62" s="94">
        <v>3.2407708905135307E-2</v>
      </c>
      <c r="M62" s="94">
        <v>3.2189420702032734E-2</v>
      </c>
      <c r="N62" s="94">
        <v>3.2160260884997224E-2</v>
      </c>
      <c r="O62" s="212">
        <v>0.38683562211654704</v>
      </c>
    </row>
    <row r="63" spans="1:15" s="96" customFormat="1" ht="12.5" x14ac:dyDescent="0.35">
      <c r="A63" s="69"/>
      <c r="B63" s="76" t="s">
        <v>216</v>
      </c>
      <c r="C63" s="94">
        <v>2.1884109770599652E-2</v>
      </c>
      <c r="D63" s="94">
        <v>2.1032775190923798E-2</v>
      </c>
      <c r="E63" s="94">
        <v>2.3443741571800222E-2</v>
      </c>
      <c r="F63" s="94">
        <v>2.6401496514341451E-2</v>
      </c>
      <c r="G63" s="94">
        <v>2.557520782081768E-2</v>
      </c>
      <c r="H63" s="94">
        <v>2.6053762715521026E-2</v>
      </c>
      <c r="I63" s="94">
        <v>3.0027603279972708E-2</v>
      </c>
      <c r="J63" s="94">
        <v>2.79039202459524E-2</v>
      </c>
      <c r="K63" s="94">
        <v>2.5550054932509166E-2</v>
      </c>
      <c r="L63" s="94">
        <v>2.6454300846696172E-2</v>
      </c>
      <c r="M63" s="94">
        <v>2.376868215013794E-2</v>
      </c>
      <c r="N63" s="94">
        <v>2.6155022639034124E-2</v>
      </c>
      <c r="O63" s="212">
        <v>0.30425067767830632</v>
      </c>
    </row>
    <row r="64" spans="1:15" s="96" customFormat="1" ht="12.5" x14ac:dyDescent="0.35">
      <c r="A64" s="69"/>
      <c r="B64" s="76" t="s">
        <v>217</v>
      </c>
      <c r="C64" s="94">
        <v>1.75379134875E-3</v>
      </c>
      <c r="D64" s="94">
        <v>1.75379134875E-3</v>
      </c>
      <c r="E64" s="94">
        <v>1.75379134875E-3</v>
      </c>
      <c r="F64" s="94">
        <v>1.75379134875E-3</v>
      </c>
      <c r="G64" s="94">
        <v>1.75379134875E-3</v>
      </c>
      <c r="H64" s="94">
        <v>1.75379134875E-3</v>
      </c>
      <c r="I64" s="94">
        <v>1.75379134875E-3</v>
      </c>
      <c r="J64" s="94">
        <v>1.75379134875E-3</v>
      </c>
      <c r="K64" s="94">
        <v>1.75379134875E-3</v>
      </c>
      <c r="L64" s="94">
        <v>1.75379134875E-3</v>
      </c>
      <c r="M64" s="94">
        <v>1.75379134875E-3</v>
      </c>
      <c r="N64" s="94">
        <v>1.75379134875E-3</v>
      </c>
      <c r="O64" s="212">
        <v>2.1045496184999998E-2</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212">
        <v>0</v>
      </c>
    </row>
    <row r="66" spans="1:15" s="67" customFormat="1" ht="12" x14ac:dyDescent="0.35">
      <c r="A66" s="225"/>
      <c r="B66" s="226" t="s">
        <v>219</v>
      </c>
      <c r="C66" s="228">
        <v>6.6851030643678877</v>
      </c>
      <c r="D66" s="228">
        <v>5.023578995935595</v>
      </c>
      <c r="E66" s="228">
        <v>4.2399567434795342</v>
      </c>
      <c r="F66" s="228">
        <v>3.1196710143710389</v>
      </c>
      <c r="G66" s="228">
        <v>2.3411958866438689</v>
      </c>
      <c r="H66" s="228">
        <v>1.5765818955784536</v>
      </c>
      <c r="I66" s="228">
        <v>1.4887340251115548</v>
      </c>
      <c r="J66" s="228">
        <v>1.5447160146576746</v>
      </c>
      <c r="K66" s="228">
        <v>2.1940827651144374</v>
      </c>
      <c r="L66" s="228">
        <v>2.852740356839587</v>
      </c>
      <c r="M66" s="228">
        <v>4.6079058658232848</v>
      </c>
      <c r="N66" s="228">
        <v>5.16191067197646</v>
      </c>
      <c r="O66" s="229">
        <v>40.836177299899376</v>
      </c>
    </row>
    <row r="67" spans="1:15" s="67" customFormat="1" ht="12" x14ac:dyDescent="0.35">
      <c r="A67" s="225"/>
      <c r="B67" s="76" t="s">
        <v>220</v>
      </c>
      <c r="C67" s="94">
        <v>3.6022559141672144</v>
      </c>
      <c r="D67" s="94">
        <v>2.7090050671515287</v>
      </c>
      <c r="E67" s="94">
        <v>2.3062091465794907</v>
      </c>
      <c r="F67" s="94">
        <v>1.7073375562937665</v>
      </c>
      <c r="G67" s="94">
        <v>1.2883794702695006</v>
      </c>
      <c r="H67" s="94">
        <v>0.87148965536323064</v>
      </c>
      <c r="I67" s="94">
        <v>0.8527924537647984</v>
      </c>
      <c r="J67" s="94">
        <v>0.8346100565445409</v>
      </c>
      <c r="K67" s="94">
        <v>1.1832242443221299</v>
      </c>
      <c r="L67" s="94">
        <v>1.5515914308585685</v>
      </c>
      <c r="M67" s="94">
        <v>2.5106193428587447</v>
      </c>
      <c r="N67" s="94">
        <v>2.7888017814337158</v>
      </c>
      <c r="O67" s="230">
        <v>22.20631611960723</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2.7322139770339735E-3</v>
      </c>
      <c r="D70" s="94">
        <v>2.5050902448136977E-3</v>
      </c>
      <c r="E70" s="94">
        <v>2.6920774059337647E-3</v>
      </c>
      <c r="F70" s="94">
        <v>2.5646621151382584E-3</v>
      </c>
      <c r="G70" s="94">
        <v>2.8511670211885287E-3</v>
      </c>
      <c r="H70" s="94">
        <v>2.8784360913294907E-3</v>
      </c>
      <c r="I70" s="94">
        <v>3.3298009062614716E-3</v>
      </c>
      <c r="J70" s="94">
        <v>2.261262124769391E-3</v>
      </c>
      <c r="K70" s="94">
        <v>2.6772525590115764E-3</v>
      </c>
      <c r="L70" s="94">
        <v>3.0216215614156188E-3</v>
      </c>
      <c r="M70" s="94">
        <v>2.4017644170178341E-3</v>
      </c>
      <c r="N70" s="94">
        <v>2.1342339588965777E-3</v>
      </c>
      <c r="O70" s="230">
        <v>3.2049582382810186E-2</v>
      </c>
    </row>
    <row r="71" spans="1:15" s="67" customFormat="1" ht="12" x14ac:dyDescent="0.35">
      <c r="A71" s="225"/>
      <c r="B71" s="76" t="s">
        <v>224</v>
      </c>
      <c r="C71" s="94">
        <v>0.14534219602317244</v>
      </c>
      <c r="D71" s="94">
        <v>0.12189732550193293</v>
      </c>
      <c r="E71" s="94">
        <v>0.11802867548016559</v>
      </c>
      <c r="F71" s="94">
        <v>0.11566351692671589</v>
      </c>
      <c r="G71" s="94">
        <v>0.10930307633708085</v>
      </c>
      <c r="H71" s="94">
        <v>0.11140407333573149</v>
      </c>
      <c r="I71" s="94">
        <v>0.12028777897251076</v>
      </c>
      <c r="J71" s="94">
        <v>0.12484920409362826</v>
      </c>
      <c r="K71" s="94">
        <v>0.13674946797315424</v>
      </c>
      <c r="L71" s="94">
        <v>0.12201476368901441</v>
      </c>
      <c r="M71" s="94">
        <v>0.11512699874537691</v>
      </c>
      <c r="N71" s="94">
        <v>0.12199649921802272</v>
      </c>
      <c r="O71" s="230">
        <v>1.4626635762965063</v>
      </c>
    </row>
    <row r="72" spans="1:15" s="67" customFormat="1" ht="12" x14ac:dyDescent="0.35">
      <c r="A72" s="225"/>
      <c r="B72" s="226" t="s">
        <v>225</v>
      </c>
      <c r="C72" s="228">
        <v>3.7503303241674208</v>
      </c>
      <c r="D72" s="228">
        <v>2.8334074828982754</v>
      </c>
      <c r="E72" s="228">
        <v>2.4269298994655899</v>
      </c>
      <c r="F72" s="228">
        <v>1.8255657353356207</v>
      </c>
      <c r="G72" s="228">
        <v>1.40053371362777</v>
      </c>
      <c r="H72" s="228">
        <v>0.98577216479029173</v>
      </c>
      <c r="I72" s="228">
        <v>0.9764100336435706</v>
      </c>
      <c r="J72" s="228">
        <v>0.96172052276293862</v>
      </c>
      <c r="K72" s="228">
        <v>1.3226509648542957</v>
      </c>
      <c r="L72" s="228">
        <v>1.6766278161089985</v>
      </c>
      <c r="M72" s="228">
        <v>2.6281481060211398</v>
      </c>
      <c r="N72" s="228">
        <v>2.9129325146106351</v>
      </c>
      <c r="O72" s="229">
        <v>23.701029278286548</v>
      </c>
    </row>
    <row r="73" spans="1:15" s="67" customFormat="1" ht="12" x14ac:dyDescent="0.35">
      <c r="A73" s="69"/>
      <c r="B73" s="227" t="s">
        <v>226</v>
      </c>
      <c r="C73" s="160">
        <v>10.435433388535309</v>
      </c>
      <c r="D73" s="160">
        <v>7.8569864788338704</v>
      </c>
      <c r="E73" s="160">
        <v>6.6668866429451246</v>
      </c>
      <c r="F73" s="160">
        <v>4.9452367497066598</v>
      </c>
      <c r="G73" s="160">
        <v>3.7417296002716389</v>
      </c>
      <c r="H73" s="160">
        <v>2.5623540603687456</v>
      </c>
      <c r="I73" s="160">
        <v>2.4651440587551257</v>
      </c>
      <c r="J73" s="160">
        <v>2.5064365374206132</v>
      </c>
      <c r="K73" s="160">
        <v>3.5167337299687329</v>
      </c>
      <c r="L73" s="160">
        <v>4.5293681729485851</v>
      </c>
      <c r="M73" s="160">
        <v>7.2360539718444246</v>
      </c>
      <c r="N73" s="160">
        <v>8.0748431865870955</v>
      </c>
      <c r="O73" s="231">
        <v>64.537206578185931</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279</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0</v>
      </c>
      <c r="D77" s="94">
        <v>0</v>
      </c>
      <c r="E77" s="94">
        <v>0</v>
      </c>
      <c r="F77" s="94">
        <v>0</v>
      </c>
      <c r="G77" s="94">
        <v>0</v>
      </c>
      <c r="H77" s="94">
        <v>0</v>
      </c>
      <c r="I77" s="94">
        <v>0</v>
      </c>
      <c r="J77" s="94">
        <v>0</v>
      </c>
      <c r="K77" s="94">
        <v>0</v>
      </c>
      <c r="L77" s="94">
        <v>0</v>
      </c>
      <c r="M77" s="94">
        <v>0</v>
      </c>
      <c r="N77" s="94">
        <v>0</v>
      </c>
      <c r="O77" s="212">
        <v>0</v>
      </c>
    </row>
    <row r="78" spans="1:15" s="67" customFormat="1" ht="12" x14ac:dyDescent="0.35">
      <c r="A78" s="70"/>
      <c r="B78" s="78" t="s">
        <v>27</v>
      </c>
      <c r="C78" s="94">
        <v>0</v>
      </c>
      <c r="D78" s="94">
        <v>0</v>
      </c>
      <c r="E78" s="94">
        <v>0</v>
      </c>
      <c r="F78" s="94">
        <v>0</v>
      </c>
      <c r="G78" s="94">
        <v>0</v>
      </c>
      <c r="H78" s="94">
        <v>0</v>
      </c>
      <c r="I78" s="94">
        <v>0</v>
      </c>
      <c r="J78" s="94">
        <v>0</v>
      </c>
      <c r="K78" s="94">
        <v>0</v>
      </c>
      <c r="L78" s="94">
        <v>0</v>
      </c>
      <c r="M78" s="94">
        <v>0</v>
      </c>
      <c r="N78" s="94">
        <v>0</v>
      </c>
      <c r="O78" s="212">
        <v>0</v>
      </c>
    </row>
    <row r="79" spans="1:15" s="67" customFormat="1" ht="12" x14ac:dyDescent="0.35">
      <c r="A79" s="70"/>
      <c r="B79" s="78" t="s">
        <v>28</v>
      </c>
      <c r="C79" s="94">
        <v>0</v>
      </c>
      <c r="D79" s="94">
        <v>0</v>
      </c>
      <c r="E79" s="94">
        <v>0</v>
      </c>
      <c r="F79" s="94">
        <v>0</v>
      </c>
      <c r="G79" s="94">
        <v>0</v>
      </c>
      <c r="H79" s="94">
        <v>0</v>
      </c>
      <c r="I79" s="94">
        <v>0</v>
      </c>
      <c r="J79" s="94">
        <v>0</v>
      </c>
      <c r="K79" s="94">
        <v>0</v>
      </c>
      <c r="L79" s="94">
        <v>0</v>
      </c>
      <c r="M79" s="94">
        <v>0</v>
      </c>
      <c r="N79" s="94">
        <v>0</v>
      </c>
      <c r="O79" s="212">
        <v>0</v>
      </c>
    </row>
    <row r="80" spans="1:15" s="67" customFormat="1" ht="12" x14ac:dyDescent="0.35">
      <c r="A80" s="70"/>
      <c r="B80" s="78" t="s">
        <v>29</v>
      </c>
      <c r="C80" s="94">
        <v>0</v>
      </c>
      <c r="D80" s="94">
        <v>0</v>
      </c>
      <c r="E80" s="94">
        <v>0</v>
      </c>
      <c r="F80" s="94">
        <v>0</v>
      </c>
      <c r="G80" s="94">
        <v>0</v>
      </c>
      <c r="H80" s="94">
        <v>0</v>
      </c>
      <c r="I80" s="94">
        <v>0</v>
      </c>
      <c r="J80" s="94">
        <v>0</v>
      </c>
      <c r="K80" s="94">
        <v>0</v>
      </c>
      <c r="L80" s="94">
        <v>0</v>
      </c>
      <c r="M80" s="94">
        <v>0</v>
      </c>
      <c r="N80" s="94">
        <v>0</v>
      </c>
      <c r="O80" s="212">
        <v>0</v>
      </c>
    </row>
    <row r="81" spans="1:15" s="67" customFormat="1" ht="12" x14ac:dyDescent="0.35">
      <c r="A81" s="70"/>
      <c r="B81" s="120" t="s">
        <v>227</v>
      </c>
      <c r="C81" s="158">
        <v>0</v>
      </c>
      <c r="D81" s="158">
        <v>0</v>
      </c>
      <c r="E81" s="158">
        <v>0</v>
      </c>
      <c r="F81" s="158">
        <v>0</v>
      </c>
      <c r="G81" s="158">
        <v>0</v>
      </c>
      <c r="H81" s="158">
        <v>0</v>
      </c>
      <c r="I81" s="158">
        <v>0</v>
      </c>
      <c r="J81" s="158">
        <v>0</v>
      </c>
      <c r="K81" s="158">
        <v>0</v>
      </c>
      <c r="L81" s="158">
        <v>0</v>
      </c>
      <c r="M81" s="158">
        <v>0</v>
      </c>
      <c r="N81" s="158">
        <v>0</v>
      </c>
      <c r="O81" s="158">
        <v>0</v>
      </c>
    </row>
    <row r="82" spans="1:15" s="67" customFormat="1" ht="12" x14ac:dyDescent="0.35">
      <c r="A82" s="70"/>
      <c r="B82" s="78" t="s">
        <v>30</v>
      </c>
      <c r="C82" s="77">
        <v>0.16997305912608998</v>
      </c>
      <c r="D82" s="77">
        <v>0.16997305912608998</v>
      </c>
      <c r="E82" s="77">
        <v>0.16997305912608998</v>
      </c>
      <c r="F82" s="77">
        <v>0.16997305912608998</v>
      </c>
      <c r="G82" s="77">
        <v>0.16997305912608998</v>
      </c>
      <c r="H82" s="77">
        <v>0.16997305912608998</v>
      </c>
      <c r="I82" s="77">
        <v>0.16997305912608998</v>
      </c>
      <c r="J82" s="77">
        <v>0.16997305912608998</v>
      </c>
      <c r="K82" s="77">
        <v>0.16997305912608998</v>
      </c>
      <c r="L82" s="77">
        <v>0.16997305912608998</v>
      </c>
      <c r="M82" s="77">
        <v>0.16997305912608998</v>
      </c>
      <c r="N82" s="77">
        <v>0.16997305912608998</v>
      </c>
      <c r="O82" s="211">
        <v>2.0396767095130799</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94">
        <v>0</v>
      </c>
      <c r="D85" s="94">
        <v>0</v>
      </c>
      <c r="E85" s="94">
        <v>0</v>
      </c>
      <c r="F85" s="94">
        <v>0</v>
      </c>
      <c r="G85" s="94">
        <v>0</v>
      </c>
      <c r="H85" s="94">
        <v>0</v>
      </c>
      <c r="I85" s="94">
        <v>0</v>
      </c>
      <c r="J85" s="94">
        <v>0</v>
      </c>
      <c r="K85" s="94">
        <v>0</v>
      </c>
      <c r="L85" s="94">
        <v>0</v>
      </c>
      <c r="M85" s="94">
        <v>0</v>
      </c>
      <c r="N85" s="94">
        <v>0</v>
      </c>
      <c r="O85" s="212">
        <v>0</v>
      </c>
    </row>
    <row r="86" spans="1:15" s="67" customFormat="1" ht="12" x14ac:dyDescent="0.35">
      <c r="A86" s="70"/>
      <c r="B86" s="78" t="s">
        <v>34</v>
      </c>
      <c r="C86" s="94">
        <v>0</v>
      </c>
      <c r="D86" s="94">
        <v>0</v>
      </c>
      <c r="E86" s="94">
        <v>0</v>
      </c>
      <c r="F86" s="94">
        <v>0</v>
      </c>
      <c r="G86" s="94">
        <v>0</v>
      </c>
      <c r="H86" s="94">
        <v>0</v>
      </c>
      <c r="I86" s="94">
        <v>0</v>
      </c>
      <c r="J86" s="94">
        <v>0</v>
      </c>
      <c r="K86" s="94">
        <v>0</v>
      </c>
      <c r="L86" s="94">
        <v>0</v>
      </c>
      <c r="M86" s="94">
        <v>0</v>
      </c>
      <c r="N86" s="94">
        <v>0</v>
      </c>
      <c r="O86" s="212">
        <v>0</v>
      </c>
    </row>
    <row r="87" spans="1:15" s="67" customFormat="1" ht="12" x14ac:dyDescent="0.35">
      <c r="A87" s="70"/>
      <c r="B87" s="120" t="s">
        <v>228</v>
      </c>
      <c r="C87" s="121">
        <v>0.16997305912608998</v>
      </c>
      <c r="D87" s="121">
        <v>0.16997305912608998</v>
      </c>
      <c r="E87" s="121">
        <v>0.16997305912608998</v>
      </c>
      <c r="F87" s="121">
        <v>0.16997305912608998</v>
      </c>
      <c r="G87" s="121">
        <v>0.16997305912608998</v>
      </c>
      <c r="H87" s="121">
        <v>0.16997305912608998</v>
      </c>
      <c r="I87" s="121">
        <v>0.16997305912608998</v>
      </c>
      <c r="J87" s="121">
        <v>0.16997305912608998</v>
      </c>
      <c r="K87" s="121">
        <v>0.16997305912608998</v>
      </c>
      <c r="L87" s="121">
        <v>0.16997305912608998</v>
      </c>
      <c r="M87" s="121">
        <v>0.16997305912608998</v>
      </c>
      <c r="N87" s="121">
        <v>0.16997305912608998</v>
      </c>
      <c r="O87" s="121">
        <v>2.0396767095130799</v>
      </c>
    </row>
    <row r="88" spans="1:15" s="67" customFormat="1" ht="12" x14ac:dyDescent="0.35">
      <c r="A88" s="70"/>
      <c r="B88" s="78" t="s">
        <v>229</v>
      </c>
      <c r="C88" s="77">
        <v>0.6224807683947905</v>
      </c>
      <c r="D88" s="77">
        <v>0.62596300028589313</v>
      </c>
      <c r="E88" s="77">
        <v>0.65942295675953877</v>
      </c>
      <c r="F88" s="77">
        <v>0.7202996198340007</v>
      </c>
      <c r="G88" s="77">
        <v>0.68919050419454586</v>
      </c>
      <c r="H88" s="77">
        <v>0.70720804832663053</v>
      </c>
      <c r="I88" s="77">
        <v>0.91308194632922723</v>
      </c>
      <c r="J88" s="77">
        <v>0.6470819987672547</v>
      </c>
      <c r="K88" s="77">
        <v>0.76469959660288644</v>
      </c>
      <c r="L88" s="77">
        <v>0.79067810227920965</v>
      </c>
      <c r="M88" s="77">
        <v>0.68844060624405345</v>
      </c>
      <c r="N88" s="77">
        <v>0.57449628815313647</v>
      </c>
      <c r="O88" s="211">
        <v>8.403043436171167</v>
      </c>
    </row>
    <row r="89" spans="1:15" s="67" customFormat="1" ht="12" x14ac:dyDescent="0.35">
      <c r="A89" s="70"/>
      <c r="B89" s="78" t="s">
        <v>230</v>
      </c>
      <c r="C89" s="77">
        <v>2.5767203828752108E-2</v>
      </c>
      <c r="D89" s="77">
        <v>2.7804571450575941E-2</v>
      </c>
      <c r="E89" s="77">
        <v>3.1381401711242984E-2</v>
      </c>
      <c r="F89" s="77">
        <v>3.6674026886504472E-2</v>
      </c>
      <c r="G89" s="77">
        <v>3.6007808623141471E-2</v>
      </c>
      <c r="H89" s="77">
        <v>3.8367001339420038E-2</v>
      </c>
      <c r="I89" s="77">
        <v>5.0412297692130723E-2</v>
      </c>
      <c r="J89" s="77">
        <v>3.5591458543143571E-2</v>
      </c>
      <c r="K89" s="77">
        <v>4.1022434948298082E-2</v>
      </c>
      <c r="L89" s="77">
        <v>4.0452112989759287E-2</v>
      </c>
      <c r="M89" s="77">
        <v>3.2622816890614886E-2</v>
      </c>
      <c r="N89" s="77">
        <v>2.5577830374538583E-2</v>
      </c>
      <c r="O89" s="211">
        <v>0.4216809652781221</v>
      </c>
    </row>
    <row r="90" spans="1:15" s="67" customFormat="1" ht="12" x14ac:dyDescent="0.35">
      <c r="A90" s="70"/>
      <c r="B90" s="120" t="s">
        <v>231</v>
      </c>
      <c r="C90" s="121">
        <v>0.64824797222354258</v>
      </c>
      <c r="D90" s="121">
        <v>0.65376757173646904</v>
      </c>
      <c r="E90" s="121">
        <v>0.6908043584707817</v>
      </c>
      <c r="F90" s="121">
        <v>0.75697364672050516</v>
      </c>
      <c r="G90" s="121">
        <v>0.72519831281768732</v>
      </c>
      <c r="H90" s="121">
        <v>0.74557504966605059</v>
      </c>
      <c r="I90" s="121">
        <v>0.96349424402135797</v>
      </c>
      <c r="J90" s="121">
        <v>0.6826734573103983</v>
      </c>
      <c r="K90" s="121">
        <v>0.80572203155118449</v>
      </c>
      <c r="L90" s="121">
        <v>0.83113021526896891</v>
      </c>
      <c r="M90" s="121">
        <v>0.72106342313466831</v>
      </c>
      <c r="N90" s="121">
        <v>0.600074118527675</v>
      </c>
      <c r="O90" s="211">
        <v>8.8247244014492878</v>
      </c>
    </row>
    <row r="91" spans="1:15" s="67" customFormat="1" ht="12" x14ac:dyDescent="0.35">
      <c r="A91" s="70"/>
      <c r="B91" s="111" t="s">
        <v>232</v>
      </c>
      <c r="C91" s="112">
        <v>0.81822103134963253</v>
      </c>
      <c r="D91" s="112">
        <v>0.823740630862559</v>
      </c>
      <c r="E91" s="112">
        <v>0.86077741759687165</v>
      </c>
      <c r="F91" s="112">
        <v>0.92694670584659511</v>
      </c>
      <c r="G91" s="112">
        <v>0.89517137194377727</v>
      </c>
      <c r="H91" s="112">
        <v>0.91554810879214055</v>
      </c>
      <c r="I91" s="112">
        <v>1.133467303147448</v>
      </c>
      <c r="J91" s="112">
        <v>0.85264651643648826</v>
      </c>
      <c r="K91" s="112">
        <v>0.97569509067727445</v>
      </c>
      <c r="L91" s="112">
        <v>1.001103274395059</v>
      </c>
      <c r="M91" s="112">
        <v>0.89103648226075827</v>
      </c>
      <c r="N91" s="112">
        <v>0.77004717765376496</v>
      </c>
      <c r="O91" s="112">
        <v>10.864401110962369</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288</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3.8771830259213838</v>
      </c>
      <c r="D95" s="77">
        <v>3.7341629847236324</v>
      </c>
      <c r="E95" s="77">
        <v>4.0441248355718296</v>
      </c>
      <c r="F95" s="77">
        <v>4.2107464575581908</v>
      </c>
      <c r="G95" s="77">
        <v>4.1264635452785567</v>
      </c>
      <c r="H95" s="77">
        <v>3.9929222127671116</v>
      </c>
      <c r="I95" s="77">
        <v>4.5466262017558927</v>
      </c>
      <c r="J95" s="77">
        <v>3.8636269725217187</v>
      </c>
      <c r="K95" s="77">
        <v>4.0103363832903138</v>
      </c>
      <c r="L95" s="77">
        <v>4.3248702832157466</v>
      </c>
      <c r="M95" s="77">
        <v>3.9393080864743379</v>
      </c>
      <c r="N95" s="77">
        <v>4.1115228965747441</v>
      </c>
      <c r="O95" s="211">
        <v>48.78189388565346</v>
      </c>
    </row>
    <row r="96" spans="1:15" s="67" customFormat="1" ht="12" x14ac:dyDescent="0.35">
      <c r="A96" s="73"/>
      <c r="B96" s="78" t="s">
        <v>37</v>
      </c>
      <c r="C96" s="77">
        <v>1.4977279833821313</v>
      </c>
      <c r="D96" s="77">
        <v>1.431922533138168</v>
      </c>
      <c r="E96" s="77">
        <v>1.5945001584579794</v>
      </c>
      <c r="F96" s="77">
        <v>1.7916473947097598</v>
      </c>
      <c r="G96" s="77">
        <v>1.7345046467824179</v>
      </c>
      <c r="H96" s="77">
        <v>1.7625783909531278</v>
      </c>
      <c r="I96" s="77">
        <v>2.0148964155797255</v>
      </c>
      <c r="J96" s="77">
        <v>1.9013857838315631</v>
      </c>
      <c r="K96" s="77">
        <v>1.7199539052371988</v>
      </c>
      <c r="L96" s="77">
        <v>1.785794154767383</v>
      </c>
      <c r="M96" s="77">
        <v>1.6144795886536787</v>
      </c>
      <c r="N96" s="77">
        <v>1.8023307755796154</v>
      </c>
      <c r="O96" s="211">
        <v>20.651721731072747</v>
      </c>
    </row>
    <row r="97" spans="1:15" s="67" customFormat="1" ht="12" x14ac:dyDescent="0.35">
      <c r="A97" s="73"/>
      <c r="B97" s="78" t="s">
        <v>38</v>
      </c>
      <c r="C97" s="77">
        <v>4.6868662964160623E-3</v>
      </c>
      <c r="D97" s="77">
        <v>4.2477698183482444E-3</v>
      </c>
      <c r="E97" s="77">
        <v>3.4787179633430053E-3</v>
      </c>
      <c r="F97" s="77">
        <v>3.006551731632676E-3</v>
      </c>
      <c r="G97" s="77">
        <v>2.5924049092832671E-3</v>
      </c>
      <c r="H97" s="77">
        <v>2.1381159899380971E-3</v>
      </c>
      <c r="I97" s="77">
        <v>2.1188634996986947E-3</v>
      </c>
      <c r="J97" s="77">
        <v>2.0025627423341423E-3</v>
      </c>
      <c r="K97" s="77">
        <v>2.4584887781962683E-3</v>
      </c>
      <c r="L97" s="77">
        <v>3.494150515042844E-3</v>
      </c>
      <c r="M97" s="77">
        <v>3.6083121068252412E-3</v>
      </c>
      <c r="N97" s="77">
        <v>3.9804614334596729E-3</v>
      </c>
      <c r="O97" s="211">
        <v>3.7813265784518213E-2</v>
      </c>
    </row>
    <row r="98" spans="1:15" s="67" customFormat="1" ht="12" x14ac:dyDescent="0.35">
      <c r="A98" s="73"/>
      <c r="B98" s="78" t="s">
        <v>39</v>
      </c>
      <c r="C98" s="82">
        <v>2.3216052217238741E-4</v>
      </c>
      <c r="D98" s="82">
        <v>2.3216052217238741E-4</v>
      </c>
      <c r="E98" s="82">
        <v>2.3216052217238741E-4</v>
      </c>
      <c r="F98" s="82">
        <v>2.3216052217238741E-4</v>
      </c>
      <c r="G98" s="82">
        <v>2.3216052217238741E-4</v>
      </c>
      <c r="H98" s="82">
        <v>2.3216052217238741E-4</v>
      </c>
      <c r="I98" s="82">
        <v>2.3216052217238741E-4</v>
      </c>
      <c r="J98" s="82">
        <v>2.3216052217238741E-4</v>
      </c>
      <c r="K98" s="82">
        <v>2.3216052217238741E-4</v>
      </c>
      <c r="L98" s="82">
        <v>2.3216052217238741E-4</v>
      </c>
      <c r="M98" s="82">
        <v>2.3216052217238741E-4</v>
      </c>
      <c r="N98" s="82">
        <v>2.3216052217238741E-4</v>
      </c>
      <c r="O98" s="219">
        <v>2.7859262660686487E-3</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77">
        <v>1.3803875169768507</v>
      </c>
      <c r="D100" s="77">
        <v>1.3294165826674735</v>
      </c>
      <c r="E100" s="77">
        <v>1.439883933995888</v>
      </c>
      <c r="F100" s="77">
        <v>1.4992662392844576</v>
      </c>
      <c r="G100" s="77">
        <v>1.469228639314337</v>
      </c>
      <c r="H100" s="77">
        <v>1.42163582344026</v>
      </c>
      <c r="I100" s="77">
        <v>1.6189704725791438</v>
      </c>
      <c r="J100" s="77">
        <v>1.3755562730368953</v>
      </c>
      <c r="K100" s="77">
        <v>1.4278420623306756</v>
      </c>
      <c r="L100" s="77">
        <v>1.5399388469274864</v>
      </c>
      <c r="M100" s="77">
        <v>1.4025282767884932</v>
      </c>
      <c r="N100" s="77">
        <v>1.4639039392426276</v>
      </c>
      <c r="O100" s="211">
        <v>17.368558606584585</v>
      </c>
    </row>
    <row r="101" spans="1:15" s="67" customFormat="1" ht="12" x14ac:dyDescent="0.35">
      <c r="A101" s="73"/>
      <c r="B101" s="78" t="s">
        <v>42</v>
      </c>
      <c r="C101" s="77">
        <v>0.16549129486675646</v>
      </c>
      <c r="D101" s="77">
        <v>0.15821735778659141</v>
      </c>
      <c r="E101" s="77">
        <v>0.17618820082215658</v>
      </c>
      <c r="F101" s="77">
        <v>0.19798026495525528</v>
      </c>
      <c r="G101" s="77">
        <v>0.19166387700455736</v>
      </c>
      <c r="H101" s="77">
        <v>0.19476706447528108</v>
      </c>
      <c r="I101" s="77">
        <v>0.22265754206522465</v>
      </c>
      <c r="J101" s="77">
        <v>0.21011041731788407</v>
      </c>
      <c r="K101" s="77">
        <v>0.19005548168050329</v>
      </c>
      <c r="L101" s="77">
        <v>0.19733326536938336</v>
      </c>
      <c r="M101" s="77">
        <v>0.17839666710575891</v>
      </c>
      <c r="N101" s="77">
        <v>0.1991611738307765</v>
      </c>
      <c r="O101" s="211">
        <v>2.2820226072801288</v>
      </c>
    </row>
    <row r="102" spans="1:15" s="67" customFormat="1" ht="12" x14ac:dyDescent="0.35">
      <c r="A102" s="73"/>
      <c r="B102" s="78" t="s">
        <v>233</v>
      </c>
      <c r="C102" s="94">
        <v>1.4927480313910021E-2</v>
      </c>
      <c r="D102" s="94">
        <v>1.3528687675529156E-2</v>
      </c>
      <c r="E102" s="94">
        <v>1.1078784005046225E-2</v>
      </c>
      <c r="F102" s="94">
        <v>9.574643839962883E-3</v>
      </c>
      <c r="G102" s="94">
        <v>8.2553312167773524E-3</v>
      </c>
      <c r="H102" s="94">
        <v>6.8081412988024795E-3</v>
      </c>
      <c r="I102" s="94">
        <v>6.7468102634549E-3</v>
      </c>
      <c r="J102" s="94">
        <v>6.3763207438042096E-3</v>
      </c>
      <c r="K102" s="94">
        <v>7.828725885873267E-3</v>
      </c>
      <c r="L102" s="94">
        <v>1.1127946184174049E-2</v>
      </c>
      <c r="M102" s="94">
        <v>1.1491621144341671E-2</v>
      </c>
      <c r="N102" s="94">
        <v>1.2677145885431122E-2</v>
      </c>
      <c r="O102" s="212">
        <v>0.12042163845710734</v>
      </c>
    </row>
    <row r="103" spans="1:15" s="67" customFormat="1" ht="12" x14ac:dyDescent="0.35">
      <c r="A103" s="73"/>
      <c r="B103" s="78" t="s">
        <v>234</v>
      </c>
      <c r="C103" s="94">
        <v>7.3880156391663873E-4</v>
      </c>
      <c r="D103" s="94">
        <v>7.3880156391663873E-4</v>
      </c>
      <c r="E103" s="94">
        <v>7.3880156391663873E-4</v>
      </c>
      <c r="F103" s="94">
        <v>7.3880156391663873E-4</v>
      </c>
      <c r="G103" s="94">
        <v>7.3880156391663873E-4</v>
      </c>
      <c r="H103" s="94">
        <v>7.3880156391663873E-4</v>
      </c>
      <c r="I103" s="94">
        <v>7.3880156391663873E-4</v>
      </c>
      <c r="J103" s="94">
        <v>7.3880156391663873E-4</v>
      </c>
      <c r="K103" s="94">
        <v>7.3880156391663873E-4</v>
      </c>
      <c r="L103" s="94">
        <v>7.3880156391663873E-4</v>
      </c>
      <c r="M103" s="94">
        <v>7.3880156391663873E-4</v>
      </c>
      <c r="N103" s="94">
        <v>7.3880156391663873E-4</v>
      </c>
      <c r="O103" s="212">
        <v>8.8656187669996656E-3</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2.30204647856013</v>
      </c>
      <c r="D105" s="77">
        <v>2.216951364382481</v>
      </c>
      <c r="E105" s="77">
        <v>2.4013747421675036</v>
      </c>
      <c r="F105" s="77">
        <v>2.5005124981676548</v>
      </c>
      <c r="G105" s="77">
        <v>2.4503652322069112</v>
      </c>
      <c r="H105" s="77">
        <v>2.3709098297169611</v>
      </c>
      <c r="I105" s="77">
        <v>2.7003566944292339</v>
      </c>
      <c r="J105" s="77">
        <v>2.293980798378652</v>
      </c>
      <c r="K105" s="77">
        <v>2.3812710407512374</v>
      </c>
      <c r="L105" s="77">
        <v>2.5684147298646232</v>
      </c>
      <c r="M105" s="77">
        <v>2.3390101032156232</v>
      </c>
      <c r="N105" s="77">
        <v>2.4414757353455507</v>
      </c>
      <c r="O105" s="211">
        <v>28.966669247186566</v>
      </c>
    </row>
    <row r="106" spans="1:15" s="67" customFormat="1" ht="12" x14ac:dyDescent="0.35">
      <c r="A106" s="73"/>
      <c r="B106" s="78" t="s">
        <v>270</v>
      </c>
      <c r="C106" s="82">
        <v>0</v>
      </c>
      <c r="D106" s="82">
        <v>0</v>
      </c>
      <c r="E106" s="82">
        <v>0</v>
      </c>
      <c r="F106" s="82">
        <v>0</v>
      </c>
      <c r="G106" s="82">
        <v>0</v>
      </c>
      <c r="H106" s="82">
        <v>0</v>
      </c>
      <c r="I106" s="82">
        <v>0</v>
      </c>
      <c r="J106" s="82">
        <v>0</v>
      </c>
      <c r="K106" s="82">
        <v>0</v>
      </c>
      <c r="L106" s="82">
        <v>0</v>
      </c>
      <c r="M106" s="82">
        <v>0</v>
      </c>
      <c r="N106" s="82">
        <v>0</v>
      </c>
      <c r="O106" s="219">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0.18387111932494518</v>
      </c>
      <c r="D109" s="94">
        <v>0.17707659380467017</v>
      </c>
      <c r="E109" s="94">
        <v>0.19180210841270853</v>
      </c>
      <c r="F109" s="94">
        <v>0.19971788618297626</v>
      </c>
      <c r="G109" s="94">
        <v>0.19571381518977013</v>
      </c>
      <c r="H109" s="94">
        <v>0.18936959948292412</v>
      </c>
      <c r="I109" s="94">
        <v>0.215674695274782</v>
      </c>
      <c r="J109" s="94">
        <v>0.1832271050315156</v>
      </c>
      <c r="K109" s="94">
        <v>0.19019690330023112</v>
      </c>
      <c r="L109" s="94">
        <v>0.20513962455899531</v>
      </c>
      <c r="M109" s="94">
        <v>0.18682252603578528</v>
      </c>
      <c r="N109" s="94">
        <v>0.19500402222608915</v>
      </c>
      <c r="O109" s="212">
        <v>2.3136159988253926</v>
      </c>
    </row>
    <row r="110" spans="1:15" s="67" customFormat="1" ht="12" x14ac:dyDescent="0.35">
      <c r="A110" s="73"/>
      <c r="B110" s="78" t="s">
        <v>274</v>
      </c>
      <c r="C110" s="94">
        <v>2.2814563120371451E-5</v>
      </c>
      <c r="D110" s="94">
        <v>2.1808818857264407E-5</v>
      </c>
      <c r="E110" s="94">
        <v>2.4293590458534127E-5</v>
      </c>
      <c r="F110" s="94">
        <v>2.7306710209444541E-5</v>
      </c>
      <c r="G110" s="94">
        <v>2.6433363234489852E-5</v>
      </c>
      <c r="H110" s="94">
        <v>2.6862431146630111E-5</v>
      </c>
      <c r="I110" s="94">
        <v>3.0718759228968295E-5</v>
      </c>
      <c r="J110" s="94">
        <v>2.8983907993103611E-5</v>
      </c>
      <c r="K110" s="94">
        <v>2.6210975502488888E-5</v>
      </c>
      <c r="L110" s="94">
        <v>2.7217251624011114E-5</v>
      </c>
      <c r="M110" s="94">
        <v>2.4598948103303312E-5</v>
      </c>
      <c r="N110" s="94">
        <v>2.7469990742905072E-5</v>
      </c>
      <c r="O110" s="212">
        <v>3.1471931022151474E-4</v>
      </c>
    </row>
    <row r="111" spans="1:15" s="67" customFormat="1" ht="12" x14ac:dyDescent="0.35">
      <c r="A111" s="73"/>
      <c r="B111" s="78" t="s">
        <v>275</v>
      </c>
      <c r="C111" s="94">
        <v>3.0960748667624358E-2</v>
      </c>
      <c r="D111" s="94">
        <v>3.0960748667624358E-2</v>
      </c>
      <c r="E111" s="94">
        <v>3.0960748667624358E-2</v>
      </c>
      <c r="F111" s="94">
        <v>3.0960748667624358E-2</v>
      </c>
      <c r="G111" s="94">
        <v>3.0960748667624358E-2</v>
      </c>
      <c r="H111" s="94">
        <v>3.0960748667624358E-2</v>
      </c>
      <c r="I111" s="94">
        <v>3.0960748667624358E-2</v>
      </c>
      <c r="J111" s="94">
        <v>3.0960748667624358E-2</v>
      </c>
      <c r="K111" s="94">
        <v>3.0960748667624358E-2</v>
      </c>
      <c r="L111" s="94">
        <v>3.0960748667624358E-2</v>
      </c>
      <c r="M111" s="94">
        <v>3.0960748667624358E-2</v>
      </c>
      <c r="N111" s="94">
        <v>3.0960748667624358E-2</v>
      </c>
      <c r="O111" s="212">
        <v>0.37152898401149237</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9.1092612295074538E-2</v>
      </c>
      <c r="D113" s="77">
        <v>8.709955627534334E-2</v>
      </c>
      <c r="E113" s="77">
        <v>9.6964720377254912E-2</v>
      </c>
      <c r="F113" s="77">
        <v>0.10892755864627433</v>
      </c>
      <c r="G113" s="77">
        <v>0.10546015294128584</v>
      </c>
      <c r="H113" s="77">
        <v>0.10716365975936329</v>
      </c>
      <c r="I113" s="77">
        <v>0.12247424578812983</v>
      </c>
      <c r="J113" s="77">
        <v>0.11558645291193004</v>
      </c>
      <c r="K113" s="77">
        <v>0.10457721807945773</v>
      </c>
      <c r="L113" s="77">
        <v>0.1085723857099873</v>
      </c>
      <c r="M113" s="77">
        <v>9.8177066523629841E-2</v>
      </c>
      <c r="N113" s="77">
        <v>0.10957582316137612</v>
      </c>
      <c r="O113" s="211">
        <v>1.2556714524691073</v>
      </c>
    </row>
    <row r="114" spans="1:15" s="67" customFormat="1" ht="12" x14ac:dyDescent="0.35">
      <c r="A114" s="73"/>
      <c r="B114" s="78" t="s">
        <v>45</v>
      </c>
      <c r="C114" s="94">
        <v>6.9355988516808745E-3</v>
      </c>
      <c r="D114" s="77">
        <v>6.6792715363791569E-3</v>
      </c>
      <c r="E114" s="77">
        <v>7.2347998973590908E-3</v>
      </c>
      <c r="F114" s="77">
        <v>7.5334270874878309E-3</v>
      </c>
      <c r="G114" s="77">
        <v>7.3823712462957785E-3</v>
      </c>
      <c r="H114" s="77">
        <v>7.1430321232064291E-3</v>
      </c>
      <c r="I114" s="77">
        <v>8.1354067287563048E-3</v>
      </c>
      <c r="J114" s="77">
        <v>6.9113030484848842E-3</v>
      </c>
      <c r="K114" s="77">
        <v>7.174242627280095E-3</v>
      </c>
      <c r="L114" s="77">
        <v>7.7379652319169373E-3</v>
      </c>
      <c r="M114" s="77">
        <v>7.0469423378883541E-3</v>
      </c>
      <c r="N114" s="77">
        <v>7.3555939055885465E-3</v>
      </c>
      <c r="O114" s="211">
        <v>8.7269954622324286E-2</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14">
        <v>9.5563045021061122</v>
      </c>
      <c r="D116" s="114">
        <v>9.1912562213811864</v>
      </c>
      <c r="E116" s="114">
        <v>9.9985870060152404</v>
      </c>
      <c r="F116" s="114">
        <v>10.560871939627573</v>
      </c>
      <c r="G116" s="114">
        <v>10.323588160207139</v>
      </c>
      <c r="H116" s="114">
        <v>10.087394443191837</v>
      </c>
      <c r="I116" s="114">
        <v>11.490619777476981</v>
      </c>
      <c r="J116" s="114">
        <v>9.9907246842264907</v>
      </c>
      <c r="K116" s="114">
        <v>10.073652373690184</v>
      </c>
      <c r="L116" s="114">
        <v>10.784382280350076</v>
      </c>
      <c r="M116" s="114">
        <v>9.812825500088179</v>
      </c>
      <c r="N116" s="114">
        <v>10.378946747929714</v>
      </c>
      <c r="O116" s="114">
        <v>122.24915363629071</v>
      </c>
    </row>
    <row r="117" spans="1:15" s="67" customFormat="1" ht="12" x14ac:dyDescent="0.35">
      <c r="A117" s="73"/>
      <c r="B117" s="78" t="s">
        <v>47</v>
      </c>
      <c r="C117" s="77">
        <v>2.164218672813141E-2</v>
      </c>
      <c r="D117" s="77">
        <v>2.361419821347532E-2</v>
      </c>
      <c r="E117" s="77">
        <v>2.6681744829103873E-2</v>
      </c>
      <c r="F117" s="77">
        <v>3.128238119909979E-2</v>
      </c>
      <c r="G117" s="77">
        <v>3.0749129092447987E-2</v>
      </c>
      <c r="H117" s="77">
        <v>3.2884710896737716E-2</v>
      </c>
      <c r="I117" s="77">
        <v>4.3633709476666296E-2</v>
      </c>
      <c r="J117" s="77">
        <v>3.0128462562642733E-2</v>
      </c>
      <c r="K117" s="77">
        <v>3.539375413720465E-2</v>
      </c>
      <c r="L117" s="77">
        <v>3.4774454714293239E-2</v>
      </c>
      <c r="M117" s="77">
        <v>2.7798108235006499E-2</v>
      </c>
      <c r="N117" s="77">
        <v>2.1035432521422339E-2</v>
      </c>
      <c r="O117" s="211">
        <v>0.35961827260623186</v>
      </c>
    </row>
    <row r="118" spans="1:15" s="67" customFormat="1" ht="12" x14ac:dyDescent="0.35">
      <c r="A118" s="73"/>
      <c r="B118" s="78" t="s">
        <v>48</v>
      </c>
      <c r="C118" s="77">
        <v>7.4138785119140611E-3</v>
      </c>
      <c r="D118" s="77">
        <v>8.0894227053034898E-3</v>
      </c>
      <c r="E118" s="77">
        <v>9.1402600455220608E-3</v>
      </c>
      <c r="F118" s="77">
        <v>1.0716281893642763E-2</v>
      </c>
      <c r="G118" s="77">
        <v>1.0533607823568327E-2</v>
      </c>
      <c r="H118" s="77">
        <v>1.1265185655704762E-2</v>
      </c>
      <c r="I118" s="77">
        <v>1.4947427685930872E-2</v>
      </c>
      <c r="J118" s="77">
        <v>1.0320988539473245E-2</v>
      </c>
      <c r="K118" s="77">
        <v>1.212469869843171E-2</v>
      </c>
      <c r="L118" s="77">
        <v>1.1912547738750934E-2</v>
      </c>
      <c r="M118" s="77">
        <v>9.5226882525456334E-3</v>
      </c>
      <c r="N118" s="77">
        <v>7.206025117446919E-3</v>
      </c>
      <c r="O118" s="211">
        <v>0.12319301266823476</v>
      </c>
    </row>
    <row r="119" spans="1:15" s="67" customFormat="1" ht="12" x14ac:dyDescent="0.35">
      <c r="A119" s="73"/>
      <c r="B119" s="78" t="s">
        <v>49</v>
      </c>
      <c r="C119" s="77">
        <v>9.3875835663625826E-2</v>
      </c>
      <c r="D119" s="77">
        <v>8.8036452057349668E-2</v>
      </c>
      <c r="E119" s="77">
        <v>9.7641051452702327E-2</v>
      </c>
      <c r="F119" s="77">
        <v>0.10178009682072915</v>
      </c>
      <c r="G119" s="77">
        <v>9.9349159576121338E-2</v>
      </c>
      <c r="H119" s="77">
        <v>9.7706073573150337E-2</v>
      </c>
      <c r="I119" s="77">
        <v>0.10894105673853917</v>
      </c>
      <c r="J119" s="77">
        <v>9.4217863423926976E-2</v>
      </c>
      <c r="K119" s="77">
        <v>9.6808812215108619E-2</v>
      </c>
      <c r="L119" s="77">
        <v>0.10023293579423176</v>
      </c>
      <c r="M119" s="77">
        <v>9.4344184904238654E-2</v>
      </c>
      <c r="N119" s="77">
        <v>9.6116149440589591E-2</v>
      </c>
      <c r="O119" s="211">
        <v>1.1690496716603134</v>
      </c>
    </row>
    <row r="120" spans="1:15" s="67" customFormat="1" ht="12" x14ac:dyDescent="0.35">
      <c r="A120" s="73"/>
      <c r="B120" s="78" t="s">
        <v>50</v>
      </c>
      <c r="C120" s="77">
        <v>6.8894927700212591E-2</v>
      </c>
      <c r="D120" s="77">
        <v>6.7254346909537216E-2</v>
      </c>
      <c r="E120" s="77">
        <v>7.5001690778412719E-2</v>
      </c>
      <c r="F120" s="77">
        <v>8.480622119897846E-2</v>
      </c>
      <c r="G120" s="77">
        <v>8.2336733564174078E-2</v>
      </c>
      <c r="H120" s="77">
        <v>8.4421729623169531E-2</v>
      </c>
      <c r="I120" s="77">
        <v>9.9231716252215094E-2</v>
      </c>
      <c r="J120" s="77">
        <v>8.853530220586725E-2</v>
      </c>
      <c r="K120" s="77">
        <v>8.3932161014997675E-2</v>
      </c>
      <c r="L120" s="77">
        <v>8.6203491286618486E-2</v>
      </c>
      <c r="M120" s="77">
        <v>7.6297800518502767E-2</v>
      </c>
      <c r="N120" s="77">
        <v>8.0453776157463228E-2</v>
      </c>
      <c r="O120" s="211">
        <v>0.97736989721014911</v>
      </c>
    </row>
    <row r="121" spans="1:15" s="67" customFormat="1" ht="12" x14ac:dyDescent="0.35">
      <c r="A121" s="73"/>
      <c r="B121" s="78" t="s">
        <v>51</v>
      </c>
      <c r="C121" s="77">
        <v>0.40376353226146872</v>
      </c>
      <c r="D121" s="77">
        <v>0.36110562306898347</v>
      </c>
      <c r="E121" s="77">
        <v>0.40411515898926498</v>
      </c>
      <c r="F121" s="77">
        <v>0.43273261596694906</v>
      </c>
      <c r="G121" s="77">
        <v>0.41629211573392949</v>
      </c>
      <c r="H121" s="77">
        <v>0.43547867515692379</v>
      </c>
      <c r="I121" s="77">
        <v>0.47598770296095239</v>
      </c>
      <c r="J121" s="77">
        <v>0.44785948939653469</v>
      </c>
      <c r="K121" s="77">
        <v>0.41014144270754654</v>
      </c>
      <c r="L121" s="77">
        <v>0.41157173322628038</v>
      </c>
      <c r="M121" s="77">
        <v>0.37239739212261042</v>
      </c>
      <c r="N121" s="77">
        <v>0.3989776341572997</v>
      </c>
      <c r="O121" s="211">
        <v>4.9704231157487433</v>
      </c>
    </row>
    <row r="122" spans="1:15" s="67" customFormat="1" ht="12" x14ac:dyDescent="0.35">
      <c r="A122" s="73"/>
      <c r="B122" s="113" t="s">
        <v>236</v>
      </c>
      <c r="C122" s="114">
        <v>0.59559036086535255</v>
      </c>
      <c r="D122" s="114">
        <v>0.5481000429546492</v>
      </c>
      <c r="E122" s="114">
        <v>0.6125799060950059</v>
      </c>
      <c r="F122" s="114">
        <v>0.66131759707939919</v>
      </c>
      <c r="G122" s="114">
        <v>0.63926074579024128</v>
      </c>
      <c r="H122" s="114">
        <v>0.66175637490568606</v>
      </c>
      <c r="I122" s="114">
        <v>0.74274161311430387</v>
      </c>
      <c r="J122" s="114">
        <v>0.67106210612844497</v>
      </c>
      <c r="K122" s="114">
        <v>0.63840086877328917</v>
      </c>
      <c r="L122" s="114">
        <v>0.6446951627601748</v>
      </c>
      <c r="M122" s="114">
        <v>0.58036017403290396</v>
      </c>
      <c r="N122" s="114">
        <v>0.60378901739422175</v>
      </c>
      <c r="O122" s="114">
        <v>7.5996539698936738</v>
      </c>
    </row>
    <row r="123" spans="1:15" s="67" customFormat="1" ht="12" x14ac:dyDescent="0.35">
      <c r="A123" s="73"/>
      <c r="B123" s="116" t="s">
        <v>237</v>
      </c>
      <c r="C123" s="117">
        <v>10.151894862971465</v>
      </c>
      <c r="D123" s="117">
        <v>9.7393562643358358</v>
      </c>
      <c r="E123" s="117">
        <v>10.611166912110246</v>
      </c>
      <c r="F123" s="117">
        <v>11.222189536706972</v>
      </c>
      <c r="G123" s="117">
        <v>10.962848905997379</v>
      </c>
      <c r="H123" s="117">
        <v>10.749150818097522</v>
      </c>
      <c r="I123" s="117">
        <v>12.233361390591284</v>
      </c>
      <c r="J123" s="117">
        <v>10.661786790354936</v>
      </c>
      <c r="K123" s="117">
        <v>10.712053242463472</v>
      </c>
      <c r="L123" s="117">
        <v>11.429077443110252</v>
      </c>
      <c r="M123" s="117">
        <v>10.393185674121083</v>
      </c>
      <c r="N123" s="117">
        <v>10.982735765323936</v>
      </c>
      <c r="O123" s="117">
        <v>129.84880760618438</v>
      </c>
    </row>
    <row r="124" spans="1:15" s="67" customFormat="1" ht="8.25" customHeight="1" x14ac:dyDescent="0.35">
      <c r="O124" s="106"/>
    </row>
    <row r="125" spans="1:15" s="100" customFormat="1" ht="12" x14ac:dyDescent="0.35">
      <c r="A125" s="98"/>
      <c r="B125" s="81" t="s">
        <v>52</v>
      </c>
      <c r="C125" s="101">
        <v>4.2173505087122693E-3</v>
      </c>
      <c r="D125" s="101">
        <v>4.6016306993129363E-3</v>
      </c>
      <c r="E125" s="101">
        <v>5.1993946610804304E-3</v>
      </c>
      <c r="F125" s="101">
        <v>6.0959074016429292E-3</v>
      </c>
      <c r="G125" s="101">
        <v>5.9919941015910156E-3</v>
      </c>
      <c r="H125" s="101">
        <v>6.4081487684856933E-3</v>
      </c>
      <c r="I125" s="101">
        <v>8.5027751201881517E-3</v>
      </c>
      <c r="J125" s="101">
        <v>5.8710466050142275E-3</v>
      </c>
      <c r="K125" s="101">
        <v>6.8970787883348445E-3</v>
      </c>
      <c r="L125" s="101">
        <v>6.7763976959355383E-3</v>
      </c>
      <c r="M125" s="101">
        <v>5.4169371782453613E-3</v>
      </c>
      <c r="N125" s="101">
        <v>4.0991140664122109E-3</v>
      </c>
      <c r="O125" s="221">
        <v>7.0077775594955594E-2</v>
      </c>
    </row>
    <row r="126" spans="1:15" s="100" customFormat="1" ht="12" x14ac:dyDescent="0.35">
      <c r="A126" s="98"/>
      <c r="B126" s="81" t="s">
        <v>53</v>
      </c>
      <c r="C126" s="101">
        <v>0.54613409909968824</v>
      </c>
      <c r="D126" s="101">
        <v>0.52990869724075729</v>
      </c>
      <c r="E126" s="101">
        <v>0.46713991974573471</v>
      </c>
      <c r="F126" s="101">
        <v>0.56073112358807742</v>
      </c>
      <c r="G126" s="101">
        <v>0.53738996754306601</v>
      </c>
      <c r="H126" s="101">
        <v>0.50990651364700579</v>
      </c>
      <c r="I126" s="101">
        <v>0.54164022497050268</v>
      </c>
      <c r="J126" s="101">
        <v>0.57657454388681462</v>
      </c>
      <c r="K126" s="101">
        <v>0.50012483697289034</v>
      </c>
      <c r="L126" s="101">
        <v>0.29634826601741104</v>
      </c>
      <c r="M126" s="101">
        <v>0.24021708883046908</v>
      </c>
      <c r="N126" s="101">
        <v>0.19033363834004174</v>
      </c>
      <c r="O126" s="221">
        <v>5.4964489198824591</v>
      </c>
    </row>
    <row r="127" spans="1:15" s="100" customFormat="1" ht="12" x14ac:dyDescent="0.35">
      <c r="A127" s="98"/>
      <c r="B127" s="81" t="s">
        <v>54</v>
      </c>
      <c r="C127" s="101">
        <v>1.4102627051441816</v>
      </c>
      <c r="D127" s="101">
        <v>1.2799235839361756</v>
      </c>
      <c r="E127" s="101">
        <v>1.4769248693426524</v>
      </c>
      <c r="F127" s="101">
        <v>1.5909068220112885</v>
      </c>
      <c r="G127" s="101">
        <v>1.6545798884676628</v>
      </c>
      <c r="H127" s="101">
        <v>1.7358622297022901</v>
      </c>
      <c r="I127" s="101">
        <v>1.8795963186122173</v>
      </c>
      <c r="J127" s="101">
        <v>1.8826472118814805</v>
      </c>
      <c r="K127" s="101">
        <v>1.7140585043982681</v>
      </c>
      <c r="L127" s="101">
        <v>1.637569165408062</v>
      </c>
      <c r="M127" s="101">
        <v>1.3757538203517712</v>
      </c>
      <c r="N127" s="101">
        <v>1.4387651170886122</v>
      </c>
      <c r="O127" s="221">
        <v>19.076850236344661</v>
      </c>
    </row>
    <row r="128" spans="1:15" s="100" customFormat="1" ht="12" x14ac:dyDescent="0.35">
      <c r="A128" s="98"/>
      <c r="B128" s="83" t="s">
        <v>238</v>
      </c>
      <c r="C128" s="179">
        <v>0</v>
      </c>
      <c r="D128" s="179">
        <v>2.5134499999999999E-4</v>
      </c>
      <c r="E128" s="179">
        <v>1.2567249999999999E-4</v>
      </c>
      <c r="F128" s="179">
        <v>1.2567249999999999E-4</v>
      </c>
      <c r="G128" s="179">
        <v>0</v>
      </c>
      <c r="H128" s="179">
        <v>2.5134499999999999E-4</v>
      </c>
      <c r="I128" s="179">
        <v>0</v>
      </c>
      <c r="J128" s="179">
        <v>1.2567249999999999E-4</v>
      </c>
      <c r="K128" s="179">
        <v>0</v>
      </c>
      <c r="L128" s="179">
        <v>0</v>
      </c>
      <c r="M128" s="179">
        <v>1.2567249999999999E-4</v>
      </c>
      <c r="N128" s="179">
        <v>1.2567249999999999E-4</v>
      </c>
      <c r="O128" s="223">
        <v>1.1310525E-3</v>
      </c>
    </row>
    <row r="129" spans="1:16" s="100" customFormat="1" ht="12" x14ac:dyDescent="0.35">
      <c r="A129" s="98"/>
      <c r="B129" s="84" t="s">
        <v>239</v>
      </c>
      <c r="C129" s="85">
        <v>1.9606141547525822</v>
      </c>
      <c r="D129" s="85">
        <v>1.8146852568762457</v>
      </c>
      <c r="E129" s="85">
        <v>1.9493898562494676</v>
      </c>
      <c r="F129" s="85">
        <v>2.1578595255010087</v>
      </c>
      <c r="G129" s="85">
        <v>2.1979618501123199</v>
      </c>
      <c r="H129" s="85">
        <v>2.252428237117782</v>
      </c>
      <c r="I129" s="85">
        <v>2.4297393187029082</v>
      </c>
      <c r="J129" s="85">
        <v>2.4652184748733093</v>
      </c>
      <c r="K129" s="85">
        <v>2.2210804201594936</v>
      </c>
      <c r="L129" s="85">
        <v>1.9406938291214084</v>
      </c>
      <c r="M129" s="85">
        <v>1.6215135188604857</v>
      </c>
      <c r="N129" s="85">
        <v>1.6333235419950662</v>
      </c>
      <c r="O129" s="85">
        <v>24.644507984322075</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288</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77">
        <v>-3.0695792488621838</v>
      </c>
      <c r="D133" s="77">
        <v>-2.6725959862052835</v>
      </c>
      <c r="E133" s="77">
        <v>-3.0593696917951023</v>
      </c>
      <c r="F133" s="77">
        <v>-3.0912993381080498</v>
      </c>
      <c r="G133" s="77">
        <v>-3.0941367028754789</v>
      </c>
      <c r="H133" s="77">
        <v>-3.0915347526520724</v>
      </c>
      <c r="I133" s="77">
        <v>-3.0740149544811342</v>
      </c>
      <c r="J133" s="77">
        <v>-3.0761832463339731</v>
      </c>
      <c r="K133" s="77">
        <v>-3.0806065617137643</v>
      </c>
      <c r="L133" s="77">
        <v>-3.0923153377190942</v>
      </c>
      <c r="M133" s="77">
        <v>-3.0941367028754789</v>
      </c>
      <c r="N133" s="77">
        <v>-3.0936287030699567</v>
      </c>
      <c r="O133" s="211">
        <v>-36.589401226691564</v>
      </c>
    </row>
    <row r="134" spans="1:16" s="67" customFormat="1" ht="12" x14ac:dyDescent="0.35">
      <c r="A134" s="74"/>
      <c r="B134" s="78" t="s">
        <v>56</v>
      </c>
      <c r="C134" s="77">
        <v>0.93350541590521663</v>
      </c>
      <c r="D134" s="77">
        <v>0.93350541590521663</v>
      </c>
      <c r="E134" s="77">
        <v>0.93350541590521663</v>
      </c>
      <c r="F134" s="77">
        <v>0.93350541590521663</v>
      </c>
      <c r="G134" s="77">
        <v>0.93350541590521663</v>
      </c>
      <c r="H134" s="77">
        <v>0.93350541590521663</v>
      </c>
      <c r="I134" s="77">
        <v>0.93350541590521663</v>
      </c>
      <c r="J134" s="77">
        <v>0.93350541590521663</v>
      </c>
      <c r="K134" s="77">
        <v>0.93350541590521663</v>
      </c>
      <c r="L134" s="77">
        <v>0.93350541590521663</v>
      </c>
      <c r="M134" s="77">
        <v>0.93350541590521663</v>
      </c>
      <c r="N134" s="77">
        <v>0.93350541590521663</v>
      </c>
      <c r="O134" s="211">
        <v>11.202064990862597</v>
      </c>
    </row>
    <row r="135" spans="1:16" s="67" customFormat="1" ht="12" x14ac:dyDescent="0.35">
      <c r="A135" s="74"/>
      <c r="B135" s="78" t="s">
        <v>57</v>
      </c>
      <c r="C135" s="77">
        <v>-0.13237040845989537</v>
      </c>
      <c r="D135" s="77">
        <v>-0.13237040845989537</v>
      </c>
      <c r="E135" s="77">
        <v>-0.13237040845989537</v>
      </c>
      <c r="F135" s="77">
        <v>-0.13237040845989537</v>
      </c>
      <c r="G135" s="77">
        <v>-0.13237040845989537</v>
      </c>
      <c r="H135" s="77">
        <v>-0.13237040845989537</v>
      </c>
      <c r="I135" s="77">
        <v>-0.13237040845989537</v>
      </c>
      <c r="J135" s="77">
        <v>-0.13237040845989537</v>
      </c>
      <c r="K135" s="77">
        <v>-0.13237040845989537</v>
      </c>
      <c r="L135" s="77">
        <v>-0.13237040845989537</v>
      </c>
      <c r="M135" s="77">
        <v>-0.13237040845989537</v>
      </c>
      <c r="N135" s="77">
        <v>-0.13237040845989537</v>
      </c>
      <c r="O135" s="211">
        <v>-1.5884449015187443</v>
      </c>
    </row>
    <row r="136" spans="1:16" s="67" customFormat="1" ht="12" x14ac:dyDescent="0.35">
      <c r="A136" s="74"/>
      <c r="B136" s="78" t="s">
        <v>58</v>
      </c>
      <c r="C136" s="77">
        <v>0.13627215508890236</v>
      </c>
      <c r="D136" s="77">
        <v>0.13627215508890236</v>
      </c>
      <c r="E136" s="77">
        <v>0.13627215508890236</v>
      </c>
      <c r="F136" s="77">
        <v>0.13627215508890236</v>
      </c>
      <c r="G136" s="77">
        <v>0.13627215508890236</v>
      </c>
      <c r="H136" s="77">
        <v>0.13627215508890236</v>
      </c>
      <c r="I136" s="77">
        <v>0.13627215508890236</v>
      </c>
      <c r="J136" s="77">
        <v>0.13627215508890236</v>
      </c>
      <c r="K136" s="77">
        <v>0.13627215508890236</v>
      </c>
      <c r="L136" s="77">
        <v>0.13627215508890236</v>
      </c>
      <c r="M136" s="77">
        <v>0.13627215508890236</v>
      </c>
      <c r="N136" s="77">
        <v>0.13627215508890236</v>
      </c>
      <c r="O136" s="211">
        <v>1.6352658610668283</v>
      </c>
    </row>
    <row r="137" spans="1:16" s="67" customFormat="1" ht="12" x14ac:dyDescent="0.35">
      <c r="A137" s="74"/>
      <c r="B137" s="78" t="s">
        <v>59</v>
      </c>
      <c r="C137" s="77">
        <v>0.46129674925188613</v>
      </c>
      <c r="D137" s="77">
        <v>0.46129674925188613</v>
      </c>
      <c r="E137" s="77">
        <v>0.46129674925188613</v>
      </c>
      <c r="F137" s="77">
        <v>0.46129674925188613</v>
      </c>
      <c r="G137" s="77">
        <v>0.46129674925188613</v>
      </c>
      <c r="H137" s="77">
        <v>0.46129674925188613</v>
      </c>
      <c r="I137" s="77">
        <v>0.46129674925188613</v>
      </c>
      <c r="J137" s="77">
        <v>0.46129674925188613</v>
      </c>
      <c r="K137" s="77">
        <v>0.46129674925188613</v>
      </c>
      <c r="L137" s="77">
        <v>0.46129674925188613</v>
      </c>
      <c r="M137" s="77">
        <v>0.46129674925188613</v>
      </c>
      <c r="N137" s="77">
        <v>0.46129674925188613</v>
      </c>
      <c r="O137" s="211">
        <v>5.535560991022634</v>
      </c>
    </row>
    <row r="138" spans="1:16" s="67" customFormat="1" ht="12" x14ac:dyDescent="0.35">
      <c r="A138" s="74"/>
      <c r="B138" s="78" t="s">
        <v>60</v>
      </c>
      <c r="C138" s="94">
        <v>1.0114805555555554E-2</v>
      </c>
      <c r="D138" s="94">
        <v>1.0114805555555554E-2</v>
      </c>
      <c r="E138" s="94">
        <v>1.0114805555555554E-2</v>
      </c>
      <c r="F138" s="94">
        <v>1.0114805555555554E-2</v>
      </c>
      <c r="G138" s="94">
        <v>1.0114805555555554E-2</v>
      </c>
      <c r="H138" s="94">
        <v>1.0114805555555554E-2</v>
      </c>
      <c r="I138" s="94">
        <v>1.0114805555555554E-2</v>
      </c>
      <c r="J138" s="94">
        <v>1.0114805555555554E-2</v>
      </c>
      <c r="K138" s="94">
        <v>1.0114805555555554E-2</v>
      </c>
      <c r="L138" s="94">
        <v>1.0114805555555554E-2</v>
      </c>
      <c r="M138" s="94">
        <v>1.0114805555555554E-2</v>
      </c>
      <c r="N138" s="94">
        <v>1.0114805555555554E-2</v>
      </c>
      <c r="O138" s="212">
        <v>0.12137766666666662</v>
      </c>
    </row>
    <row r="139" spans="1:16" s="67" customFormat="1" ht="12" x14ac:dyDescent="0.35">
      <c r="A139" s="74"/>
      <c r="B139" s="78" t="s">
        <v>61</v>
      </c>
      <c r="C139" s="77">
        <v>-5.6127859569767062E-2</v>
      </c>
      <c r="D139" s="77">
        <v>-5.6127859569767062E-2</v>
      </c>
      <c r="E139" s="77">
        <v>-5.6127859569767062E-2</v>
      </c>
      <c r="F139" s="77">
        <v>-5.6127859569767062E-2</v>
      </c>
      <c r="G139" s="77">
        <v>-5.6127859569767062E-2</v>
      </c>
      <c r="H139" s="77">
        <v>-5.6127859569767062E-2</v>
      </c>
      <c r="I139" s="77">
        <v>-5.6127859569767062E-2</v>
      </c>
      <c r="J139" s="77">
        <v>-5.6127859569767062E-2</v>
      </c>
      <c r="K139" s="77">
        <v>-5.6127859569767062E-2</v>
      </c>
      <c r="L139" s="77">
        <v>-5.6127859569767062E-2</v>
      </c>
      <c r="M139" s="77">
        <v>-5.6127859569767062E-2</v>
      </c>
      <c r="N139" s="77">
        <v>-5.6127859569767062E-2</v>
      </c>
      <c r="O139" s="211">
        <v>-0.67353431483720472</v>
      </c>
    </row>
    <row r="140" spans="1:16" s="67" customFormat="1" ht="12" x14ac:dyDescent="0.35">
      <c r="A140" s="74"/>
      <c r="B140" s="78" t="s">
        <v>62</v>
      </c>
      <c r="C140" s="77">
        <v>3.8053888888888885E-3</v>
      </c>
      <c r="D140" s="77">
        <v>3.8053888888888885E-3</v>
      </c>
      <c r="E140" s="77">
        <v>3.8053888888888885E-3</v>
      </c>
      <c r="F140" s="77">
        <v>3.8053888888888885E-3</v>
      </c>
      <c r="G140" s="77">
        <v>3.8053888888888885E-3</v>
      </c>
      <c r="H140" s="77">
        <v>3.8053888888888885E-3</v>
      </c>
      <c r="I140" s="77">
        <v>3.8053888888888885E-3</v>
      </c>
      <c r="J140" s="77">
        <v>3.8053888888888885E-3</v>
      </c>
      <c r="K140" s="77">
        <v>3.8053888888888885E-3</v>
      </c>
      <c r="L140" s="77">
        <v>3.8053888888888885E-3</v>
      </c>
      <c r="M140" s="77">
        <v>3.8053888888888885E-3</v>
      </c>
      <c r="N140" s="77">
        <v>3.8053888888888885E-3</v>
      </c>
      <c r="O140" s="211">
        <v>4.5664666666666659E-2</v>
      </c>
    </row>
    <row r="141" spans="1:16" s="67" customFormat="1" ht="12" x14ac:dyDescent="0.35">
      <c r="A141" s="74"/>
      <c r="B141" s="118" t="s">
        <v>242</v>
      </c>
      <c r="C141" s="119">
        <v>-1.7130830022013963</v>
      </c>
      <c r="D141" s="119">
        <v>-1.316099739544496</v>
      </c>
      <c r="E141" s="119">
        <v>-1.7028734451343148</v>
      </c>
      <c r="F141" s="119">
        <v>-1.7348030914472623</v>
      </c>
      <c r="G141" s="119">
        <v>-1.7376404562146914</v>
      </c>
      <c r="H141" s="119">
        <v>-1.735038505991285</v>
      </c>
      <c r="I141" s="119">
        <v>-1.7175187078203467</v>
      </c>
      <c r="J141" s="119">
        <v>-1.7196869996731856</v>
      </c>
      <c r="K141" s="119">
        <v>-1.7241103150529768</v>
      </c>
      <c r="L141" s="119">
        <v>-1.7358190910583067</v>
      </c>
      <c r="M141" s="119">
        <v>-1.7376404562146914</v>
      </c>
      <c r="N141" s="119">
        <v>-1.7371324564091692</v>
      </c>
      <c r="O141" s="119">
        <v>-20.311446266762125</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288</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01">
        <v>0</v>
      </c>
      <c r="D148" s="101">
        <v>0</v>
      </c>
      <c r="E148" s="101">
        <v>0</v>
      </c>
      <c r="F148" s="101">
        <v>0</v>
      </c>
      <c r="G148" s="101">
        <v>0</v>
      </c>
      <c r="H148" s="101">
        <v>0</v>
      </c>
      <c r="I148" s="101">
        <v>0</v>
      </c>
      <c r="J148" s="101">
        <v>0</v>
      </c>
      <c r="K148" s="101">
        <v>0</v>
      </c>
      <c r="L148" s="101">
        <v>0</v>
      </c>
      <c r="M148" s="101">
        <v>0</v>
      </c>
      <c r="N148" s="101">
        <v>0</v>
      </c>
      <c r="O148" s="221">
        <v>0</v>
      </c>
    </row>
    <row r="149" spans="1:15" s="100" customFormat="1" ht="12" x14ac:dyDescent="0.35">
      <c r="A149" s="102"/>
      <c r="B149" s="91" t="s">
        <v>247</v>
      </c>
      <c r="C149" s="92">
        <v>0</v>
      </c>
      <c r="D149" s="92">
        <v>0</v>
      </c>
      <c r="E149" s="92">
        <v>0</v>
      </c>
      <c r="F149" s="92">
        <v>0</v>
      </c>
      <c r="G149" s="92">
        <v>0</v>
      </c>
      <c r="H149" s="92">
        <v>0</v>
      </c>
      <c r="I149" s="92">
        <v>0</v>
      </c>
      <c r="J149" s="92">
        <v>0</v>
      </c>
      <c r="K149" s="92">
        <v>0</v>
      </c>
      <c r="L149" s="92">
        <v>0</v>
      </c>
      <c r="M149" s="92">
        <v>0</v>
      </c>
      <c r="N149" s="92">
        <v>0</v>
      </c>
      <c r="O149" s="92">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279</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04">
        <v>34.8789569929138</v>
      </c>
      <c r="D154" s="104">
        <v>29.934282043218438</v>
      </c>
      <c r="E154" s="104">
        <v>28.956091253292591</v>
      </c>
      <c r="F154" s="104">
        <v>26.487280611432624</v>
      </c>
      <c r="G154" s="104">
        <v>24.449791933255426</v>
      </c>
      <c r="H154" s="104">
        <v>22.330486525803487</v>
      </c>
      <c r="I154" s="104">
        <v>24.708920220840071</v>
      </c>
      <c r="J154" s="104">
        <v>21.687216556588162</v>
      </c>
      <c r="K154" s="104">
        <v>23.942163049275962</v>
      </c>
      <c r="L154" s="104">
        <v>26.705256304904253</v>
      </c>
      <c r="M154" s="104">
        <v>30.179780501643819</v>
      </c>
      <c r="N154" s="104">
        <v>30.795205830992458</v>
      </c>
      <c r="O154" s="104">
        <v>325.05543182416108</v>
      </c>
    </row>
    <row r="155" spans="1:15" s="67" customFormat="1" ht="12" x14ac:dyDescent="0.35">
      <c r="A155" s="75"/>
      <c r="B155" s="93" t="s">
        <v>202</v>
      </c>
      <c r="C155" s="104">
        <v>33.165873990712406</v>
      </c>
      <c r="D155" s="104">
        <v>28.618182303673944</v>
      </c>
      <c r="E155" s="104">
        <v>27.253217808158276</v>
      </c>
      <c r="F155" s="104">
        <v>24.752477519985362</v>
      </c>
      <c r="G155" s="104">
        <v>22.712151477040734</v>
      </c>
      <c r="H155" s="104">
        <v>20.595448019812203</v>
      </c>
      <c r="I155" s="104">
        <v>22.991401513019724</v>
      </c>
      <c r="J155" s="104">
        <v>19.967529556914975</v>
      </c>
      <c r="K155" s="104">
        <v>22.218052734222987</v>
      </c>
      <c r="L155" s="104">
        <v>24.969437213845946</v>
      </c>
      <c r="M155" s="104">
        <v>28.442140045429127</v>
      </c>
      <c r="N155" s="104">
        <v>29.058073374583287</v>
      </c>
      <c r="O155" s="104">
        <v>304.74398555739896</v>
      </c>
    </row>
    <row r="156" spans="1:15" s="67" customFormat="1" ht="12" x14ac:dyDescent="0.35">
      <c r="A156" s="71"/>
      <c r="B156" s="90" t="s">
        <v>249</v>
      </c>
      <c r="C156" s="85">
        <v>1.9606141547525822</v>
      </c>
      <c r="D156" s="85">
        <v>1.8146852568762457</v>
      </c>
      <c r="E156" s="85">
        <v>1.9493898562494676</v>
      </c>
      <c r="F156" s="85">
        <v>2.1578595255010087</v>
      </c>
      <c r="G156" s="85">
        <v>2.1979618501123199</v>
      </c>
      <c r="H156" s="85">
        <v>2.252428237117782</v>
      </c>
      <c r="I156" s="85">
        <v>2.4297393187029082</v>
      </c>
      <c r="J156" s="85">
        <v>2.4652184748733093</v>
      </c>
      <c r="K156" s="85">
        <v>2.2210804201594936</v>
      </c>
      <c r="L156" s="85">
        <v>1.9406938291214084</v>
      </c>
      <c r="M156" s="85">
        <v>1.6215135188604857</v>
      </c>
      <c r="N156" s="85">
        <v>1.6333235419950662</v>
      </c>
      <c r="O156" s="85">
        <v>24.644507984322075</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x14ac:dyDescent="0.35">
      <c r="B160" s="38"/>
      <c r="C160" s="37"/>
      <c r="D160" s="37"/>
      <c r="E160" s="37"/>
      <c r="F160" s="37"/>
      <c r="G160" s="37"/>
      <c r="H160" s="37"/>
      <c r="I160" s="37"/>
      <c r="J160" s="37"/>
      <c r="K160" s="37"/>
      <c r="L160" s="37"/>
      <c r="M160" s="37"/>
      <c r="N160" s="37"/>
    </row>
  </sheetData>
  <mergeCells count="5">
    <mergeCell ref="B2:N2"/>
    <mergeCell ref="B74:N74"/>
    <mergeCell ref="B130:N130"/>
    <mergeCell ref="B144:N144"/>
    <mergeCell ref="B157:N157"/>
  </mergeCells>
  <phoneticPr fontId="37" type="noConversion"/>
  <conditionalFormatting sqref="C160:N160">
    <cfRule type="cellIs" dxfId="0" priority="5" operator="notEqual">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F3BE9-1A22-4A4B-8FBC-7AEB9A350C4C}">
  <sheetPr>
    <tabColor theme="2"/>
  </sheetPr>
  <dimension ref="A1:P159"/>
  <sheetViews>
    <sheetView topLeftCell="B1"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7" max="16384" width="11.453125" style="1"/>
  </cols>
  <sheetData>
    <row r="1" spans="1:15" ht="30.5" x14ac:dyDescent="0.8">
      <c r="A1" s="7"/>
      <c r="B1" s="206" t="s">
        <v>251</v>
      </c>
      <c r="C1" s="7"/>
      <c r="D1" s="7"/>
      <c r="E1" s="7"/>
      <c r="F1" s="7"/>
      <c r="G1" s="7"/>
      <c r="H1" s="7"/>
      <c r="I1" s="7"/>
      <c r="J1" s="7"/>
      <c r="K1" s="7"/>
      <c r="L1" s="7"/>
      <c r="M1" s="7"/>
      <c r="N1" s="7"/>
      <c r="O1" s="7"/>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15.5" x14ac:dyDescent="0.45">
      <c r="B4" s="151" t="s">
        <v>252</v>
      </c>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1"/>
    </row>
    <row r="6" spans="1:15" s="124" customFormat="1" ht="24" x14ac:dyDescent="0.3">
      <c r="B6" s="63" t="s">
        <v>287</v>
      </c>
      <c r="C6" s="125" t="s">
        <v>173</v>
      </c>
      <c r="D6" s="125" t="s">
        <v>174</v>
      </c>
      <c r="E6" s="125" t="s">
        <v>175</v>
      </c>
      <c r="F6" s="125" t="s">
        <v>176</v>
      </c>
      <c r="G6" s="125" t="s">
        <v>177</v>
      </c>
      <c r="H6" s="125" t="s">
        <v>178</v>
      </c>
      <c r="I6" s="125" t="s">
        <v>179</v>
      </c>
      <c r="J6" s="125" t="s">
        <v>180</v>
      </c>
      <c r="K6" s="125" t="s">
        <v>181</v>
      </c>
      <c r="L6" s="125" t="s">
        <v>182</v>
      </c>
      <c r="M6" s="125" t="s">
        <v>183</v>
      </c>
      <c r="N6" s="125" t="s">
        <v>184</v>
      </c>
      <c r="O6" s="126" t="s">
        <v>292</v>
      </c>
    </row>
    <row r="7" spans="1:15" s="100" customFormat="1" ht="12" x14ac:dyDescent="0.35">
      <c r="A7" s="127"/>
      <c r="B7" s="72" t="s">
        <v>194</v>
      </c>
      <c r="C7" s="99">
        <v>1.607877690476651</v>
      </c>
      <c r="D7" s="99">
        <v>1.314596328024644</v>
      </c>
      <c r="E7" s="99">
        <v>1.2305333560576459</v>
      </c>
      <c r="F7" s="99">
        <v>1.119840872597808</v>
      </c>
      <c r="G7" s="99">
        <v>0.99858547823609234</v>
      </c>
      <c r="H7" s="99">
        <v>0.83210115250839178</v>
      </c>
      <c r="I7" s="99">
        <v>0.83360621422840575</v>
      </c>
      <c r="J7" s="99">
        <v>0.83635925764181984</v>
      </c>
      <c r="K7" s="99">
        <v>0.83353377922141669</v>
      </c>
      <c r="L7" s="99">
        <v>0.95100599470144076</v>
      </c>
      <c r="M7" s="99">
        <v>1.3083790163277667</v>
      </c>
      <c r="N7" s="99">
        <v>1.3759552614676369</v>
      </c>
      <c r="O7" s="210">
        <v>13.24237440148972</v>
      </c>
    </row>
    <row r="8" spans="1:15" s="100" customFormat="1" ht="12" x14ac:dyDescent="0.35">
      <c r="A8" s="128"/>
      <c r="B8" s="72" t="s">
        <v>195</v>
      </c>
      <c r="C8" s="99">
        <v>0.90239939682177761</v>
      </c>
      <c r="D8" s="99">
        <v>0.89938209210648767</v>
      </c>
      <c r="E8" s="99">
        <v>0.92209375334276511</v>
      </c>
      <c r="F8" s="99">
        <v>0.93511734657267842</v>
      </c>
      <c r="G8" s="99">
        <v>0.94960414047289043</v>
      </c>
      <c r="H8" s="99">
        <v>0.9416746294940298</v>
      </c>
      <c r="I8" s="99">
        <v>0.95396410129034881</v>
      </c>
      <c r="J8" s="99">
        <v>0.89508032217250522</v>
      </c>
      <c r="K8" s="99">
        <v>0.96008419216797192</v>
      </c>
      <c r="L8" s="99">
        <v>0.97202371971237245</v>
      </c>
      <c r="M8" s="99">
        <v>0.93638814804307868</v>
      </c>
      <c r="N8" s="99">
        <v>0.93442221238279477</v>
      </c>
      <c r="O8" s="210">
        <v>11.202234054579701</v>
      </c>
    </row>
    <row r="9" spans="1:15" s="100" customFormat="1" ht="12" x14ac:dyDescent="0.35">
      <c r="A9" s="170"/>
      <c r="B9" s="72" t="s">
        <v>196</v>
      </c>
      <c r="C9" s="156">
        <v>0</v>
      </c>
      <c r="D9" s="156">
        <v>0</v>
      </c>
      <c r="E9" s="156">
        <v>0</v>
      </c>
      <c r="F9" s="156">
        <v>0</v>
      </c>
      <c r="G9" s="156">
        <v>0</v>
      </c>
      <c r="H9" s="156">
        <v>0</v>
      </c>
      <c r="I9" s="156">
        <v>0</v>
      </c>
      <c r="J9" s="156">
        <v>0</v>
      </c>
      <c r="K9" s="156">
        <v>0</v>
      </c>
      <c r="L9" s="156">
        <v>0</v>
      </c>
      <c r="M9" s="156">
        <v>0</v>
      </c>
      <c r="N9" s="156">
        <v>0</v>
      </c>
      <c r="O9" s="218">
        <v>0</v>
      </c>
    </row>
    <row r="10" spans="1:15" s="100" customFormat="1" ht="12" x14ac:dyDescent="0.35">
      <c r="A10" s="129"/>
      <c r="B10" s="72" t="s">
        <v>197</v>
      </c>
      <c r="C10" s="99">
        <v>6.3388171219929417</v>
      </c>
      <c r="D10" s="99">
        <v>4.052602552855638</v>
      </c>
      <c r="E10" s="99">
        <v>3.3760302112698901</v>
      </c>
      <c r="F10" s="99">
        <v>2.5300293695631311</v>
      </c>
      <c r="G10" s="99">
        <v>1.5636370817938181</v>
      </c>
      <c r="H10" s="99">
        <v>0.27870752611976035</v>
      </c>
      <c r="I10" s="99">
        <v>0.28350423129828639</v>
      </c>
      <c r="J10" s="99">
        <v>0.27887591912684356</v>
      </c>
      <c r="K10" s="99">
        <v>0.28160188813907139</v>
      </c>
      <c r="L10" s="99">
        <v>1.2048490940089482</v>
      </c>
      <c r="M10" s="99">
        <v>3.9982684960545916</v>
      </c>
      <c r="N10" s="99">
        <v>4.5188432914263439</v>
      </c>
      <c r="O10" s="210">
        <v>28.705766783649267</v>
      </c>
    </row>
    <row r="11" spans="1:15" s="100" customFormat="1" ht="12" x14ac:dyDescent="0.35">
      <c r="A11" s="130"/>
      <c r="B11" s="72" t="s">
        <v>25</v>
      </c>
      <c r="C11" s="99">
        <v>0.14278566876795759</v>
      </c>
      <c r="D11" s="99">
        <v>0.11850903413472416</v>
      </c>
      <c r="E11" s="99">
        <v>0.1132779348922283</v>
      </c>
      <c r="F11" s="99">
        <v>9.9293963333283927E-2</v>
      </c>
      <c r="G11" s="99">
        <v>8.6289840621703737E-2</v>
      </c>
      <c r="H11" s="99">
        <v>7.2834208710323881E-2</v>
      </c>
      <c r="I11" s="99">
        <v>8.6204272187205153E-2</v>
      </c>
      <c r="J11" s="99">
        <v>6.4650814165317011E-2</v>
      </c>
      <c r="K11" s="99">
        <v>7.7074054258750219E-2</v>
      </c>
      <c r="L11" s="99">
        <v>9.4126204750755615E-2</v>
      </c>
      <c r="M11" s="99">
        <v>0.12121782144103714</v>
      </c>
      <c r="N11" s="99">
        <v>0.12168714147621174</v>
      </c>
      <c r="O11" s="210">
        <v>1.1979509587394985</v>
      </c>
    </row>
    <row r="12" spans="1:15" s="100" customFormat="1" ht="12" x14ac:dyDescent="0.35">
      <c r="A12" s="131"/>
      <c r="B12" s="72" t="s">
        <v>198</v>
      </c>
      <c r="C12" s="156">
        <v>0.67705669362641285</v>
      </c>
      <c r="D12" s="99">
        <v>0.65148544306006506</v>
      </c>
      <c r="E12" s="99">
        <v>0.70955398385679314</v>
      </c>
      <c r="F12" s="99">
        <v>0.75037143314967014</v>
      </c>
      <c r="G12" s="99">
        <v>0.73354305876420567</v>
      </c>
      <c r="H12" s="99">
        <v>0.71722173761390851</v>
      </c>
      <c r="I12" s="99">
        <v>0.81842704358928664</v>
      </c>
      <c r="J12" s="99">
        <v>0.7101795079430846</v>
      </c>
      <c r="K12" s="99">
        <v>0.71645946014867079</v>
      </c>
      <c r="L12" s="99">
        <v>0.76656119822863333</v>
      </c>
      <c r="M12" s="99">
        <v>0.69652507700812283</v>
      </c>
      <c r="N12" s="99">
        <v>0.73587442949625292</v>
      </c>
      <c r="O12" s="210">
        <v>8.6832590664851068</v>
      </c>
    </row>
    <row r="13" spans="1:15" s="100" customFormat="1" ht="12" x14ac:dyDescent="0.35">
      <c r="A13" s="98"/>
      <c r="B13" s="72" t="s">
        <v>199</v>
      </c>
      <c r="C13" s="156">
        <v>0</v>
      </c>
      <c r="D13" s="156">
        <v>0</v>
      </c>
      <c r="E13" s="156">
        <v>0</v>
      </c>
      <c r="F13" s="156">
        <v>0</v>
      </c>
      <c r="G13" s="156">
        <v>0</v>
      </c>
      <c r="H13" s="156">
        <v>0</v>
      </c>
      <c r="I13" s="156">
        <v>0</v>
      </c>
      <c r="J13" s="156">
        <v>0</v>
      </c>
      <c r="K13" s="156">
        <v>0</v>
      </c>
      <c r="L13" s="156">
        <v>0</v>
      </c>
      <c r="M13" s="156">
        <v>0</v>
      </c>
      <c r="N13" s="156">
        <v>0</v>
      </c>
      <c r="O13" s="218">
        <v>0</v>
      </c>
    </row>
    <row r="14" spans="1:15" s="100" customFormat="1" ht="12" x14ac:dyDescent="0.35">
      <c r="A14" s="132"/>
      <c r="B14" s="133" t="s">
        <v>200</v>
      </c>
      <c r="C14" s="85">
        <v>9.6689365716857409</v>
      </c>
      <c r="D14" s="85">
        <v>7.0365754501815587</v>
      </c>
      <c r="E14" s="85">
        <v>6.3514892394193234</v>
      </c>
      <c r="F14" s="85">
        <v>5.4346529852165713</v>
      </c>
      <c r="G14" s="85">
        <v>4.3316595998887104</v>
      </c>
      <c r="H14" s="85">
        <v>2.8425392544464145</v>
      </c>
      <c r="I14" s="85">
        <v>2.9757058625935326</v>
      </c>
      <c r="J14" s="85">
        <v>2.7851458210495701</v>
      </c>
      <c r="K14" s="85">
        <v>2.8687533739358808</v>
      </c>
      <c r="L14" s="85">
        <v>3.9885662114021505</v>
      </c>
      <c r="M14" s="85">
        <v>7.0607785588745973</v>
      </c>
      <c r="N14" s="85">
        <v>7.68678233624924</v>
      </c>
      <c r="O14" s="85">
        <v>63.031585264943288</v>
      </c>
    </row>
    <row r="15" spans="1:15" s="100" customFormat="1" ht="12" x14ac:dyDescent="0.35">
      <c r="A15" s="134"/>
      <c r="B15" s="72" t="s">
        <v>55</v>
      </c>
      <c r="C15" s="156">
        <v>0</v>
      </c>
      <c r="D15" s="156">
        <v>0</v>
      </c>
      <c r="E15" s="156">
        <v>0</v>
      </c>
      <c r="F15" s="156">
        <v>0</v>
      </c>
      <c r="G15" s="156">
        <v>0</v>
      </c>
      <c r="H15" s="156">
        <v>0</v>
      </c>
      <c r="I15" s="156">
        <v>0</v>
      </c>
      <c r="J15" s="156">
        <v>0</v>
      </c>
      <c r="K15" s="156">
        <v>0</v>
      </c>
      <c r="L15" s="156">
        <v>0</v>
      </c>
      <c r="M15" s="156">
        <v>0</v>
      </c>
      <c r="N15" s="156">
        <v>0</v>
      </c>
      <c r="O15" s="218">
        <v>0</v>
      </c>
    </row>
    <row r="16" spans="1:15" s="100" customFormat="1" ht="12" x14ac:dyDescent="0.35">
      <c r="A16" s="98"/>
      <c r="B16" s="72" t="s">
        <v>201</v>
      </c>
      <c r="C16" s="156">
        <v>0</v>
      </c>
      <c r="D16" s="156">
        <v>0</v>
      </c>
      <c r="E16" s="156">
        <v>0</v>
      </c>
      <c r="F16" s="156">
        <v>0</v>
      </c>
      <c r="G16" s="156">
        <v>0</v>
      </c>
      <c r="H16" s="156">
        <v>0</v>
      </c>
      <c r="I16" s="156">
        <v>0</v>
      </c>
      <c r="J16" s="156">
        <v>0</v>
      </c>
      <c r="K16" s="156">
        <v>0</v>
      </c>
      <c r="L16" s="156">
        <v>0</v>
      </c>
      <c r="M16" s="156">
        <v>0</v>
      </c>
      <c r="N16" s="156">
        <v>0</v>
      </c>
      <c r="O16" s="218">
        <v>0</v>
      </c>
    </row>
    <row r="17" spans="1:15" s="100" customFormat="1" ht="12" x14ac:dyDescent="0.35">
      <c r="A17" s="132"/>
      <c r="B17" s="133" t="s">
        <v>202</v>
      </c>
      <c r="C17" s="85">
        <v>9.6689365716857409</v>
      </c>
      <c r="D17" s="85">
        <v>7.0365754501815587</v>
      </c>
      <c r="E17" s="85">
        <v>6.3514892394193234</v>
      </c>
      <c r="F17" s="85">
        <v>5.4346529852165713</v>
      </c>
      <c r="G17" s="85">
        <v>4.3316595998887104</v>
      </c>
      <c r="H17" s="85">
        <v>2.8425392544464145</v>
      </c>
      <c r="I17" s="85">
        <v>2.9757058625935326</v>
      </c>
      <c r="J17" s="85">
        <v>2.7851458210495701</v>
      </c>
      <c r="K17" s="85">
        <v>2.8687533739358808</v>
      </c>
      <c r="L17" s="85">
        <v>3.9885662114021505</v>
      </c>
      <c r="M17" s="85">
        <v>7.0607785588745973</v>
      </c>
      <c r="N17" s="85">
        <v>7.68678233624924</v>
      </c>
      <c r="O17" s="85">
        <v>63.031585264943288</v>
      </c>
    </row>
    <row r="18" spans="1:15" s="100" customFormat="1" ht="12" x14ac:dyDescent="0.35">
      <c r="A18" s="98"/>
      <c r="B18" s="72" t="s">
        <v>203</v>
      </c>
      <c r="C18" s="156">
        <v>0</v>
      </c>
      <c r="D18" s="156">
        <v>0</v>
      </c>
      <c r="E18" s="156">
        <v>0</v>
      </c>
      <c r="F18" s="156">
        <v>0</v>
      </c>
      <c r="G18" s="156">
        <v>0</v>
      </c>
      <c r="H18" s="156">
        <v>0</v>
      </c>
      <c r="I18" s="156">
        <v>0</v>
      </c>
      <c r="J18" s="156">
        <v>0</v>
      </c>
      <c r="K18" s="156">
        <v>0</v>
      </c>
      <c r="L18" s="156">
        <v>0</v>
      </c>
      <c r="M18" s="156">
        <v>0</v>
      </c>
      <c r="N18" s="156">
        <v>0</v>
      </c>
      <c r="O18" s="218">
        <v>0</v>
      </c>
    </row>
    <row r="21" spans="1:15" ht="19" x14ac:dyDescent="0.45">
      <c r="A21" s="11"/>
      <c r="B21" s="12" t="s">
        <v>204</v>
      </c>
      <c r="C21" s="11"/>
      <c r="D21" s="11"/>
      <c r="E21" s="11"/>
      <c r="F21" s="11"/>
      <c r="G21" s="11"/>
      <c r="H21" s="11"/>
      <c r="I21" s="11"/>
      <c r="J21" s="11"/>
      <c r="K21" s="11"/>
      <c r="L21" s="11"/>
      <c r="M21" s="11"/>
      <c r="N21" s="11"/>
      <c r="O21" s="12"/>
    </row>
    <row r="23" spans="1:15" x14ac:dyDescent="0.35">
      <c r="A23" s="166"/>
      <c r="B23" s="13" t="s">
        <v>194</v>
      </c>
      <c r="C23" s="14"/>
      <c r="D23" s="14"/>
      <c r="E23" s="14"/>
      <c r="F23" s="14"/>
      <c r="G23" s="14"/>
      <c r="H23" s="14"/>
      <c r="I23" s="14"/>
      <c r="J23" s="14"/>
      <c r="K23" s="14"/>
      <c r="L23" s="14"/>
      <c r="M23" s="14"/>
      <c r="N23" s="14"/>
      <c r="O23" s="13"/>
    </row>
    <row r="24" spans="1:15" s="124" customFormat="1" ht="24" x14ac:dyDescent="0.3">
      <c r="B24" s="63" t="s">
        <v>287</v>
      </c>
      <c r="C24" s="125" t="s">
        <v>173</v>
      </c>
      <c r="D24" s="125" t="s">
        <v>174</v>
      </c>
      <c r="E24" s="125" t="s">
        <v>175</v>
      </c>
      <c r="F24" s="125" t="s">
        <v>176</v>
      </c>
      <c r="G24" s="125" t="s">
        <v>177</v>
      </c>
      <c r="H24" s="125" t="s">
        <v>178</v>
      </c>
      <c r="I24" s="125" t="s">
        <v>179</v>
      </c>
      <c r="J24" s="125" t="s">
        <v>180</v>
      </c>
      <c r="K24" s="125" t="s">
        <v>181</v>
      </c>
      <c r="L24" s="125" t="s">
        <v>182</v>
      </c>
      <c r="M24" s="125" t="s">
        <v>183</v>
      </c>
      <c r="N24" s="125" t="s">
        <v>184</v>
      </c>
      <c r="O24" s="126" t="s">
        <v>292</v>
      </c>
    </row>
    <row r="25" spans="1:15" s="100" customFormat="1" ht="12" x14ac:dyDescent="0.35">
      <c r="A25" s="127"/>
      <c r="B25" s="135" t="s">
        <v>6</v>
      </c>
      <c r="C25" s="101">
        <v>9.8741375680131471E-2</v>
      </c>
      <c r="D25" s="101">
        <v>9.6868661689442193E-2</v>
      </c>
      <c r="E25" s="101">
        <v>9.9201727510210003E-2</v>
      </c>
      <c r="F25" s="101">
        <v>9.6568336542430799E-2</v>
      </c>
      <c r="G25" s="101">
        <v>9.8424273055348649E-2</v>
      </c>
      <c r="H25" s="101">
        <v>9.5778389688421797E-2</v>
      </c>
      <c r="I25" s="101">
        <v>9.7249861707737084E-2</v>
      </c>
      <c r="J25" s="101">
        <v>9.9901979787888923E-2</v>
      </c>
      <c r="K25" s="101">
        <v>9.6975950989022078E-2</v>
      </c>
      <c r="L25" s="101">
        <v>9.6786583755015129E-2</v>
      </c>
      <c r="M25" s="101">
        <v>9.7835540276956359E-2</v>
      </c>
      <c r="N25" s="101">
        <v>9.8770180675933322E-2</v>
      </c>
      <c r="O25" s="221">
        <v>1.1731028613585379</v>
      </c>
    </row>
    <row r="26" spans="1:15" s="100" customFormat="1" ht="12" x14ac:dyDescent="0.35">
      <c r="A26" s="127"/>
      <c r="B26" s="135" t="s">
        <v>7</v>
      </c>
      <c r="C26" s="101">
        <v>0.77377527978846228</v>
      </c>
      <c r="D26" s="101">
        <v>0.48236663132714447</v>
      </c>
      <c r="E26" s="101">
        <v>0.39597059353937875</v>
      </c>
      <c r="F26" s="101">
        <v>0.28791150104731988</v>
      </c>
      <c r="G26" s="101">
        <v>0.16480017017268644</v>
      </c>
      <c r="H26" s="101">
        <v>9.617278119126401E-4</v>
      </c>
      <c r="I26" s="101">
        <v>9.9531751261136645E-4</v>
      </c>
      <c r="J26" s="101">
        <v>1.0962428458735848E-3</v>
      </c>
      <c r="K26" s="101">
        <v>1.1967932243373061E-3</v>
      </c>
      <c r="L26" s="101">
        <v>0.11885837593836829</v>
      </c>
      <c r="M26" s="101">
        <v>0.47518244104275287</v>
      </c>
      <c r="N26" s="101">
        <v>0.54182404578364629</v>
      </c>
      <c r="O26" s="221">
        <v>3.2449391200344944</v>
      </c>
    </row>
    <row r="27" spans="1:15" s="100" customFormat="1" ht="12" x14ac:dyDescent="0.35">
      <c r="A27" s="127"/>
      <c r="B27" s="135" t="s">
        <v>8</v>
      </c>
      <c r="C27" s="152">
        <v>0</v>
      </c>
      <c r="D27" s="152">
        <v>0</v>
      </c>
      <c r="E27" s="152">
        <v>0</v>
      </c>
      <c r="F27" s="152">
        <v>0</v>
      </c>
      <c r="G27" s="152">
        <v>0</v>
      </c>
      <c r="H27" s="152">
        <v>0</v>
      </c>
      <c r="I27" s="152">
        <v>0</v>
      </c>
      <c r="J27" s="152">
        <v>0</v>
      </c>
      <c r="K27" s="152">
        <v>0</v>
      </c>
      <c r="L27" s="152">
        <v>0</v>
      </c>
      <c r="M27" s="152">
        <v>0</v>
      </c>
      <c r="N27" s="152">
        <v>0</v>
      </c>
      <c r="O27" s="222">
        <v>0</v>
      </c>
    </row>
    <row r="28" spans="1:15" s="100" customFormat="1" ht="12" x14ac:dyDescent="0.35">
      <c r="A28" s="127"/>
      <c r="B28" s="135" t="s">
        <v>9</v>
      </c>
      <c r="C28" s="152">
        <v>0</v>
      </c>
      <c r="D28" s="152">
        <v>0</v>
      </c>
      <c r="E28" s="152">
        <v>0</v>
      </c>
      <c r="F28" s="152">
        <v>0</v>
      </c>
      <c r="G28" s="152">
        <v>0</v>
      </c>
      <c r="H28" s="152">
        <v>0</v>
      </c>
      <c r="I28" s="152">
        <v>0</v>
      </c>
      <c r="J28" s="152">
        <v>0</v>
      </c>
      <c r="K28" s="152">
        <v>0</v>
      </c>
      <c r="L28" s="152">
        <v>0</v>
      </c>
      <c r="M28" s="152">
        <v>0</v>
      </c>
      <c r="N28" s="152">
        <v>0</v>
      </c>
      <c r="O28" s="222">
        <v>0</v>
      </c>
    </row>
    <row r="29" spans="1:15" s="100" customFormat="1" ht="12" x14ac:dyDescent="0.35">
      <c r="A29" s="127"/>
      <c r="B29" s="135" t="s">
        <v>10</v>
      </c>
      <c r="C29" s="152">
        <v>0</v>
      </c>
      <c r="D29" s="152">
        <v>0</v>
      </c>
      <c r="E29" s="152">
        <v>0</v>
      </c>
      <c r="F29" s="152">
        <v>0</v>
      </c>
      <c r="G29" s="152">
        <v>0</v>
      </c>
      <c r="H29" s="152">
        <v>0</v>
      </c>
      <c r="I29" s="152">
        <v>0</v>
      </c>
      <c r="J29" s="152">
        <v>0</v>
      </c>
      <c r="K29" s="152">
        <v>0</v>
      </c>
      <c r="L29" s="152">
        <v>0</v>
      </c>
      <c r="M29" s="152">
        <v>0</v>
      </c>
      <c r="N29" s="152">
        <v>0</v>
      </c>
      <c r="O29" s="222">
        <v>0</v>
      </c>
    </row>
    <row r="30" spans="1:15" s="100" customFormat="1" ht="12" x14ac:dyDescent="0.35">
      <c r="A30" s="127"/>
      <c r="B30" s="135" t="s">
        <v>11</v>
      </c>
      <c r="C30" s="152">
        <v>0</v>
      </c>
      <c r="D30" s="152">
        <v>0</v>
      </c>
      <c r="E30" s="152">
        <v>0</v>
      </c>
      <c r="F30" s="152">
        <v>0</v>
      </c>
      <c r="G30" s="152">
        <v>0</v>
      </c>
      <c r="H30" s="152">
        <v>0</v>
      </c>
      <c r="I30" s="152">
        <v>0</v>
      </c>
      <c r="J30" s="152">
        <v>0</v>
      </c>
      <c r="K30" s="152">
        <v>0</v>
      </c>
      <c r="L30" s="152">
        <v>0</v>
      </c>
      <c r="M30" s="152">
        <v>0</v>
      </c>
      <c r="N30" s="152">
        <v>0</v>
      </c>
      <c r="O30" s="222">
        <v>0</v>
      </c>
    </row>
    <row r="31" spans="1:15" s="100" customFormat="1" ht="12" x14ac:dyDescent="0.35">
      <c r="A31" s="127"/>
      <c r="B31" s="135" t="s">
        <v>12</v>
      </c>
      <c r="C31" s="152">
        <v>0</v>
      </c>
      <c r="D31" s="152">
        <v>0</v>
      </c>
      <c r="E31" s="152">
        <v>0</v>
      </c>
      <c r="F31" s="152">
        <v>0</v>
      </c>
      <c r="G31" s="152">
        <v>0</v>
      </c>
      <c r="H31" s="152">
        <v>0</v>
      </c>
      <c r="I31" s="152">
        <v>0</v>
      </c>
      <c r="J31" s="152">
        <v>0</v>
      </c>
      <c r="K31" s="152">
        <v>0</v>
      </c>
      <c r="L31" s="152">
        <v>0</v>
      </c>
      <c r="M31" s="152">
        <v>0</v>
      </c>
      <c r="N31" s="152">
        <v>0</v>
      </c>
      <c r="O31" s="222">
        <v>0</v>
      </c>
    </row>
    <row r="32" spans="1:15" s="100" customFormat="1" ht="12" x14ac:dyDescent="0.35">
      <c r="A32" s="127"/>
      <c r="B32" s="135" t="s">
        <v>205</v>
      </c>
      <c r="C32" s="152">
        <v>3.1957516967438203E-3</v>
      </c>
      <c r="D32" s="152">
        <v>3.1957516967438203E-3</v>
      </c>
      <c r="E32" s="152">
        <v>3.1957516967438203E-3</v>
      </c>
      <c r="F32" s="152">
        <v>3.1957516967438203E-3</v>
      </c>
      <c r="G32" s="152">
        <v>3.1957516967438203E-3</v>
      </c>
      <c r="H32" s="152">
        <v>3.1957516967438203E-3</v>
      </c>
      <c r="I32" s="152">
        <v>3.1957516967438203E-3</v>
      </c>
      <c r="J32" s="152">
        <v>3.1957516967438203E-3</v>
      </c>
      <c r="K32" s="152">
        <v>3.1957516967438203E-3</v>
      </c>
      <c r="L32" s="152">
        <v>3.1957516967438203E-3</v>
      </c>
      <c r="M32" s="152">
        <v>3.1957516967438203E-3</v>
      </c>
      <c r="N32" s="152">
        <v>3.1957516967438203E-3</v>
      </c>
      <c r="O32" s="222">
        <v>3.8349020360925835E-2</v>
      </c>
    </row>
    <row r="33" spans="1:15" s="100" customFormat="1" ht="12" x14ac:dyDescent="0.35">
      <c r="A33" s="127"/>
      <c r="B33" s="135" t="s">
        <v>206</v>
      </c>
      <c r="C33" s="101">
        <v>0.73216528331131348</v>
      </c>
      <c r="D33" s="101">
        <v>0.73216528331131348</v>
      </c>
      <c r="E33" s="101">
        <v>0.73216528331131348</v>
      </c>
      <c r="F33" s="101">
        <v>0.73216528331131348</v>
      </c>
      <c r="G33" s="101">
        <v>0.73216528331131348</v>
      </c>
      <c r="H33" s="101">
        <v>0.73216528331131348</v>
      </c>
      <c r="I33" s="101">
        <v>0.73216528331131348</v>
      </c>
      <c r="J33" s="101">
        <v>0.73216528331131348</v>
      </c>
      <c r="K33" s="101">
        <v>0.73216528331131348</v>
      </c>
      <c r="L33" s="101">
        <v>0.73216528331131348</v>
      </c>
      <c r="M33" s="101">
        <v>0.73216528331131348</v>
      </c>
      <c r="N33" s="101">
        <v>0.73216528331131348</v>
      </c>
      <c r="O33" s="221">
        <v>8.7859833997357608</v>
      </c>
    </row>
    <row r="34" spans="1:15" s="100" customFormat="1" ht="12" x14ac:dyDescent="0.35">
      <c r="A34" s="127"/>
      <c r="B34" s="136" t="s">
        <v>207</v>
      </c>
      <c r="C34" s="137">
        <v>1.607877690476651</v>
      </c>
      <c r="D34" s="137">
        <v>1.314596328024644</v>
      </c>
      <c r="E34" s="137">
        <v>1.2305333560576459</v>
      </c>
      <c r="F34" s="137">
        <v>1.119840872597808</v>
      </c>
      <c r="G34" s="137">
        <v>0.99858547823609234</v>
      </c>
      <c r="H34" s="137">
        <v>0.83210115250839178</v>
      </c>
      <c r="I34" s="137">
        <v>0.83360621422840575</v>
      </c>
      <c r="J34" s="137">
        <v>0.83635925764181984</v>
      </c>
      <c r="K34" s="137">
        <v>0.83353377922141669</v>
      </c>
      <c r="L34" s="137">
        <v>0.95100599470144076</v>
      </c>
      <c r="M34" s="137">
        <v>1.3083790163277667</v>
      </c>
      <c r="N34" s="137">
        <v>1.3759552614676369</v>
      </c>
      <c r="O34" s="137">
        <v>13.24237440148972</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124" customFormat="1" ht="24" x14ac:dyDescent="0.3">
      <c r="B37" s="63" t="s">
        <v>287</v>
      </c>
      <c r="C37" s="125" t="s">
        <v>173</v>
      </c>
      <c r="D37" s="125" t="s">
        <v>174</v>
      </c>
      <c r="E37" s="125" t="s">
        <v>175</v>
      </c>
      <c r="F37" s="125" t="s">
        <v>176</v>
      </c>
      <c r="G37" s="125" t="s">
        <v>177</v>
      </c>
      <c r="H37" s="125" t="s">
        <v>178</v>
      </c>
      <c r="I37" s="125" t="s">
        <v>179</v>
      </c>
      <c r="J37" s="125" t="s">
        <v>180</v>
      </c>
      <c r="K37" s="125" t="s">
        <v>181</v>
      </c>
      <c r="L37" s="125" t="s">
        <v>182</v>
      </c>
      <c r="M37" s="125" t="s">
        <v>183</v>
      </c>
      <c r="N37" s="125" t="s">
        <v>184</v>
      </c>
      <c r="O37" s="126" t="s">
        <v>292</v>
      </c>
    </row>
    <row r="38" spans="1:15" s="100" customFormat="1" ht="12" x14ac:dyDescent="0.35">
      <c r="A38" s="128"/>
      <c r="B38" s="81" t="s">
        <v>13</v>
      </c>
      <c r="C38" s="152">
        <v>6.0156012104911352E-2</v>
      </c>
      <c r="D38" s="152">
        <v>6.0162778726597803E-2</v>
      </c>
      <c r="E38" s="152">
        <v>6.0078534700884263E-2</v>
      </c>
      <c r="F38" s="152">
        <v>6.0375769887889057E-2</v>
      </c>
      <c r="G38" s="152">
        <v>6.2112330218703417E-2</v>
      </c>
      <c r="H38" s="152">
        <v>6.1395361737911942E-2</v>
      </c>
      <c r="I38" s="152">
        <v>6.1173061449739947E-2</v>
      </c>
      <c r="J38" s="152">
        <v>6.0889427523022718E-2</v>
      </c>
      <c r="K38" s="152">
        <v>6.1179739883287669E-2</v>
      </c>
      <c r="L38" s="152">
        <v>6.2143644823738804E-2</v>
      </c>
      <c r="M38" s="152">
        <v>6.2064034184198133E-2</v>
      </c>
      <c r="N38" s="152">
        <v>6.4592091264616958E-2</v>
      </c>
      <c r="O38" s="222">
        <v>0.73632278650550209</v>
      </c>
    </row>
    <row r="39" spans="1:15" s="100" customFormat="1" ht="12" x14ac:dyDescent="0.35">
      <c r="A39" s="128"/>
      <c r="B39" s="81" t="s">
        <v>14</v>
      </c>
      <c r="C39" s="152">
        <v>1.1879705574895132E-2</v>
      </c>
      <c r="D39" s="152">
        <v>1.2962170860426838E-2</v>
      </c>
      <c r="E39" s="152">
        <v>1.4645991034825622E-2</v>
      </c>
      <c r="F39" s="152">
        <v>1.7171346084168392E-2</v>
      </c>
      <c r="G39" s="152">
        <v>1.6878636382334902E-2</v>
      </c>
      <c r="H39" s="152">
        <v>1.8050887753453898E-2</v>
      </c>
      <c r="I39" s="152">
        <v>2.3951166683610903E-2</v>
      </c>
      <c r="J39" s="152">
        <v>1.6537943654427976E-2</v>
      </c>
      <c r="K39" s="152">
        <v>1.9428137443878387E-2</v>
      </c>
      <c r="L39" s="152">
        <v>1.9088195140482267E-2</v>
      </c>
      <c r="M39" s="152">
        <v>1.5258778861827953E-2</v>
      </c>
      <c r="N39" s="152">
        <v>1.1546649519951133E-2</v>
      </c>
      <c r="O39" s="222">
        <v>0.19739960899428338</v>
      </c>
    </row>
    <row r="40" spans="1:15" s="100" customFormat="1" ht="12" x14ac:dyDescent="0.35">
      <c r="A40" s="128"/>
      <c r="B40" s="81" t="s">
        <v>15</v>
      </c>
      <c r="C40" s="152">
        <v>6.1848943318454901E-3</v>
      </c>
      <c r="D40" s="152">
        <v>6.1846392284838599E-3</v>
      </c>
      <c r="E40" s="152">
        <v>6.2248414432894954E-3</v>
      </c>
      <c r="F40" s="152">
        <v>6.2651033725693653E-3</v>
      </c>
      <c r="G40" s="152">
        <v>6.4689078059020251E-3</v>
      </c>
      <c r="H40" s="152">
        <v>6.3762780209944718E-3</v>
      </c>
      <c r="I40" s="152">
        <v>6.3862041404599019E-3</v>
      </c>
      <c r="J40" s="152">
        <v>6.3563063452091095E-3</v>
      </c>
      <c r="K40" s="152">
        <v>6.4278476708671947E-3</v>
      </c>
      <c r="L40" s="152">
        <v>6.5539339200827093E-3</v>
      </c>
      <c r="M40" s="152">
        <v>6.5291039230752582E-3</v>
      </c>
      <c r="N40" s="152">
        <v>6.8240619792234265E-3</v>
      </c>
      <c r="O40" s="222">
        <v>7.678212218200231E-2</v>
      </c>
    </row>
    <row r="41" spans="1:15" s="100" customFormat="1" ht="12" x14ac:dyDescent="0.35">
      <c r="A41" s="128"/>
      <c r="B41" s="81" t="s">
        <v>208</v>
      </c>
      <c r="C41" s="101">
        <v>0.10462788470378388</v>
      </c>
      <c r="D41" s="101">
        <v>9.1412160516452887E-2</v>
      </c>
      <c r="E41" s="101">
        <v>9.1304662580430129E-2</v>
      </c>
      <c r="F41" s="101">
        <v>0.10290664861877036</v>
      </c>
      <c r="G41" s="101">
        <v>0.10543039025413055</v>
      </c>
      <c r="H41" s="101">
        <v>0.10438931235688861</v>
      </c>
      <c r="I41" s="101">
        <v>0.10548750442159258</v>
      </c>
      <c r="J41" s="101">
        <v>0.10365831988632844</v>
      </c>
      <c r="K41" s="101">
        <v>0.12851238171840906</v>
      </c>
      <c r="L41" s="101">
        <v>0.12432125955937688</v>
      </c>
      <c r="M41" s="101">
        <v>0.10743588147496705</v>
      </c>
      <c r="N41" s="101">
        <v>0.11110110814661842</v>
      </c>
      <c r="O41" s="221">
        <v>1.2805875142377487</v>
      </c>
    </row>
    <row r="42" spans="1:15" s="100" customFormat="1" ht="12" x14ac:dyDescent="0.35">
      <c r="A42" s="128"/>
      <c r="B42" s="81" t="s">
        <v>16</v>
      </c>
      <c r="C42" s="152">
        <v>5.6436347719005962E-4</v>
      </c>
      <c r="D42" s="152">
        <v>5.5130340638532855E-4</v>
      </c>
      <c r="E42" s="152">
        <v>6.2449765447722134E-4</v>
      </c>
      <c r="F42" s="152">
        <v>6.3314209046137716E-4</v>
      </c>
      <c r="G42" s="152">
        <v>6.542436353067704E-4</v>
      </c>
      <c r="H42" s="152">
        <v>6.4266599978886005E-4</v>
      </c>
      <c r="I42" s="152">
        <v>6.9322528957009458E-4</v>
      </c>
      <c r="J42" s="152">
        <v>6.7139395007980655E-4</v>
      </c>
      <c r="K42" s="152">
        <v>7.1228129342806878E-4</v>
      </c>
      <c r="L42" s="152">
        <v>7.4204673946449366E-4</v>
      </c>
      <c r="M42" s="152">
        <v>6.9435797196731191E-4</v>
      </c>
      <c r="N42" s="152">
        <v>7.1336063967918897E-4</v>
      </c>
      <c r="O42" s="222">
        <v>7.8968821477985816E-3</v>
      </c>
    </row>
    <row r="43" spans="1:15" s="100" customFormat="1" ht="12" x14ac:dyDescent="0.35">
      <c r="A43" s="128"/>
      <c r="B43" s="81" t="s">
        <v>17</v>
      </c>
      <c r="C43" s="152">
        <v>1.3916006152545808E-4</v>
      </c>
      <c r="D43" s="152">
        <v>1.3962090265856803E-4</v>
      </c>
      <c r="E43" s="152">
        <v>1.6270578995022572E-4</v>
      </c>
      <c r="F43" s="152">
        <v>1.6873343233276132E-4</v>
      </c>
      <c r="G43" s="152">
        <v>1.7769874843777709E-4</v>
      </c>
      <c r="H43" s="152">
        <v>1.7110845040039862E-4</v>
      </c>
      <c r="I43" s="152">
        <v>1.9070090276123705E-4</v>
      </c>
      <c r="J43" s="152">
        <v>1.8460843167204948E-4</v>
      </c>
      <c r="K43" s="152">
        <v>2.0508954124851689E-4</v>
      </c>
      <c r="L43" s="152">
        <v>2.1565149013941655E-4</v>
      </c>
      <c r="M43" s="152">
        <v>2.0523667266865938E-4</v>
      </c>
      <c r="N43" s="152">
        <v>2.1482156958834084E-4</v>
      </c>
      <c r="O43" s="222">
        <v>2.1751359933834089E-3</v>
      </c>
    </row>
    <row r="44" spans="1:15" s="100" customFormat="1" ht="12" x14ac:dyDescent="0.35">
      <c r="A44" s="128"/>
      <c r="B44" s="81" t="s">
        <v>18</v>
      </c>
      <c r="C44" s="101">
        <v>0.12485643926531051</v>
      </c>
      <c r="D44" s="101">
        <v>0.13387788196443284</v>
      </c>
      <c r="E44" s="101">
        <v>0.15594865157293725</v>
      </c>
      <c r="F44" s="101">
        <v>0.15295220489550768</v>
      </c>
      <c r="G44" s="101">
        <v>0.15456902488997062</v>
      </c>
      <c r="H44" s="101">
        <v>0.15075343380858808</v>
      </c>
      <c r="I44" s="101">
        <v>0.15747511935784542</v>
      </c>
      <c r="J44" s="101">
        <v>0.11000143515521386</v>
      </c>
      <c r="K44" s="101">
        <v>0.14572989818658749</v>
      </c>
      <c r="L44" s="101">
        <v>0.15643527433867269</v>
      </c>
      <c r="M44" s="101">
        <v>0.14206248208538494</v>
      </c>
      <c r="N44" s="101">
        <v>0.1248112517200409</v>
      </c>
      <c r="O44" s="221">
        <v>1.7094730972404923</v>
      </c>
    </row>
    <row r="45" spans="1:15" s="100" customFormat="1" ht="12" x14ac:dyDescent="0.35">
      <c r="A45" s="128"/>
      <c r="B45" s="81" t="s">
        <v>19</v>
      </c>
      <c r="C45" s="101">
        <v>0.41165078983409453</v>
      </c>
      <c r="D45" s="101">
        <v>0.41168489958892751</v>
      </c>
      <c r="E45" s="101">
        <v>0.41131805537711474</v>
      </c>
      <c r="F45" s="101">
        <v>0.41191029122941686</v>
      </c>
      <c r="G45" s="101">
        <v>0.41528873367762187</v>
      </c>
      <c r="H45" s="101">
        <v>0.41394818100799013</v>
      </c>
      <c r="I45" s="101">
        <v>0.41343935651223229</v>
      </c>
      <c r="J45" s="101">
        <v>0.41276078013304562</v>
      </c>
      <c r="K45" s="101">
        <v>0.4131989820017104</v>
      </c>
      <c r="L45" s="101">
        <v>0.41501262614779855</v>
      </c>
      <c r="M45" s="101">
        <v>0.41487084630435128</v>
      </c>
      <c r="N45" s="101">
        <v>0.41974799066116486</v>
      </c>
      <c r="O45" s="221">
        <v>4.9648315324754693</v>
      </c>
    </row>
    <row r="46" spans="1:15" s="100" customFormat="1" ht="12" x14ac:dyDescent="0.35">
      <c r="A46" s="128"/>
      <c r="B46" s="81" t="s">
        <v>20</v>
      </c>
      <c r="C46" s="101">
        <v>0.18234014746822119</v>
      </c>
      <c r="D46" s="101">
        <v>0.18240663691212194</v>
      </c>
      <c r="E46" s="101">
        <v>0.18178581318885609</v>
      </c>
      <c r="F46" s="101">
        <v>0.18273410696156259</v>
      </c>
      <c r="G46" s="101">
        <v>0.18802417486048253</v>
      </c>
      <c r="H46" s="101">
        <v>0.18594740035801341</v>
      </c>
      <c r="I46" s="101">
        <v>0.18516776253253645</v>
      </c>
      <c r="J46" s="101">
        <v>0.18402010709350566</v>
      </c>
      <c r="K46" s="101">
        <v>0.18468983442855516</v>
      </c>
      <c r="L46" s="101">
        <v>0.18751108755261664</v>
      </c>
      <c r="M46" s="101">
        <v>0.18726742656463818</v>
      </c>
      <c r="N46" s="101">
        <v>0.19487087688191146</v>
      </c>
      <c r="O46" s="221">
        <v>2.2267653748030214</v>
      </c>
    </row>
    <row r="47" spans="1:15" s="100" customFormat="1" ht="12" x14ac:dyDescent="0.35">
      <c r="A47" s="128"/>
      <c r="B47" s="138" t="s">
        <v>209</v>
      </c>
      <c r="C47" s="139">
        <v>0.90239939682177761</v>
      </c>
      <c r="D47" s="139">
        <v>0.89938209210648767</v>
      </c>
      <c r="E47" s="139">
        <v>0.92209375334276511</v>
      </c>
      <c r="F47" s="139">
        <v>0.93511734657267842</v>
      </c>
      <c r="G47" s="139">
        <v>0.94960414047289043</v>
      </c>
      <c r="H47" s="139">
        <v>0.9416746294940298</v>
      </c>
      <c r="I47" s="139">
        <v>0.95396410129034881</v>
      </c>
      <c r="J47" s="139">
        <v>0.89508032217250522</v>
      </c>
      <c r="K47" s="139">
        <v>0.96008419216797192</v>
      </c>
      <c r="L47" s="139">
        <v>0.97202371971237245</v>
      </c>
      <c r="M47" s="139">
        <v>0.93638814804307868</v>
      </c>
      <c r="N47" s="139">
        <v>0.93442221238279477</v>
      </c>
      <c r="O47" s="139">
        <v>11.202234054579701</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124" customFormat="1" ht="24" x14ac:dyDescent="0.3">
      <c r="B50" s="63" t="s">
        <v>287</v>
      </c>
      <c r="C50" s="125" t="s">
        <v>173</v>
      </c>
      <c r="D50" s="125" t="s">
        <v>174</v>
      </c>
      <c r="E50" s="125" t="s">
        <v>175</v>
      </c>
      <c r="F50" s="125" t="s">
        <v>176</v>
      </c>
      <c r="G50" s="125" t="s">
        <v>177</v>
      </c>
      <c r="H50" s="125" t="s">
        <v>178</v>
      </c>
      <c r="I50" s="125" t="s">
        <v>179</v>
      </c>
      <c r="J50" s="125" t="s">
        <v>180</v>
      </c>
      <c r="K50" s="125" t="s">
        <v>181</v>
      </c>
      <c r="L50" s="125" t="s">
        <v>182</v>
      </c>
      <c r="M50" s="125" t="s">
        <v>183</v>
      </c>
      <c r="N50" s="125" t="s">
        <v>184</v>
      </c>
      <c r="O50" s="126" t="s">
        <v>292</v>
      </c>
    </row>
    <row r="51" spans="1:15" s="100" customFormat="1" ht="12" x14ac:dyDescent="0.35">
      <c r="A51" s="170"/>
      <c r="B51" s="81" t="s">
        <v>21</v>
      </c>
      <c r="C51" s="152">
        <v>0</v>
      </c>
      <c r="D51" s="152">
        <v>0</v>
      </c>
      <c r="E51" s="152">
        <v>0</v>
      </c>
      <c r="F51" s="152">
        <v>0</v>
      </c>
      <c r="G51" s="152">
        <v>0</v>
      </c>
      <c r="H51" s="152">
        <v>0</v>
      </c>
      <c r="I51" s="152">
        <v>0</v>
      </c>
      <c r="J51" s="152">
        <v>0</v>
      </c>
      <c r="K51" s="152">
        <v>0</v>
      </c>
      <c r="L51" s="152">
        <v>0</v>
      </c>
      <c r="M51" s="152">
        <v>0</v>
      </c>
      <c r="N51" s="152">
        <v>0</v>
      </c>
      <c r="O51" s="222">
        <v>0</v>
      </c>
    </row>
    <row r="52" spans="1:15" s="100" customFormat="1" ht="12" x14ac:dyDescent="0.35">
      <c r="A52" s="170"/>
      <c r="B52" s="81" t="s">
        <v>22</v>
      </c>
      <c r="C52" s="152">
        <v>0</v>
      </c>
      <c r="D52" s="152">
        <v>0</v>
      </c>
      <c r="E52" s="152">
        <v>0</v>
      </c>
      <c r="F52" s="152">
        <v>0</v>
      </c>
      <c r="G52" s="152">
        <v>0</v>
      </c>
      <c r="H52" s="152">
        <v>0</v>
      </c>
      <c r="I52" s="152">
        <v>0</v>
      </c>
      <c r="J52" s="152">
        <v>0</v>
      </c>
      <c r="K52" s="152">
        <v>0</v>
      </c>
      <c r="L52" s="152">
        <v>0</v>
      </c>
      <c r="M52" s="152">
        <v>0</v>
      </c>
      <c r="N52" s="152">
        <v>0</v>
      </c>
      <c r="O52" s="222">
        <v>0</v>
      </c>
    </row>
    <row r="53" spans="1:15" s="100" customFormat="1" ht="12" x14ac:dyDescent="0.35">
      <c r="A53" s="170"/>
      <c r="B53" s="81" t="s">
        <v>23</v>
      </c>
      <c r="C53" s="152">
        <v>0</v>
      </c>
      <c r="D53" s="152">
        <v>0</v>
      </c>
      <c r="E53" s="152">
        <v>0</v>
      </c>
      <c r="F53" s="152">
        <v>0</v>
      </c>
      <c r="G53" s="152">
        <v>0</v>
      </c>
      <c r="H53" s="152">
        <v>0</v>
      </c>
      <c r="I53" s="152">
        <v>0</v>
      </c>
      <c r="J53" s="152">
        <v>0</v>
      </c>
      <c r="K53" s="152">
        <v>0</v>
      </c>
      <c r="L53" s="152">
        <v>0</v>
      </c>
      <c r="M53" s="152">
        <v>0</v>
      </c>
      <c r="N53" s="152">
        <v>0</v>
      </c>
      <c r="O53" s="222">
        <v>0</v>
      </c>
    </row>
    <row r="54" spans="1:15" s="100" customFormat="1" ht="12" x14ac:dyDescent="0.35">
      <c r="A54" s="170"/>
      <c r="B54" s="81" t="s">
        <v>24</v>
      </c>
      <c r="C54" s="152">
        <v>0</v>
      </c>
      <c r="D54" s="152">
        <v>0</v>
      </c>
      <c r="E54" s="152">
        <v>0</v>
      </c>
      <c r="F54" s="152">
        <v>0</v>
      </c>
      <c r="G54" s="152">
        <v>0</v>
      </c>
      <c r="H54" s="152">
        <v>0</v>
      </c>
      <c r="I54" s="152">
        <v>0</v>
      </c>
      <c r="J54" s="152">
        <v>0</v>
      </c>
      <c r="K54" s="152">
        <v>0</v>
      </c>
      <c r="L54" s="152">
        <v>0</v>
      </c>
      <c r="M54" s="152">
        <v>0</v>
      </c>
      <c r="N54" s="152">
        <v>0</v>
      </c>
      <c r="O54" s="222">
        <v>0</v>
      </c>
    </row>
    <row r="55" spans="1:15" s="100" customFormat="1" ht="12" x14ac:dyDescent="0.35">
      <c r="A55" s="170"/>
      <c r="B55" s="175" t="s">
        <v>210</v>
      </c>
      <c r="C55" s="180">
        <v>0</v>
      </c>
      <c r="D55" s="180">
        <v>0</v>
      </c>
      <c r="E55" s="180">
        <v>0</v>
      </c>
      <c r="F55" s="180">
        <v>0</v>
      </c>
      <c r="G55" s="180">
        <v>0</v>
      </c>
      <c r="H55" s="180">
        <v>0</v>
      </c>
      <c r="I55" s="180">
        <v>0</v>
      </c>
      <c r="J55" s="180">
        <v>0</v>
      </c>
      <c r="K55" s="180">
        <v>0</v>
      </c>
      <c r="L55" s="180">
        <v>0</v>
      </c>
      <c r="M55" s="180">
        <v>0</v>
      </c>
      <c r="N55" s="180">
        <v>0</v>
      </c>
      <c r="O55" s="180">
        <v>0</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124" customFormat="1" ht="24" x14ac:dyDescent="0.3">
      <c r="B58" s="63" t="s">
        <v>287</v>
      </c>
      <c r="C58" s="125" t="s">
        <v>173</v>
      </c>
      <c r="D58" s="125" t="s">
        <v>174</v>
      </c>
      <c r="E58" s="125" t="s">
        <v>175</v>
      </c>
      <c r="F58" s="125" t="s">
        <v>176</v>
      </c>
      <c r="G58" s="125" t="s">
        <v>177</v>
      </c>
      <c r="H58" s="125" t="s">
        <v>178</v>
      </c>
      <c r="I58" s="125" t="s">
        <v>179</v>
      </c>
      <c r="J58" s="125" t="s">
        <v>180</v>
      </c>
      <c r="K58" s="125" t="s">
        <v>181</v>
      </c>
      <c r="L58" s="125" t="s">
        <v>182</v>
      </c>
      <c r="M58" s="125" t="s">
        <v>183</v>
      </c>
      <c r="N58" s="125" t="s">
        <v>184</v>
      </c>
      <c r="O58" s="126" t="s">
        <v>292</v>
      </c>
    </row>
    <row r="59" spans="1:15" s="124" customFormat="1" ht="12.5" x14ac:dyDescent="0.35">
      <c r="A59" s="69"/>
      <c r="B59" s="76" t="s">
        <v>212</v>
      </c>
      <c r="C59" s="152">
        <v>6.0487610600812021</v>
      </c>
      <c r="D59" s="152">
        <v>3.8576955238234421</v>
      </c>
      <c r="E59" s="152">
        <v>3.2080299662454435</v>
      </c>
      <c r="F59" s="152">
        <v>2.3959572551284283</v>
      </c>
      <c r="G59" s="152">
        <v>1.4699684703576392</v>
      </c>
      <c r="H59" s="152">
        <v>0.23833987512549115</v>
      </c>
      <c r="I59" s="152">
        <v>0.23967530738414092</v>
      </c>
      <c r="J59" s="152">
        <v>0.23875742816715459</v>
      </c>
      <c r="K59" s="152">
        <v>0.23985811483744324</v>
      </c>
      <c r="L59" s="152">
        <v>1.1243807869870597</v>
      </c>
      <c r="M59" s="152">
        <v>3.8031035561849751</v>
      </c>
      <c r="N59" s="152">
        <v>4.30317578264264</v>
      </c>
      <c r="O59" s="152">
        <v>27.167703126965058</v>
      </c>
    </row>
    <row r="60" spans="1:15" s="124" customFormat="1" ht="12.5" x14ac:dyDescent="0.35">
      <c r="A60" s="69"/>
      <c r="B60" s="76" t="s">
        <v>213</v>
      </c>
      <c r="C60" s="152">
        <v>0</v>
      </c>
      <c r="D60" s="152">
        <v>0</v>
      </c>
      <c r="E60" s="152">
        <v>0</v>
      </c>
      <c r="F60" s="152">
        <v>0</v>
      </c>
      <c r="G60" s="152">
        <v>0</v>
      </c>
      <c r="H60" s="152">
        <v>0</v>
      </c>
      <c r="I60" s="152">
        <v>0</v>
      </c>
      <c r="J60" s="152">
        <v>0</v>
      </c>
      <c r="K60" s="152">
        <v>0</v>
      </c>
      <c r="L60" s="152">
        <v>0</v>
      </c>
      <c r="M60" s="152">
        <v>0</v>
      </c>
      <c r="N60" s="152">
        <v>0</v>
      </c>
      <c r="O60" s="152">
        <v>0</v>
      </c>
    </row>
    <row r="61" spans="1:15" s="124" customFormat="1" ht="12.5" x14ac:dyDescent="0.35">
      <c r="A61" s="69"/>
      <c r="B61" s="76" t="s">
        <v>214</v>
      </c>
      <c r="C61" s="152">
        <v>0</v>
      </c>
      <c r="D61" s="152">
        <v>0</v>
      </c>
      <c r="E61" s="152">
        <v>0</v>
      </c>
      <c r="F61" s="152">
        <v>0</v>
      </c>
      <c r="G61" s="152">
        <v>0</v>
      </c>
      <c r="H61" s="152">
        <v>0</v>
      </c>
      <c r="I61" s="152">
        <v>0</v>
      </c>
      <c r="J61" s="152">
        <v>0</v>
      </c>
      <c r="K61" s="152">
        <v>0</v>
      </c>
      <c r="L61" s="152">
        <v>0</v>
      </c>
      <c r="M61" s="152">
        <v>0</v>
      </c>
      <c r="N61" s="152">
        <v>0</v>
      </c>
      <c r="O61" s="152">
        <v>0</v>
      </c>
    </row>
    <row r="62" spans="1:15" s="124" customFormat="1" ht="12.5" x14ac:dyDescent="0.35">
      <c r="A62" s="69"/>
      <c r="B62" s="76" t="s">
        <v>215</v>
      </c>
      <c r="C62" s="152">
        <v>0</v>
      </c>
      <c r="D62" s="152">
        <v>0</v>
      </c>
      <c r="E62" s="152">
        <v>0</v>
      </c>
      <c r="F62" s="152">
        <v>0</v>
      </c>
      <c r="G62" s="152">
        <v>0</v>
      </c>
      <c r="H62" s="152">
        <v>0</v>
      </c>
      <c r="I62" s="152">
        <v>0</v>
      </c>
      <c r="J62" s="152">
        <v>0</v>
      </c>
      <c r="K62" s="152">
        <v>0</v>
      </c>
      <c r="L62" s="152">
        <v>0</v>
      </c>
      <c r="M62" s="152">
        <v>0</v>
      </c>
      <c r="N62" s="152">
        <v>0</v>
      </c>
      <c r="O62" s="152">
        <v>0</v>
      </c>
    </row>
    <row r="63" spans="1:15" s="124" customFormat="1" ht="12.5" x14ac:dyDescent="0.35">
      <c r="A63" s="69"/>
      <c r="B63" s="76" t="s">
        <v>216</v>
      </c>
      <c r="C63" s="152">
        <v>1.5781090414505542E-3</v>
      </c>
      <c r="D63" s="152">
        <v>1.516777677926221E-3</v>
      </c>
      <c r="E63" s="152">
        <v>1.6906521254684052E-3</v>
      </c>
      <c r="F63" s="152">
        <v>1.9039778576730496E-3</v>
      </c>
      <c r="G63" s="152">
        <v>1.8443985168870454E-3</v>
      </c>
      <c r="H63" s="152">
        <v>1.8789436518247937E-3</v>
      </c>
      <c r="I63" s="152">
        <v>2.1656514098928473E-3</v>
      </c>
      <c r="J63" s="152">
        <v>2.0122643493112992E-3</v>
      </c>
      <c r="K63" s="152">
        <v>1.8426845168751911E-3</v>
      </c>
      <c r="L63" s="152">
        <v>1.9078592281357909E-3</v>
      </c>
      <c r="M63" s="152">
        <v>1.7141012682268188E-3</v>
      </c>
      <c r="N63" s="152">
        <v>1.8859902550385772E-3</v>
      </c>
      <c r="O63" s="152">
        <v>2.1941409898710594E-2</v>
      </c>
    </row>
    <row r="64" spans="1:15" s="124" customFormat="1" ht="12.5" x14ac:dyDescent="0.35">
      <c r="A64" s="69"/>
      <c r="B64" s="76" t="s">
        <v>217</v>
      </c>
      <c r="C64" s="152">
        <v>0</v>
      </c>
      <c r="D64" s="152">
        <v>0</v>
      </c>
      <c r="E64" s="152">
        <v>0</v>
      </c>
      <c r="F64" s="152">
        <v>0</v>
      </c>
      <c r="G64" s="152">
        <v>0</v>
      </c>
      <c r="H64" s="152">
        <v>0</v>
      </c>
      <c r="I64" s="152">
        <v>0</v>
      </c>
      <c r="J64" s="152">
        <v>0</v>
      </c>
      <c r="K64" s="152">
        <v>0</v>
      </c>
      <c r="L64" s="152">
        <v>0</v>
      </c>
      <c r="M64" s="152">
        <v>0</v>
      </c>
      <c r="N64" s="152">
        <v>0</v>
      </c>
      <c r="O64" s="152">
        <v>0</v>
      </c>
    </row>
    <row r="65" spans="1:15" s="124" customFormat="1" ht="12.5" x14ac:dyDescent="0.35">
      <c r="A65" s="69"/>
      <c r="B65" s="76" t="s">
        <v>218</v>
      </c>
      <c r="C65" s="152">
        <v>0</v>
      </c>
      <c r="D65" s="152">
        <v>0</v>
      </c>
      <c r="E65" s="152">
        <v>0</v>
      </c>
      <c r="F65" s="152">
        <v>0</v>
      </c>
      <c r="G65" s="152">
        <v>0</v>
      </c>
      <c r="H65" s="152">
        <v>0</v>
      </c>
      <c r="I65" s="152">
        <v>0</v>
      </c>
      <c r="J65" s="152">
        <v>0</v>
      </c>
      <c r="K65" s="152">
        <v>0</v>
      </c>
      <c r="L65" s="152">
        <v>0</v>
      </c>
      <c r="M65" s="152">
        <v>0</v>
      </c>
      <c r="N65" s="152">
        <v>0</v>
      </c>
      <c r="O65" s="152">
        <v>0</v>
      </c>
    </row>
    <row r="66" spans="1:15" s="100" customFormat="1" ht="12" x14ac:dyDescent="0.35">
      <c r="A66" s="225"/>
      <c r="B66" s="226" t="s">
        <v>219</v>
      </c>
      <c r="C66" s="228">
        <v>6.0503391691226529</v>
      </c>
      <c r="D66" s="228">
        <v>3.8592123015013682</v>
      </c>
      <c r="E66" s="228">
        <v>3.2097206183709117</v>
      </c>
      <c r="F66" s="228">
        <v>2.3978612329861013</v>
      </c>
      <c r="G66" s="228">
        <v>1.4718128688745262</v>
      </c>
      <c r="H66" s="228">
        <v>0.24021881877731593</v>
      </c>
      <c r="I66" s="228">
        <v>0.24184095879403378</v>
      </c>
      <c r="J66" s="228">
        <v>0.24076969251646588</v>
      </c>
      <c r="K66" s="228">
        <v>0.24170079935431843</v>
      </c>
      <c r="L66" s="228">
        <v>1.1262886462151955</v>
      </c>
      <c r="M66" s="228">
        <v>3.804817657453202</v>
      </c>
      <c r="N66" s="228">
        <v>4.3050617728976786</v>
      </c>
      <c r="O66" s="229">
        <v>27.189644536863767</v>
      </c>
    </row>
    <row r="67" spans="1:15" s="100" customFormat="1" ht="12" x14ac:dyDescent="0.35">
      <c r="A67" s="225"/>
      <c r="B67" s="76" t="s">
        <v>220</v>
      </c>
      <c r="C67" s="152">
        <v>0.28842156748892711</v>
      </c>
      <c r="D67" s="152">
        <v>0.19333616814778498</v>
      </c>
      <c r="E67" s="152">
        <v>0.16624884936989526</v>
      </c>
      <c r="F67" s="152">
        <v>0.13210105837134176</v>
      </c>
      <c r="G67" s="152">
        <v>9.1758252199965556E-2</v>
      </c>
      <c r="H67" s="152">
        <v>3.8422560989590099E-2</v>
      </c>
      <c r="I67" s="152">
        <v>4.1588644800549052E-2</v>
      </c>
      <c r="J67" s="152">
        <v>3.8034287633854975E-2</v>
      </c>
      <c r="K67" s="152">
        <v>3.9834037459639073E-2</v>
      </c>
      <c r="L67" s="152">
        <v>7.8490410066476557E-2</v>
      </c>
      <c r="M67" s="152">
        <v>0.19338637697380928</v>
      </c>
      <c r="N67" s="152">
        <v>0.21370954653743229</v>
      </c>
      <c r="O67" s="233">
        <v>1.515331760039266</v>
      </c>
    </row>
    <row r="68" spans="1:15" s="100" customFormat="1" ht="12" x14ac:dyDescent="0.35">
      <c r="A68" s="225"/>
      <c r="B68" s="76" t="s">
        <v>221</v>
      </c>
      <c r="C68" s="152">
        <v>0</v>
      </c>
      <c r="D68" s="152">
        <v>0</v>
      </c>
      <c r="E68" s="152">
        <v>0</v>
      </c>
      <c r="F68" s="152">
        <v>0</v>
      </c>
      <c r="G68" s="152">
        <v>0</v>
      </c>
      <c r="H68" s="152">
        <v>0</v>
      </c>
      <c r="I68" s="152">
        <v>0</v>
      </c>
      <c r="J68" s="152">
        <v>0</v>
      </c>
      <c r="K68" s="152">
        <v>0</v>
      </c>
      <c r="L68" s="152">
        <v>0</v>
      </c>
      <c r="M68" s="152">
        <v>0</v>
      </c>
      <c r="N68" s="152">
        <v>0</v>
      </c>
      <c r="O68" s="233">
        <v>0</v>
      </c>
    </row>
    <row r="69" spans="1:15" s="100" customFormat="1" ht="12" x14ac:dyDescent="0.35">
      <c r="A69" s="225"/>
      <c r="B69" s="76" t="s">
        <v>222</v>
      </c>
      <c r="C69" s="152">
        <v>0</v>
      </c>
      <c r="D69" s="152">
        <v>0</v>
      </c>
      <c r="E69" s="152">
        <v>0</v>
      </c>
      <c r="F69" s="152">
        <v>0</v>
      </c>
      <c r="G69" s="152">
        <v>0</v>
      </c>
      <c r="H69" s="152">
        <v>0</v>
      </c>
      <c r="I69" s="152">
        <v>0</v>
      </c>
      <c r="J69" s="152">
        <v>0</v>
      </c>
      <c r="K69" s="152">
        <v>0</v>
      </c>
      <c r="L69" s="152">
        <v>0</v>
      </c>
      <c r="M69" s="152">
        <v>0</v>
      </c>
      <c r="N69" s="152">
        <v>0</v>
      </c>
      <c r="O69" s="233">
        <v>0</v>
      </c>
    </row>
    <row r="70" spans="1:15" s="100" customFormat="1" ht="12" x14ac:dyDescent="0.35">
      <c r="A70" s="225"/>
      <c r="B70" s="76" t="s">
        <v>223</v>
      </c>
      <c r="C70" s="152">
        <v>0</v>
      </c>
      <c r="D70" s="152">
        <v>0</v>
      </c>
      <c r="E70" s="152">
        <v>0</v>
      </c>
      <c r="F70" s="152">
        <v>0</v>
      </c>
      <c r="G70" s="152">
        <v>0</v>
      </c>
      <c r="H70" s="152">
        <v>0</v>
      </c>
      <c r="I70" s="152">
        <v>0</v>
      </c>
      <c r="J70" s="152">
        <v>0</v>
      </c>
      <c r="K70" s="152">
        <v>0</v>
      </c>
      <c r="L70" s="152">
        <v>0</v>
      </c>
      <c r="M70" s="152">
        <v>0</v>
      </c>
      <c r="N70" s="152">
        <v>0</v>
      </c>
      <c r="O70" s="233">
        <v>0</v>
      </c>
    </row>
    <row r="71" spans="1:15" s="100" customFormat="1" ht="12" x14ac:dyDescent="0.35">
      <c r="A71" s="225"/>
      <c r="B71" s="76" t="s">
        <v>224</v>
      </c>
      <c r="C71" s="152">
        <v>5.6385381362023249E-5</v>
      </c>
      <c r="D71" s="152">
        <v>5.4083206485137633E-5</v>
      </c>
      <c r="E71" s="152">
        <v>6.0743529083066886E-5</v>
      </c>
      <c r="F71" s="152">
        <v>6.7078205687828759E-5</v>
      </c>
      <c r="G71" s="152">
        <v>6.5960719326329796E-5</v>
      </c>
      <c r="H71" s="152">
        <v>6.6146352854328248E-5</v>
      </c>
      <c r="I71" s="152">
        <v>7.4627703703551785E-5</v>
      </c>
      <c r="J71" s="152">
        <v>7.1938976522714079E-5</v>
      </c>
      <c r="K71" s="152">
        <v>6.705132511389405E-5</v>
      </c>
      <c r="L71" s="152">
        <v>7.0037727276221323E-5</v>
      </c>
      <c r="M71" s="152">
        <v>6.4461627580404939E-5</v>
      </c>
      <c r="N71" s="152">
        <v>7.197199123329696E-5</v>
      </c>
      <c r="O71" s="233">
        <v>7.9048674622879769E-4</v>
      </c>
    </row>
    <row r="72" spans="1:15" s="100" customFormat="1" ht="12" x14ac:dyDescent="0.35">
      <c r="A72" s="225"/>
      <c r="B72" s="226" t="s">
        <v>225</v>
      </c>
      <c r="C72" s="228">
        <v>0.28847795287028916</v>
      </c>
      <c r="D72" s="228">
        <v>0.19339025135427013</v>
      </c>
      <c r="E72" s="228">
        <v>0.16630959289897831</v>
      </c>
      <c r="F72" s="228">
        <v>0.13216813657702958</v>
      </c>
      <c r="G72" s="228">
        <v>9.1824212919291881E-2</v>
      </c>
      <c r="H72" s="228">
        <v>3.8488707342444424E-2</v>
      </c>
      <c r="I72" s="228">
        <v>4.1663272504252606E-2</v>
      </c>
      <c r="J72" s="228">
        <v>3.8106226610377693E-2</v>
      </c>
      <c r="K72" s="228">
        <v>3.9901088784752965E-2</v>
      </c>
      <c r="L72" s="228">
        <v>7.8560447793752777E-2</v>
      </c>
      <c r="M72" s="228">
        <v>0.19345083860138967</v>
      </c>
      <c r="N72" s="228">
        <v>0.21378151852866559</v>
      </c>
      <c r="O72" s="229">
        <v>1.5161222467854947</v>
      </c>
    </row>
    <row r="73" spans="1:15" s="100" customFormat="1" ht="12" x14ac:dyDescent="0.35">
      <c r="A73" s="69"/>
      <c r="B73" s="227" t="s">
        <v>226</v>
      </c>
      <c r="C73" s="160">
        <v>6.3388171219929417</v>
      </c>
      <c r="D73" s="160">
        <v>4.052602552855638</v>
      </c>
      <c r="E73" s="160">
        <v>3.3760302112698901</v>
      </c>
      <c r="F73" s="160">
        <v>2.5300293695631311</v>
      </c>
      <c r="G73" s="160">
        <v>1.5636370817938181</v>
      </c>
      <c r="H73" s="160">
        <v>0.27870752611976035</v>
      </c>
      <c r="I73" s="160">
        <v>0.28350423129828639</v>
      </c>
      <c r="J73" s="160">
        <v>0.27887591912684356</v>
      </c>
      <c r="K73" s="160">
        <v>0.28160188813907139</v>
      </c>
      <c r="L73" s="160">
        <v>1.2048490940089482</v>
      </c>
      <c r="M73" s="160">
        <v>3.9982684960545916</v>
      </c>
      <c r="N73" s="160">
        <v>4.5188432914263439</v>
      </c>
      <c r="O73" s="231">
        <v>28.705766783649267</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2"/>
    </row>
    <row r="76" spans="1:15" s="124" customFormat="1" ht="24" x14ac:dyDescent="0.3">
      <c r="B76" s="63" t="s">
        <v>287</v>
      </c>
      <c r="C76" s="125" t="s">
        <v>173</v>
      </c>
      <c r="D76" s="125" t="s">
        <v>174</v>
      </c>
      <c r="E76" s="125" t="s">
        <v>175</v>
      </c>
      <c r="F76" s="125" t="s">
        <v>176</v>
      </c>
      <c r="G76" s="125" t="s">
        <v>177</v>
      </c>
      <c r="H76" s="125" t="s">
        <v>178</v>
      </c>
      <c r="I76" s="125" t="s">
        <v>179</v>
      </c>
      <c r="J76" s="125" t="s">
        <v>180</v>
      </c>
      <c r="K76" s="125" t="s">
        <v>181</v>
      </c>
      <c r="L76" s="125" t="s">
        <v>182</v>
      </c>
      <c r="M76" s="125" t="s">
        <v>183</v>
      </c>
      <c r="N76" s="125" t="s">
        <v>184</v>
      </c>
      <c r="O76" s="126" t="s">
        <v>292</v>
      </c>
    </row>
    <row r="77" spans="1:15" s="100" customFormat="1" ht="12" x14ac:dyDescent="0.35">
      <c r="A77" s="130"/>
      <c r="B77" s="81" t="s">
        <v>26</v>
      </c>
      <c r="C77" s="152">
        <v>0</v>
      </c>
      <c r="D77" s="152">
        <v>0</v>
      </c>
      <c r="E77" s="152">
        <v>0</v>
      </c>
      <c r="F77" s="152">
        <v>0</v>
      </c>
      <c r="G77" s="152">
        <v>0</v>
      </c>
      <c r="H77" s="152">
        <v>0</v>
      </c>
      <c r="I77" s="152">
        <v>0</v>
      </c>
      <c r="J77" s="152">
        <v>0</v>
      </c>
      <c r="K77" s="152">
        <v>0</v>
      </c>
      <c r="L77" s="152">
        <v>0</v>
      </c>
      <c r="M77" s="152">
        <v>0</v>
      </c>
      <c r="N77" s="152">
        <v>0</v>
      </c>
      <c r="O77" s="222">
        <v>0</v>
      </c>
    </row>
    <row r="78" spans="1:15" s="100" customFormat="1" ht="12" x14ac:dyDescent="0.35">
      <c r="A78" s="130"/>
      <c r="B78" s="81" t="s">
        <v>27</v>
      </c>
      <c r="C78" s="152">
        <v>0</v>
      </c>
      <c r="D78" s="152">
        <v>0</v>
      </c>
      <c r="E78" s="152">
        <v>0</v>
      </c>
      <c r="F78" s="152">
        <v>0</v>
      </c>
      <c r="G78" s="152">
        <v>0</v>
      </c>
      <c r="H78" s="152">
        <v>0</v>
      </c>
      <c r="I78" s="152">
        <v>0</v>
      </c>
      <c r="J78" s="152">
        <v>0</v>
      </c>
      <c r="K78" s="152">
        <v>0</v>
      </c>
      <c r="L78" s="152">
        <v>0</v>
      </c>
      <c r="M78" s="152">
        <v>0</v>
      </c>
      <c r="N78" s="152">
        <v>0</v>
      </c>
      <c r="O78" s="222">
        <v>0</v>
      </c>
    </row>
    <row r="79" spans="1:15" s="100" customFormat="1" ht="12" x14ac:dyDescent="0.35">
      <c r="A79" s="130"/>
      <c r="B79" s="81" t="s">
        <v>28</v>
      </c>
      <c r="C79" s="152">
        <v>0</v>
      </c>
      <c r="D79" s="152">
        <v>0</v>
      </c>
      <c r="E79" s="152">
        <v>0</v>
      </c>
      <c r="F79" s="152">
        <v>0</v>
      </c>
      <c r="G79" s="152">
        <v>0</v>
      </c>
      <c r="H79" s="152">
        <v>0</v>
      </c>
      <c r="I79" s="152">
        <v>0</v>
      </c>
      <c r="J79" s="152">
        <v>0</v>
      </c>
      <c r="K79" s="152">
        <v>0</v>
      </c>
      <c r="L79" s="152">
        <v>0</v>
      </c>
      <c r="M79" s="152">
        <v>0</v>
      </c>
      <c r="N79" s="152">
        <v>0</v>
      </c>
      <c r="O79" s="222">
        <v>0</v>
      </c>
    </row>
    <row r="80" spans="1:15" s="100" customFormat="1" ht="12" x14ac:dyDescent="0.35">
      <c r="A80" s="130"/>
      <c r="B80" s="81" t="s">
        <v>29</v>
      </c>
      <c r="C80" s="152">
        <v>0</v>
      </c>
      <c r="D80" s="152">
        <v>0</v>
      </c>
      <c r="E80" s="152">
        <v>0</v>
      </c>
      <c r="F80" s="152">
        <v>0</v>
      </c>
      <c r="G80" s="152">
        <v>0</v>
      </c>
      <c r="H80" s="152">
        <v>0</v>
      </c>
      <c r="I80" s="152">
        <v>0</v>
      </c>
      <c r="J80" s="152">
        <v>0</v>
      </c>
      <c r="K80" s="152">
        <v>0</v>
      </c>
      <c r="L80" s="152">
        <v>0</v>
      </c>
      <c r="M80" s="152">
        <v>0</v>
      </c>
      <c r="N80" s="152">
        <v>0</v>
      </c>
      <c r="O80" s="222">
        <v>0</v>
      </c>
    </row>
    <row r="81" spans="1:15" s="100" customFormat="1" ht="12" x14ac:dyDescent="0.35">
      <c r="A81" s="130"/>
      <c r="B81" s="140" t="s">
        <v>227</v>
      </c>
      <c r="C81" s="181">
        <v>0</v>
      </c>
      <c r="D81" s="181">
        <v>0</v>
      </c>
      <c r="E81" s="181">
        <v>0</v>
      </c>
      <c r="F81" s="181">
        <v>0</v>
      </c>
      <c r="G81" s="181">
        <v>0</v>
      </c>
      <c r="H81" s="181">
        <v>0</v>
      </c>
      <c r="I81" s="181">
        <v>0</v>
      </c>
      <c r="J81" s="181">
        <v>0</v>
      </c>
      <c r="K81" s="181">
        <v>0</v>
      </c>
      <c r="L81" s="181">
        <v>0</v>
      </c>
      <c r="M81" s="181">
        <v>0</v>
      </c>
      <c r="N81" s="181">
        <v>0</v>
      </c>
      <c r="O81" s="181">
        <v>0</v>
      </c>
    </row>
    <row r="82" spans="1:15" s="100" customFormat="1" ht="12" x14ac:dyDescent="0.35">
      <c r="A82" s="130"/>
      <c r="B82" s="81" t="s">
        <v>30</v>
      </c>
      <c r="C82" s="152">
        <v>0</v>
      </c>
      <c r="D82" s="152">
        <v>0</v>
      </c>
      <c r="E82" s="152">
        <v>0</v>
      </c>
      <c r="F82" s="152">
        <v>0</v>
      </c>
      <c r="G82" s="152">
        <v>0</v>
      </c>
      <c r="H82" s="152">
        <v>0</v>
      </c>
      <c r="I82" s="152">
        <v>0</v>
      </c>
      <c r="J82" s="152">
        <v>0</v>
      </c>
      <c r="K82" s="152">
        <v>0</v>
      </c>
      <c r="L82" s="152">
        <v>0</v>
      </c>
      <c r="M82" s="152">
        <v>0</v>
      </c>
      <c r="N82" s="152">
        <v>0</v>
      </c>
      <c r="O82" s="222">
        <v>0</v>
      </c>
    </row>
    <row r="83" spans="1:15" s="100" customFormat="1" ht="12" x14ac:dyDescent="0.35">
      <c r="A83" s="130"/>
      <c r="B83" s="81" t="s">
        <v>31</v>
      </c>
      <c r="C83" s="152">
        <v>0</v>
      </c>
      <c r="D83" s="152">
        <v>0</v>
      </c>
      <c r="E83" s="152">
        <v>0</v>
      </c>
      <c r="F83" s="152">
        <v>0</v>
      </c>
      <c r="G83" s="152">
        <v>0</v>
      </c>
      <c r="H83" s="152">
        <v>0</v>
      </c>
      <c r="I83" s="152">
        <v>0</v>
      </c>
      <c r="J83" s="152">
        <v>0</v>
      </c>
      <c r="K83" s="152">
        <v>0</v>
      </c>
      <c r="L83" s="152">
        <v>0</v>
      </c>
      <c r="M83" s="152">
        <v>0</v>
      </c>
      <c r="N83" s="152">
        <v>0</v>
      </c>
      <c r="O83" s="222">
        <v>0</v>
      </c>
    </row>
    <row r="84" spans="1:15" s="100" customFormat="1" ht="12" x14ac:dyDescent="0.35">
      <c r="A84" s="130"/>
      <c r="B84" s="81" t="s">
        <v>32</v>
      </c>
      <c r="C84" s="152">
        <v>0</v>
      </c>
      <c r="D84" s="152">
        <v>0</v>
      </c>
      <c r="E84" s="152">
        <v>0</v>
      </c>
      <c r="F84" s="152">
        <v>0</v>
      </c>
      <c r="G84" s="152">
        <v>0</v>
      </c>
      <c r="H84" s="152">
        <v>0</v>
      </c>
      <c r="I84" s="152">
        <v>0</v>
      </c>
      <c r="J84" s="152">
        <v>0</v>
      </c>
      <c r="K84" s="152">
        <v>0</v>
      </c>
      <c r="L84" s="152">
        <v>0</v>
      </c>
      <c r="M84" s="152">
        <v>0</v>
      </c>
      <c r="N84" s="152">
        <v>0</v>
      </c>
      <c r="O84" s="222">
        <v>0</v>
      </c>
    </row>
    <row r="85" spans="1:15" s="100" customFormat="1" ht="12" x14ac:dyDescent="0.35">
      <c r="A85" s="130"/>
      <c r="B85" s="81" t="s">
        <v>33</v>
      </c>
      <c r="C85" s="152">
        <v>0</v>
      </c>
      <c r="D85" s="152">
        <v>0</v>
      </c>
      <c r="E85" s="152">
        <v>0</v>
      </c>
      <c r="F85" s="152">
        <v>0</v>
      </c>
      <c r="G85" s="152">
        <v>0</v>
      </c>
      <c r="H85" s="152">
        <v>0</v>
      </c>
      <c r="I85" s="152">
        <v>0</v>
      </c>
      <c r="J85" s="152">
        <v>0</v>
      </c>
      <c r="K85" s="152">
        <v>0</v>
      </c>
      <c r="L85" s="152">
        <v>0</v>
      </c>
      <c r="M85" s="152">
        <v>0</v>
      </c>
      <c r="N85" s="152">
        <v>0</v>
      </c>
      <c r="O85" s="222">
        <v>0</v>
      </c>
    </row>
    <row r="86" spans="1:15" s="100" customFormat="1" ht="12" x14ac:dyDescent="0.35">
      <c r="A86" s="130"/>
      <c r="B86" s="81" t="s">
        <v>34</v>
      </c>
      <c r="C86" s="152">
        <v>0</v>
      </c>
      <c r="D86" s="152">
        <v>0</v>
      </c>
      <c r="E86" s="152">
        <v>0</v>
      </c>
      <c r="F86" s="152">
        <v>0</v>
      </c>
      <c r="G86" s="152">
        <v>0</v>
      </c>
      <c r="H86" s="152">
        <v>0</v>
      </c>
      <c r="I86" s="152">
        <v>0</v>
      </c>
      <c r="J86" s="152">
        <v>0</v>
      </c>
      <c r="K86" s="152">
        <v>0</v>
      </c>
      <c r="L86" s="152">
        <v>0</v>
      </c>
      <c r="M86" s="152">
        <v>0</v>
      </c>
      <c r="N86" s="152">
        <v>0</v>
      </c>
      <c r="O86" s="222">
        <v>0</v>
      </c>
    </row>
    <row r="87" spans="1:15" s="100" customFormat="1" ht="12" x14ac:dyDescent="0.35">
      <c r="A87" s="130"/>
      <c r="B87" s="140" t="s">
        <v>228</v>
      </c>
      <c r="C87" s="181">
        <v>0</v>
      </c>
      <c r="D87" s="181">
        <v>0</v>
      </c>
      <c r="E87" s="181">
        <v>0</v>
      </c>
      <c r="F87" s="181">
        <v>0</v>
      </c>
      <c r="G87" s="181">
        <v>0</v>
      </c>
      <c r="H87" s="181">
        <v>0</v>
      </c>
      <c r="I87" s="181">
        <v>0</v>
      </c>
      <c r="J87" s="181">
        <v>0</v>
      </c>
      <c r="K87" s="181">
        <v>0</v>
      </c>
      <c r="L87" s="181">
        <v>0</v>
      </c>
      <c r="M87" s="181">
        <v>0</v>
      </c>
      <c r="N87" s="181">
        <v>0</v>
      </c>
      <c r="O87" s="181">
        <v>0</v>
      </c>
    </row>
    <row r="88" spans="1:15" s="100" customFormat="1" ht="12" x14ac:dyDescent="0.35">
      <c r="A88" s="130"/>
      <c r="B88" s="81" t="s">
        <v>229</v>
      </c>
      <c r="C88" s="101">
        <v>0.14091267421354708</v>
      </c>
      <c r="D88" s="101">
        <v>0.1164880872051121</v>
      </c>
      <c r="E88" s="101">
        <v>0.1109970259148331</v>
      </c>
      <c r="F88" s="101">
        <v>9.6628422823910459E-2</v>
      </c>
      <c r="G88" s="101">
        <v>8.3672741239095752E-2</v>
      </c>
      <c r="H88" s="101">
        <v>7.0045705657471327E-2</v>
      </c>
      <c r="I88" s="101">
        <v>8.2540551684658486E-2</v>
      </c>
      <c r="J88" s="101">
        <v>6.2063831334051862E-2</v>
      </c>
      <c r="K88" s="101">
        <v>7.4092681930839774E-2</v>
      </c>
      <c r="L88" s="101">
        <v>9.1186212216968737E-2</v>
      </c>
      <c r="M88" s="101">
        <v>0.1188467152505885</v>
      </c>
      <c r="N88" s="101">
        <v>0.11982766851174219</v>
      </c>
      <c r="O88" s="221">
        <v>1.1673023179828192</v>
      </c>
    </row>
    <row r="89" spans="1:15" s="100" customFormat="1" ht="12" x14ac:dyDescent="0.35">
      <c r="A89" s="130"/>
      <c r="B89" s="81" t="s">
        <v>230</v>
      </c>
      <c r="C89" s="101">
        <v>1.8729945544104949E-3</v>
      </c>
      <c r="D89" s="101">
        <v>2.0209469296120584E-3</v>
      </c>
      <c r="E89" s="101">
        <v>2.2809089773952063E-3</v>
      </c>
      <c r="F89" s="101">
        <v>2.6655405093734741E-3</v>
      </c>
      <c r="G89" s="101">
        <v>2.617099382607983E-3</v>
      </c>
      <c r="H89" s="101">
        <v>2.788503052852556E-3</v>
      </c>
      <c r="I89" s="101">
        <v>3.6637205025466645E-3</v>
      </c>
      <c r="J89" s="101">
        <v>2.5869828312651486E-3</v>
      </c>
      <c r="K89" s="101">
        <v>2.9813723279104513E-3</v>
      </c>
      <c r="L89" s="101">
        <v>2.9399925337868851E-3</v>
      </c>
      <c r="M89" s="101">
        <v>2.3711061904486469E-3</v>
      </c>
      <c r="N89" s="101">
        <v>1.8594729644695524E-3</v>
      </c>
      <c r="O89" s="221">
        <v>3.0648640756679127E-2</v>
      </c>
    </row>
    <row r="90" spans="1:15" s="100" customFormat="1" ht="12" x14ac:dyDescent="0.35">
      <c r="A90" s="70"/>
      <c r="B90" s="120" t="s">
        <v>231</v>
      </c>
      <c r="C90" s="121">
        <v>0.14278566876795759</v>
      </c>
      <c r="D90" s="121">
        <v>0.11850903413472416</v>
      </c>
      <c r="E90" s="121">
        <v>0.1132779348922283</v>
      </c>
      <c r="F90" s="121">
        <v>9.9293963333283927E-2</v>
      </c>
      <c r="G90" s="121">
        <v>8.6289840621703737E-2</v>
      </c>
      <c r="H90" s="121">
        <v>7.2834208710323881E-2</v>
      </c>
      <c r="I90" s="121">
        <v>8.6204272187205153E-2</v>
      </c>
      <c r="J90" s="121">
        <v>6.4650814165317011E-2</v>
      </c>
      <c r="K90" s="121">
        <v>7.7074054258750219E-2</v>
      </c>
      <c r="L90" s="121">
        <v>9.4126204750755615E-2</v>
      </c>
      <c r="M90" s="121">
        <v>0.12121782144103714</v>
      </c>
      <c r="N90" s="121">
        <v>0.12168714147621174</v>
      </c>
      <c r="O90" s="221">
        <v>1.1979509587394985</v>
      </c>
    </row>
    <row r="91" spans="1:15" s="100" customFormat="1" ht="12" x14ac:dyDescent="0.35">
      <c r="A91" s="130"/>
      <c r="B91" s="141" t="s">
        <v>232</v>
      </c>
      <c r="C91" s="142">
        <v>0.14278566876795759</v>
      </c>
      <c r="D91" s="142">
        <v>0.11850903413472416</v>
      </c>
      <c r="E91" s="142">
        <v>0.1132779348922283</v>
      </c>
      <c r="F91" s="142">
        <v>9.9293963333283927E-2</v>
      </c>
      <c r="G91" s="142">
        <v>8.6289840621703737E-2</v>
      </c>
      <c r="H91" s="142">
        <v>7.2834208710323881E-2</v>
      </c>
      <c r="I91" s="142">
        <v>8.6204272187205153E-2</v>
      </c>
      <c r="J91" s="142">
        <v>6.4650814165317011E-2</v>
      </c>
      <c r="K91" s="142">
        <v>7.7074054258750219E-2</v>
      </c>
      <c r="L91" s="142">
        <v>9.4126204750755615E-2</v>
      </c>
      <c r="M91" s="142">
        <v>0.12121782144103714</v>
      </c>
      <c r="N91" s="142">
        <v>0.12168714147621174</v>
      </c>
      <c r="O91" s="142">
        <v>1.1979509587394985</v>
      </c>
    </row>
    <row r="92" spans="1:15" s="100"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124" customFormat="1" ht="24" x14ac:dyDescent="0.3">
      <c r="B94" s="63" t="s">
        <v>287</v>
      </c>
      <c r="C94" s="125" t="s">
        <v>173</v>
      </c>
      <c r="D94" s="125" t="s">
        <v>174</v>
      </c>
      <c r="E94" s="125" t="s">
        <v>175</v>
      </c>
      <c r="F94" s="125" t="s">
        <v>176</v>
      </c>
      <c r="G94" s="125" t="s">
        <v>177</v>
      </c>
      <c r="H94" s="125" t="s">
        <v>178</v>
      </c>
      <c r="I94" s="125" t="s">
        <v>179</v>
      </c>
      <c r="J94" s="125" t="s">
        <v>180</v>
      </c>
      <c r="K94" s="125" t="s">
        <v>181</v>
      </c>
      <c r="L94" s="125" t="s">
        <v>182</v>
      </c>
      <c r="M94" s="125" t="s">
        <v>183</v>
      </c>
      <c r="N94" s="125" t="s">
        <v>184</v>
      </c>
      <c r="O94" s="126" t="s">
        <v>292</v>
      </c>
    </row>
    <row r="95" spans="1:15" s="100" customFormat="1" ht="12" x14ac:dyDescent="0.35">
      <c r="A95" s="131"/>
      <c r="B95" s="81" t="s">
        <v>36</v>
      </c>
      <c r="C95" s="152">
        <v>0.27508409533175565</v>
      </c>
      <c r="D95" s="101">
        <v>0.26490753283570545</v>
      </c>
      <c r="E95" s="101">
        <v>0.28696280648918299</v>
      </c>
      <c r="F95" s="101">
        <v>0.29881873475725634</v>
      </c>
      <c r="G95" s="101">
        <v>0.29282160095013582</v>
      </c>
      <c r="H95" s="101">
        <v>0.28331949407946683</v>
      </c>
      <c r="I95" s="101">
        <v>0.32271819094087661</v>
      </c>
      <c r="J95" s="101">
        <v>0.27411951705680782</v>
      </c>
      <c r="K95" s="101">
        <v>0.28455859590856775</v>
      </c>
      <c r="L95" s="101">
        <v>0.30693919280192017</v>
      </c>
      <c r="M95" s="101">
        <v>0.27950459162020136</v>
      </c>
      <c r="N95" s="101">
        <v>0.29175850207257603</v>
      </c>
      <c r="O95" s="221">
        <v>3.4615128548444529</v>
      </c>
    </row>
    <row r="96" spans="1:15" s="100" customFormat="1" ht="12" x14ac:dyDescent="0.35">
      <c r="A96" s="131"/>
      <c r="B96" s="81" t="s">
        <v>37</v>
      </c>
      <c r="C96" s="152">
        <v>0.10282287247548359</v>
      </c>
      <c r="D96" s="101">
        <v>9.8290087273207857E-2</v>
      </c>
      <c r="E96" s="101">
        <v>0.10948869546658273</v>
      </c>
      <c r="F96" s="101">
        <v>0.12306851403538899</v>
      </c>
      <c r="G96" s="101">
        <v>0.11913242969492527</v>
      </c>
      <c r="H96" s="101">
        <v>0.12106619432502359</v>
      </c>
      <c r="I96" s="101">
        <v>0.13844626549017458</v>
      </c>
      <c r="J96" s="101">
        <v>0.13062747069458328</v>
      </c>
      <c r="K96" s="101">
        <v>0.11813015122537922</v>
      </c>
      <c r="L96" s="101">
        <v>0.12266533345843354</v>
      </c>
      <c r="M96" s="101">
        <v>0.11086491073758568</v>
      </c>
      <c r="N96" s="101">
        <v>0.12380440248440994</v>
      </c>
      <c r="O96" s="221">
        <v>1.4184073273611784</v>
      </c>
    </row>
    <row r="97" spans="1:15" s="100" customFormat="1" ht="12" x14ac:dyDescent="0.35">
      <c r="A97" s="131"/>
      <c r="B97" s="81" t="s">
        <v>38</v>
      </c>
      <c r="C97" s="152">
        <v>0</v>
      </c>
      <c r="D97" s="152">
        <v>0</v>
      </c>
      <c r="E97" s="152">
        <v>0</v>
      </c>
      <c r="F97" s="152">
        <v>0</v>
      </c>
      <c r="G97" s="152">
        <v>0</v>
      </c>
      <c r="H97" s="152">
        <v>0</v>
      </c>
      <c r="I97" s="152">
        <v>0</v>
      </c>
      <c r="J97" s="152">
        <v>0</v>
      </c>
      <c r="K97" s="152">
        <v>0</v>
      </c>
      <c r="L97" s="152">
        <v>0</v>
      </c>
      <c r="M97" s="152">
        <v>0</v>
      </c>
      <c r="N97" s="152">
        <v>0</v>
      </c>
      <c r="O97" s="222">
        <v>0</v>
      </c>
    </row>
    <row r="98" spans="1:15" s="100" customFormat="1" ht="12" x14ac:dyDescent="0.35">
      <c r="A98" s="131"/>
      <c r="B98" s="81" t="s">
        <v>39</v>
      </c>
      <c r="C98" s="152">
        <v>4.5368721244644775E-7</v>
      </c>
      <c r="D98" s="152">
        <v>4.4391600833074905E-7</v>
      </c>
      <c r="E98" s="152">
        <v>5.22277344049145E-7</v>
      </c>
      <c r="F98" s="152">
        <v>5.2019680491545041E-7</v>
      </c>
      <c r="G98" s="152">
        <v>5.6086035026018137E-7</v>
      </c>
      <c r="H98" s="152">
        <v>5.2062531704054723E-7</v>
      </c>
      <c r="I98" s="152">
        <v>5.3880889076999254E-7</v>
      </c>
      <c r="J98" s="152">
        <v>5.9344418671985962E-7</v>
      </c>
      <c r="K98" s="152">
        <v>6.4787650324204959E-7</v>
      </c>
      <c r="L98" s="152">
        <v>6.9572890331702631E-7</v>
      </c>
      <c r="M98" s="152">
        <v>6.9355251278692846E-7</v>
      </c>
      <c r="N98" s="152">
        <v>7.7376321662416405E-7</v>
      </c>
      <c r="O98" s="222">
        <v>6.9647372505025402E-6</v>
      </c>
    </row>
    <row r="99" spans="1:15" s="100" customFormat="1" ht="12" x14ac:dyDescent="0.35">
      <c r="A99" s="131"/>
      <c r="B99" s="81" t="s">
        <v>40</v>
      </c>
      <c r="C99" s="152">
        <v>0</v>
      </c>
      <c r="D99" s="152">
        <v>0</v>
      </c>
      <c r="E99" s="152">
        <v>0</v>
      </c>
      <c r="F99" s="152">
        <v>0</v>
      </c>
      <c r="G99" s="152">
        <v>0</v>
      </c>
      <c r="H99" s="152">
        <v>0</v>
      </c>
      <c r="I99" s="152">
        <v>0</v>
      </c>
      <c r="J99" s="152">
        <v>0</v>
      </c>
      <c r="K99" s="152">
        <v>0</v>
      </c>
      <c r="L99" s="152">
        <v>0</v>
      </c>
      <c r="M99" s="152">
        <v>0</v>
      </c>
      <c r="N99" s="152">
        <v>0</v>
      </c>
      <c r="O99" s="222">
        <v>0</v>
      </c>
    </row>
    <row r="100" spans="1:15" s="100" customFormat="1" ht="12" x14ac:dyDescent="0.35">
      <c r="A100" s="131"/>
      <c r="B100" s="81" t="s">
        <v>41</v>
      </c>
      <c r="C100" s="152">
        <v>9.6311342849871626E-2</v>
      </c>
      <c r="D100" s="101">
        <v>9.2748365505041147E-2</v>
      </c>
      <c r="E100" s="101">
        <v>0.1004702696737501</v>
      </c>
      <c r="F100" s="101">
        <v>0.10462121984356197</v>
      </c>
      <c r="G100" s="101">
        <v>0.10252152734946285</v>
      </c>
      <c r="H100" s="101">
        <v>9.9194687709703119E-2</v>
      </c>
      <c r="I100" s="101">
        <v>0.11298880182117557</v>
      </c>
      <c r="J100" s="101">
        <v>9.5973628563511312E-2</v>
      </c>
      <c r="K100" s="101">
        <v>9.9628517084478563E-2</v>
      </c>
      <c r="L100" s="101">
        <v>0.10746432212431872</v>
      </c>
      <c r="M100" s="101">
        <v>9.7859029324037408E-2</v>
      </c>
      <c r="N100" s="101">
        <v>0.10214931942389559</v>
      </c>
      <c r="O100" s="221">
        <v>1.211931031272808</v>
      </c>
    </row>
    <row r="101" spans="1:15" s="100" customFormat="1" ht="12" x14ac:dyDescent="0.35">
      <c r="A101" s="131"/>
      <c r="B101" s="81" t="s">
        <v>42</v>
      </c>
      <c r="C101" s="152">
        <v>1.1859545728514319E-2</v>
      </c>
      <c r="D101" s="101">
        <v>1.1336736239830373E-2</v>
      </c>
      <c r="E101" s="101">
        <v>1.2628378875049605E-2</v>
      </c>
      <c r="F101" s="101">
        <v>1.4194669287137491E-2</v>
      </c>
      <c r="G101" s="101">
        <v>1.3740683018292994E-2</v>
      </c>
      <c r="H101" s="101">
        <v>1.3963722596031913E-2</v>
      </c>
      <c r="I101" s="101">
        <v>1.5968332502228486E-2</v>
      </c>
      <c r="J101" s="101">
        <v>1.5066516085435676E-2</v>
      </c>
      <c r="K101" s="101">
        <v>1.3625080652242378E-2</v>
      </c>
      <c r="L101" s="101">
        <v>1.4148166613421661E-2</v>
      </c>
      <c r="M101" s="101">
        <v>1.278711095037293E-2</v>
      </c>
      <c r="N101" s="101">
        <v>1.4279546343206226E-2</v>
      </c>
      <c r="O101" s="221">
        <v>0.16359848889176404</v>
      </c>
    </row>
    <row r="102" spans="1:15" s="100" customFormat="1" ht="12" x14ac:dyDescent="0.35">
      <c r="A102" s="131"/>
      <c r="B102" s="81" t="s">
        <v>233</v>
      </c>
      <c r="C102" s="152">
        <v>0</v>
      </c>
      <c r="D102" s="152">
        <v>0</v>
      </c>
      <c r="E102" s="152">
        <v>0</v>
      </c>
      <c r="F102" s="152">
        <v>0</v>
      </c>
      <c r="G102" s="152">
        <v>0</v>
      </c>
      <c r="H102" s="152">
        <v>0</v>
      </c>
      <c r="I102" s="152">
        <v>0</v>
      </c>
      <c r="J102" s="152">
        <v>0</v>
      </c>
      <c r="K102" s="152">
        <v>0</v>
      </c>
      <c r="L102" s="152">
        <v>0</v>
      </c>
      <c r="M102" s="152">
        <v>0</v>
      </c>
      <c r="N102" s="152">
        <v>0</v>
      </c>
      <c r="O102" s="221">
        <v>0</v>
      </c>
    </row>
    <row r="103" spans="1:15" s="100" customFormat="1" ht="12" x14ac:dyDescent="0.35">
      <c r="A103" s="131"/>
      <c r="B103" s="81" t="s">
        <v>234</v>
      </c>
      <c r="C103" s="152">
        <v>1.4442233265416011E-6</v>
      </c>
      <c r="D103" s="152">
        <v>1.4131186347514242E-6</v>
      </c>
      <c r="E103" s="152">
        <v>1.6625664169210032E-6</v>
      </c>
      <c r="F103" s="152">
        <v>1.6559434329218252E-6</v>
      </c>
      <c r="G103" s="152">
        <v>1.785387770596815E-6</v>
      </c>
      <c r="H103" s="152">
        <v>1.6573075163471301E-6</v>
      </c>
      <c r="I103" s="152">
        <v>1.7151913195919778E-6</v>
      </c>
      <c r="J103" s="152">
        <v>1.8891119563183571E-6</v>
      </c>
      <c r="K103" s="152">
        <v>2.0623864482643292E-6</v>
      </c>
      <c r="L103" s="152">
        <v>2.2147150802454208E-6</v>
      </c>
      <c r="M103" s="152">
        <v>2.2077869723221618E-6</v>
      </c>
      <c r="N103" s="152">
        <v>2.4631218513798989E-6</v>
      </c>
      <c r="O103" s="222">
        <v>2.2170860726201941E-5</v>
      </c>
    </row>
    <row r="104" spans="1:15" s="100" customFormat="1" ht="12" x14ac:dyDescent="0.35">
      <c r="A104" s="131"/>
      <c r="B104" s="81" t="s">
        <v>43</v>
      </c>
      <c r="C104" s="152">
        <v>0</v>
      </c>
      <c r="D104" s="152">
        <v>0</v>
      </c>
      <c r="E104" s="152">
        <v>0</v>
      </c>
      <c r="F104" s="152">
        <v>0</v>
      </c>
      <c r="G104" s="152">
        <v>0</v>
      </c>
      <c r="H104" s="152">
        <v>0</v>
      </c>
      <c r="I104" s="152">
        <v>0</v>
      </c>
      <c r="J104" s="152">
        <v>0</v>
      </c>
      <c r="K104" s="152">
        <v>0</v>
      </c>
      <c r="L104" s="152">
        <v>0</v>
      </c>
      <c r="M104" s="152">
        <v>0</v>
      </c>
      <c r="N104" s="152">
        <v>0</v>
      </c>
      <c r="O104" s="222">
        <v>0</v>
      </c>
    </row>
    <row r="105" spans="1:15" s="100" customFormat="1" ht="12" x14ac:dyDescent="0.35">
      <c r="A105" s="131"/>
      <c r="B105" s="78" t="s">
        <v>269</v>
      </c>
      <c r="C105" s="152">
        <v>0.16386367282407679</v>
      </c>
      <c r="D105" s="101">
        <v>0.15780163966539698</v>
      </c>
      <c r="E105" s="101">
        <v>0.17093965166729158</v>
      </c>
      <c r="F105" s="101">
        <v>0.17800205906820765</v>
      </c>
      <c r="G105" s="101">
        <v>0.17442965197986968</v>
      </c>
      <c r="H105" s="101">
        <v>0.16876938241933076</v>
      </c>
      <c r="I105" s="101">
        <v>0.19223862430482397</v>
      </c>
      <c r="J105" s="101">
        <v>0.16328908730080746</v>
      </c>
      <c r="K105" s="101">
        <v>0.1695074977090375</v>
      </c>
      <c r="L105" s="101">
        <v>0.18283930012573829</v>
      </c>
      <c r="M105" s="101">
        <v>0.16649689942576865</v>
      </c>
      <c r="N105" s="101">
        <v>0.17379637913855181</v>
      </c>
      <c r="O105" s="221">
        <v>2.0619738456289012</v>
      </c>
    </row>
    <row r="106" spans="1:15" s="100" customFormat="1" ht="12" x14ac:dyDescent="0.35">
      <c r="A106" s="131"/>
      <c r="B106" s="78" t="s">
        <v>270</v>
      </c>
      <c r="C106" s="152">
        <v>0</v>
      </c>
      <c r="D106" s="101">
        <v>0</v>
      </c>
      <c r="E106" s="101">
        <v>0</v>
      </c>
      <c r="F106" s="101">
        <v>0</v>
      </c>
      <c r="G106" s="101">
        <v>0</v>
      </c>
      <c r="H106" s="101">
        <v>0</v>
      </c>
      <c r="I106" s="101">
        <v>0</v>
      </c>
      <c r="J106" s="101">
        <v>0</v>
      </c>
      <c r="K106" s="101">
        <v>0</v>
      </c>
      <c r="L106" s="101">
        <v>0</v>
      </c>
      <c r="M106" s="101">
        <v>0</v>
      </c>
      <c r="N106" s="101">
        <v>0</v>
      </c>
      <c r="O106" s="221">
        <v>0</v>
      </c>
    </row>
    <row r="107" spans="1:15" s="100" customFormat="1" ht="12" x14ac:dyDescent="0.35">
      <c r="A107" s="131"/>
      <c r="B107" s="78" t="s">
        <v>271</v>
      </c>
      <c r="C107" s="152">
        <v>0</v>
      </c>
      <c r="D107" s="152">
        <v>0</v>
      </c>
      <c r="E107" s="152">
        <v>0</v>
      </c>
      <c r="F107" s="152">
        <v>0</v>
      </c>
      <c r="G107" s="152">
        <v>0</v>
      </c>
      <c r="H107" s="152">
        <v>0</v>
      </c>
      <c r="I107" s="152">
        <v>0</v>
      </c>
      <c r="J107" s="152">
        <v>0</v>
      </c>
      <c r="K107" s="152">
        <v>0</v>
      </c>
      <c r="L107" s="152">
        <v>0</v>
      </c>
      <c r="M107" s="152">
        <v>0</v>
      </c>
      <c r="N107" s="152">
        <v>0</v>
      </c>
      <c r="O107" s="222">
        <v>0</v>
      </c>
    </row>
    <row r="108" spans="1:15" s="100" customFormat="1" ht="12" x14ac:dyDescent="0.35">
      <c r="A108" s="131"/>
      <c r="B108" s="78" t="s">
        <v>272</v>
      </c>
      <c r="C108" s="152">
        <v>0</v>
      </c>
      <c r="D108" s="152">
        <v>0</v>
      </c>
      <c r="E108" s="152">
        <v>0</v>
      </c>
      <c r="F108" s="152">
        <v>0</v>
      </c>
      <c r="G108" s="152">
        <v>0</v>
      </c>
      <c r="H108" s="152">
        <v>0</v>
      </c>
      <c r="I108" s="152">
        <v>0</v>
      </c>
      <c r="J108" s="152">
        <v>0</v>
      </c>
      <c r="K108" s="152">
        <v>0</v>
      </c>
      <c r="L108" s="152">
        <v>0</v>
      </c>
      <c r="M108" s="152">
        <v>0</v>
      </c>
      <c r="N108" s="152">
        <v>0</v>
      </c>
      <c r="O108" s="222">
        <v>0</v>
      </c>
    </row>
    <row r="109" spans="1:15" s="100" customFormat="1" ht="12" x14ac:dyDescent="0.35">
      <c r="A109" s="131"/>
      <c r="B109" s="78" t="s">
        <v>273</v>
      </c>
      <c r="C109" s="152">
        <v>1.2976641656179936E-2</v>
      </c>
      <c r="D109" s="152">
        <v>1.2496578987912258E-2</v>
      </c>
      <c r="E109" s="152">
        <v>1.3537000399717251E-2</v>
      </c>
      <c r="F109" s="152">
        <v>1.40962843977638E-2</v>
      </c>
      <c r="G109" s="152">
        <v>1.3813379432700987E-2</v>
      </c>
      <c r="H109" s="152">
        <v>1.3365133103916732E-2</v>
      </c>
      <c r="I109" s="152">
        <v>1.5223702099970055E-2</v>
      </c>
      <c r="J109" s="152">
        <v>1.2931139255874902E-2</v>
      </c>
      <c r="K109" s="152">
        <v>1.3423585703265919E-2</v>
      </c>
      <c r="L109" s="152">
        <v>1.4479353706087718E-2</v>
      </c>
      <c r="M109" s="152">
        <v>1.3185171328564135E-2</v>
      </c>
      <c r="N109" s="152">
        <v>1.3763229484327774E-2</v>
      </c>
      <c r="O109" s="222">
        <v>0.16329119955628146</v>
      </c>
    </row>
    <row r="110" spans="1:15" s="100" customFormat="1" ht="12" x14ac:dyDescent="0.35">
      <c r="A110" s="131"/>
      <c r="B110" s="78" t="s">
        <v>274</v>
      </c>
      <c r="C110" s="152">
        <v>1.6447236312557732E-6</v>
      </c>
      <c r="D110" s="152">
        <v>1.5722185673715979E-6</v>
      </c>
      <c r="E110" s="152">
        <v>1.7513481237571171E-6</v>
      </c>
      <c r="F110" s="152">
        <v>1.9685668025448253E-6</v>
      </c>
      <c r="G110" s="152">
        <v>1.9056063855333281E-6</v>
      </c>
      <c r="H110" s="152">
        <v>1.9365383008537021E-6</v>
      </c>
      <c r="I110" s="152">
        <v>2.2145446730744994E-6</v>
      </c>
      <c r="J110" s="152">
        <v>2.0894775916105496E-6</v>
      </c>
      <c r="K110" s="152">
        <v>1.8895742416700614E-6</v>
      </c>
      <c r="L110" s="152">
        <v>1.9621176477350323E-6</v>
      </c>
      <c r="M110" s="152">
        <v>1.7733616478244719E-6</v>
      </c>
      <c r="N110" s="152">
        <v>1.9803378520490254E-6</v>
      </c>
      <c r="O110" s="222">
        <v>2.2688415465279984E-5</v>
      </c>
    </row>
    <row r="111" spans="1:15" s="100" customFormat="1" ht="12" x14ac:dyDescent="0.35">
      <c r="A111" s="131"/>
      <c r="B111" s="78" t="s">
        <v>275</v>
      </c>
      <c r="C111" s="152">
        <v>6.0613232017788341E-5</v>
      </c>
      <c r="D111" s="152">
        <v>5.9307785785428594E-5</v>
      </c>
      <c r="E111" s="152">
        <v>6.9776967399586576E-5</v>
      </c>
      <c r="F111" s="152">
        <v>6.9499004526106628E-5</v>
      </c>
      <c r="G111" s="152">
        <v>7.4931709793145596E-5</v>
      </c>
      <c r="H111" s="152">
        <v>6.9556254332026627E-5</v>
      </c>
      <c r="I111" s="152">
        <v>7.1985604649026157E-5</v>
      </c>
      <c r="J111" s="152">
        <v>7.9284954903824763E-5</v>
      </c>
      <c r="K111" s="152">
        <v>8.6557186829503343E-5</v>
      </c>
      <c r="L111" s="152">
        <v>9.2950332919542136E-5</v>
      </c>
      <c r="M111" s="152">
        <v>9.2659564168422193E-5</v>
      </c>
      <c r="N111" s="152">
        <v>1.0337582389234013E-4</v>
      </c>
      <c r="O111" s="222">
        <v>9.3049842121674115E-4</v>
      </c>
    </row>
    <row r="112" spans="1:15" s="100" customFormat="1" ht="12" x14ac:dyDescent="0.35">
      <c r="A112" s="131"/>
      <c r="B112" s="78" t="s">
        <v>276</v>
      </c>
      <c r="C112" s="152">
        <v>0</v>
      </c>
      <c r="D112" s="152">
        <v>0</v>
      </c>
      <c r="E112" s="152">
        <v>0</v>
      </c>
      <c r="F112" s="152">
        <v>0</v>
      </c>
      <c r="G112" s="152">
        <v>0</v>
      </c>
      <c r="H112" s="152">
        <v>0</v>
      </c>
      <c r="I112" s="152">
        <v>0</v>
      </c>
      <c r="J112" s="152">
        <v>0</v>
      </c>
      <c r="K112" s="152">
        <v>0</v>
      </c>
      <c r="L112" s="152">
        <v>0</v>
      </c>
      <c r="M112" s="152">
        <v>0</v>
      </c>
      <c r="N112" s="152">
        <v>0</v>
      </c>
      <c r="O112" s="222">
        <v>0</v>
      </c>
    </row>
    <row r="113" spans="1:15" s="100" customFormat="1" ht="12" x14ac:dyDescent="0.35">
      <c r="A113" s="131"/>
      <c r="B113" s="81" t="s">
        <v>44</v>
      </c>
      <c r="C113" s="152">
        <v>6.3927336273375884E-3</v>
      </c>
      <c r="D113" s="101">
        <v>6.1109199832478913E-3</v>
      </c>
      <c r="E113" s="101">
        <v>6.8071631191730739E-3</v>
      </c>
      <c r="F113" s="101">
        <v>7.651451561305928E-3</v>
      </c>
      <c r="G113" s="101">
        <v>7.4067361772913558E-3</v>
      </c>
      <c r="H113" s="101">
        <v>7.5269627560725794E-3</v>
      </c>
      <c r="I113" s="101">
        <v>8.6075216113941193E-3</v>
      </c>
      <c r="J113" s="101">
        <v>8.1214092201365596E-3</v>
      </c>
      <c r="K113" s="101">
        <v>7.3444222278561157E-3</v>
      </c>
      <c r="L113" s="101">
        <v>7.6263849008427406E-3</v>
      </c>
      <c r="M113" s="101">
        <v>6.8927255765289875E-3</v>
      </c>
      <c r="N113" s="101">
        <v>7.6972034326626372E-3</v>
      </c>
      <c r="O113" s="221">
        <v>8.8185634193849574E-2</v>
      </c>
    </row>
    <row r="114" spans="1:15" s="100" customFormat="1" ht="12" x14ac:dyDescent="0.35">
      <c r="A114" s="131"/>
      <c r="B114" s="81" t="s">
        <v>45</v>
      </c>
      <c r="C114" s="152">
        <v>5.0333949465864532E-4</v>
      </c>
      <c r="D114" s="143">
        <v>4.8471876772077392E-4</v>
      </c>
      <c r="E114" s="143">
        <v>5.2507475515767451E-4</v>
      </c>
      <c r="F114" s="143">
        <v>5.4676832830287663E-4</v>
      </c>
      <c r="G114" s="143">
        <v>5.3579497742180953E-4</v>
      </c>
      <c r="H114" s="143">
        <v>5.1840834638192004E-4</v>
      </c>
      <c r="I114" s="143">
        <v>5.9049873802929898E-4</v>
      </c>
      <c r="J114" s="143">
        <v>5.0157454223242299E-4</v>
      </c>
      <c r="K114" s="143">
        <v>5.2067561264367208E-4</v>
      </c>
      <c r="L114" s="143">
        <v>5.6162686544828451E-4</v>
      </c>
      <c r="M114" s="143">
        <v>5.1142796798635021E-4</v>
      </c>
      <c r="N114" s="143">
        <v>5.3384975535741559E-4</v>
      </c>
      <c r="O114" s="224">
        <v>6.3337581513411446E-3</v>
      </c>
    </row>
    <row r="115" spans="1:15" s="100" customFormat="1" ht="12" x14ac:dyDescent="0.35">
      <c r="A115" s="131"/>
      <c r="B115" s="81" t="s">
        <v>46</v>
      </c>
      <c r="C115" s="152">
        <v>0</v>
      </c>
      <c r="D115" s="152">
        <v>0</v>
      </c>
      <c r="E115" s="152">
        <v>0</v>
      </c>
      <c r="F115" s="152">
        <v>0</v>
      </c>
      <c r="G115" s="152">
        <v>0</v>
      </c>
      <c r="H115" s="152">
        <v>0</v>
      </c>
      <c r="I115" s="152">
        <v>0</v>
      </c>
      <c r="J115" s="152">
        <v>0</v>
      </c>
      <c r="K115" s="152">
        <v>0</v>
      </c>
      <c r="L115" s="152">
        <v>0</v>
      </c>
      <c r="M115" s="152">
        <v>0</v>
      </c>
      <c r="N115" s="152">
        <v>0</v>
      </c>
      <c r="O115" s="222">
        <v>0</v>
      </c>
    </row>
    <row r="116" spans="1:15" s="100" customFormat="1" ht="12" x14ac:dyDescent="0.35">
      <c r="A116" s="131"/>
      <c r="B116" s="144" t="s">
        <v>235</v>
      </c>
      <c r="C116" s="182">
        <v>0.66987839985406628</v>
      </c>
      <c r="D116" s="145">
        <v>0.64423931629705866</v>
      </c>
      <c r="E116" s="145">
        <v>0.70143275360518931</v>
      </c>
      <c r="F116" s="145">
        <v>0.74107334499049171</v>
      </c>
      <c r="G116" s="145">
        <v>0.72448098714440046</v>
      </c>
      <c r="H116" s="145">
        <v>0.70779765606139367</v>
      </c>
      <c r="I116" s="145">
        <v>0.80685839165820528</v>
      </c>
      <c r="J116" s="145">
        <v>0.70071419970802784</v>
      </c>
      <c r="K116" s="145">
        <v>0.70682968314749384</v>
      </c>
      <c r="L116" s="145">
        <v>0.75682150349076205</v>
      </c>
      <c r="M116" s="145">
        <v>0.68819920119634681</v>
      </c>
      <c r="N116" s="145">
        <v>0.72789102518179982</v>
      </c>
      <c r="O116" s="145">
        <v>8.5762164623352373</v>
      </c>
    </row>
    <row r="117" spans="1:15" s="100" customFormat="1" ht="12" x14ac:dyDescent="0.35">
      <c r="A117" s="131"/>
      <c r="B117" s="81" t="s">
        <v>47</v>
      </c>
      <c r="C117" s="152">
        <v>1.5721453221450117E-3</v>
      </c>
      <c r="D117" s="152">
        <v>1.7153974191186398E-3</v>
      </c>
      <c r="E117" s="152">
        <v>1.9382320671513889E-3</v>
      </c>
      <c r="F117" s="152">
        <v>2.2724343840816695E-3</v>
      </c>
      <c r="G117" s="152">
        <v>2.233697549605194E-3</v>
      </c>
      <c r="H117" s="152">
        <v>2.3888318244290941E-3</v>
      </c>
      <c r="I117" s="152">
        <v>3.1696673309083018E-3</v>
      </c>
      <c r="J117" s="152">
        <v>2.188610701695461E-3</v>
      </c>
      <c r="K117" s="152">
        <v>2.5710953194775085E-3</v>
      </c>
      <c r="L117" s="152">
        <v>2.526107781805462E-3</v>
      </c>
      <c r="M117" s="152">
        <v>2.0193276388905585E-3</v>
      </c>
      <c r="N117" s="152">
        <v>1.5280691019482072E-3</v>
      </c>
      <c r="O117" s="222">
        <v>2.6123616441256499E-2</v>
      </c>
    </row>
    <row r="118" spans="1:15" s="100" customFormat="1" ht="12" x14ac:dyDescent="0.35">
      <c r="A118" s="131"/>
      <c r="B118" s="81" t="s">
        <v>48</v>
      </c>
      <c r="C118" s="152">
        <v>5.3857626198911197E-4</v>
      </c>
      <c r="D118" s="152">
        <v>5.8765071956208862E-4</v>
      </c>
      <c r="E118" s="152">
        <v>6.6398809759492391E-4</v>
      </c>
      <c r="F118" s="152">
        <v>7.7847715408674398E-4</v>
      </c>
      <c r="G118" s="152">
        <v>7.6520691804700793E-4</v>
      </c>
      <c r="H118" s="152">
        <v>8.1835190195158193E-4</v>
      </c>
      <c r="I118" s="152">
        <v>1.0858459194474767E-3</v>
      </c>
      <c r="J118" s="152">
        <v>7.4976133189790786E-4</v>
      </c>
      <c r="K118" s="152">
        <v>8.8079065394068828E-4</v>
      </c>
      <c r="L118" s="152">
        <v>8.6537908890645414E-4</v>
      </c>
      <c r="M118" s="152">
        <v>6.9176933974597437E-4</v>
      </c>
      <c r="N118" s="152">
        <v>5.2347689071482334E-4</v>
      </c>
      <c r="O118" s="222">
        <v>8.949274277884783E-3</v>
      </c>
    </row>
    <row r="119" spans="1:15" s="100" customFormat="1" ht="12" x14ac:dyDescent="0.35">
      <c r="A119" s="131"/>
      <c r="B119" s="81" t="s">
        <v>49</v>
      </c>
      <c r="C119" s="152">
        <v>1.5918742102221287E-4</v>
      </c>
      <c r="D119" s="179">
        <v>1.5216989302453931E-4</v>
      </c>
      <c r="E119" s="179">
        <v>1.6950725692445003E-4</v>
      </c>
      <c r="F119" s="179">
        <v>1.9053114240706238E-4</v>
      </c>
      <c r="G119" s="179">
        <v>1.8443740956339247E-4</v>
      </c>
      <c r="H119" s="179">
        <v>1.8743120848106735E-4</v>
      </c>
      <c r="I119" s="179">
        <v>2.1433853599832364E-4</v>
      </c>
      <c r="J119" s="179">
        <v>2.0223370222888343E-4</v>
      </c>
      <c r="K119" s="179">
        <v>1.8288571079373239E-4</v>
      </c>
      <c r="L119" s="179">
        <v>1.8990694980568286E-4</v>
      </c>
      <c r="M119" s="179">
        <v>1.7163787392131109E-4</v>
      </c>
      <c r="N119" s="179">
        <v>1.9167042379007973E-4</v>
      </c>
      <c r="O119" s="223">
        <v>2.1959375279607374E-3</v>
      </c>
    </row>
    <row r="120" spans="1:15" s="100" customFormat="1" ht="12" x14ac:dyDescent="0.35">
      <c r="A120" s="131"/>
      <c r="B120" s="81" t="s">
        <v>50</v>
      </c>
      <c r="C120" s="152">
        <v>4.9083847671902315E-3</v>
      </c>
      <c r="D120" s="101">
        <v>4.7909087313011021E-3</v>
      </c>
      <c r="E120" s="101">
        <v>5.3495028299330692E-3</v>
      </c>
      <c r="F120" s="101">
        <v>6.0566454786030038E-3</v>
      </c>
      <c r="G120" s="101">
        <v>5.8787297425896201E-3</v>
      </c>
      <c r="H120" s="101">
        <v>6.0294666176530553E-3</v>
      </c>
      <c r="I120" s="101">
        <v>7.0988001447273132E-3</v>
      </c>
      <c r="J120" s="101">
        <v>6.3247024992345458E-3</v>
      </c>
      <c r="K120" s="101">
        <v>5.9950053169650535E-3</v>
      </c>
      <c r="L120" s="101">
        <v>6.1583009173537331E-3</v>
      </c>
      <c r="M120" s="101">
        <v>5.443140959218119E-3</v>
      </c>
      <c r="N120" s="101">
        <v>5.7401878980000076E-3</v>
      </c>
      <c r="O120" s="221">
        <v>6.9773775902768856E-2</v>
      </c>
    </row>
    <row r="121" spans="1:15" s="100" customFormat="1" ht="12" x14ac:dyDescent="0.35">
      <c r="A121" s="131"/>
      <c r="B121" s="81" t="s">
        <v>51</v>
      </c>
      <c r="C121" s="152">
        <v>0</v>
      </c>
      <c r="D121" s="152">
        <v>0</v>
      </c>
      <c r="E121" s="152">
        <v>0</v>
      </c>
      <c r="F121" s="152">
        <v>0</v>
      </c>
      <c r="G121" s="152">
        <v>0</v>
      </c>
      <c r="H121" s="152">
        <v>0</v>
      </c>
      <c r="I121" s="152">
        <v>0</v>
      </c>
      <c r="J121" s="152">
        <v>0</v>
      </c>
      <c r="K121" s="152">
        <v>0</v>
      </c>
      <c r="L121" s="152">
        <v>0</v>
      </c>
      <c r="M121" s="152">
        <v>0</v>
      </c>
      <c r="N121" s="152">
        <v>0</v>
      </c>
      <c r="O121" s="222">
        <v>0</v>
      </c>
    </row>
    <row r="122" spans="1:15" s="100" customFormat="1" ht="12" x14ac:dyDescent="0.35">
      <c r="A122" s="131"/>
      <c r="B122" s="144" t="s">
        <v>236</v>
      </c>
      <c r="C122" s="182">
        <v>7.1782937723465683E-3</v>
      </c>
      <c r="D122" s="145">
        <v>7.2461267630063702E-3</v>
      </c>
      <c r="E122" s="145">
        <v>8.1212302516038316E-3</v>
      </c>
      <c r="F122" s="145">
        <v>9.2980881591784789E-3</v>
      </c>
      <c r="G122" s="145">
        <v>9.0620716198052138E-3</v>
      </c>
      <c r="H122" s="145">
        <v>9.4240815525147986E-3</v>
      </c>
      <c r="I122" s="145">
        <v>1.1568651931081416E-2</v>
      </c>
      <c r="J122" s="145">
        <v>9.4653082350567991E-3</v>
      </c>
      <c r="K122" s="145">
        <v>9.6297770011769829E-3</v>
      </c>
      <c r="L122" s="145">
        <v>9.7396947378713319E-3</v>
      </c>
      <c r="M122" s="145">
        <v>8.3258758117759624E-3</v>
      </c>
      <c r="N122" s="145">
        <v>7.9834043144531176E-3</v>
      </c>
      <c r="O122" s="145">
        <v>0.10704260414987087</v>
      </c>
    </row>
    <row r="123" spans="1:15" s="100" customFormat="1" ht="12" x14ac:dyDescent="0.35">
      <c r="A123" s="131"/>
      <c r="B123" s="146" t="s">
        <v>237</v>
      </c>
      <c r="C123" s="183">
        <v>0.67705669362641285</v>
      </c>
      <c r="D123" s="147">
        <v>0.65148544306006506</v>
      </c>
      <c r="E123" s="147">
        <v>0.70955398385679314</v>
      </c>
      <c r="F123" s="147">
        <v>0.75037143314967014</v>
      </c>
      <c r="G123" s="147">
        <v>0.73354305876420567</v>
      </c>
      <c r="H123" s="147">
        <v>0.71722173761390851</v>
      </c>
      <c r="I123" s="147">
        <v>0.81842704358928664</v>
      </c>
      <c r="J123" s="147">
        <v>0.7101795079430846</v>
      </c>
      <c r="K123" s="147">
        <v>0.71645946014867079</v>
      </c>
      <c r="L123" s="147">
        <v>0.76656119822863333</v>
      </c>
      <c r="M123" s="147">
        <v>0.69652507700812283</v>
      </c>
      <c r="N123" s="147">
        <v>0.73587442949625292</v>
      </c>
      <c r="O123" s="147">
        <v>8.6832590664851068</v>
      </c>
    </row>
    <row r="124" spans="1:15" s="100" customFormat="1" ht="8.25" customHeight="1" x14ac:dyDescent="0.35">
      <c r="O124" s="123"/>
    </row>
    <row r="125" spans="1:15" s="100" customFormat="1" ht="12" x14ac:dyDescent="0.35">
      <c r="A125" s="98"/>
      <c r="B125" s="81" t="s">
        <v>52</v>
      </c>
      <c r="C125" s="152">
        <v>0</v>
      </c>
      <c r="D125" s="152">
        <v>0</v>
      </c>
      <c r="E125" s="152">
        <v>0</v>
      </c>
      <c r="F125" s="152">
        <v>0</v>
      </c>
      <c r="G125" s="152">
        <v>0</v>
      </c>
      <c r="H125" s="152">
        <v>0</v>
      </c>
      <c r="I125" s="152">
        <v>0</v>
      </c>
      <c r="J125" s="152">
        <v>0</v>
      </c>
      <c r="K125" s="152">
        <v>0</v>
      </c>
      <c r="L125" s="152">
        <v>0</v>
      </c>
      <c r="M125" s="152">
        <v>0</v>
      </c>
      <c r="N125" s="152">
        <v>0</v>
      </c>
      <c r="O125" s="222">
        <v>0</v>
      </c>
    </row>
    <row r="126" spans="1:15" s="100" customFormat="1" ht="12" x14ac:dyDescent="0.35">
      <c r="A126" s="98"/>
      <c r="B126" s="81" t="s">
        <v>53</v>
      </c>
      <c r="C126" s="152">
        <v>0</v>
      </c>
      <c r="D126" s="152">
        <v>0</v>
      </c>
      <c r="E126" s="152">
        <v>0</v>
      </c>
      <c r="F126" s="152">
        <v>0</v>
      </c>
      <c r="G126" s="152">
        <v>0</v>
      </c>
      <c r="H126" s="152">
        <v>0</v>
      </c>
      <c r="I126" s="152">
        <v>0</v>
      </c>
      <c r="J126" s="152">
        <v>0</v>
      </c>
      <c r="K126" s="152">
        <v>0</v>
      </c>
      <c r="L126" s="152">
        <v>0</v>
      </c>
      <c r="M126" s="152">
        <v>0</v>
      </c>
      <c r="N126" s="152">
        <v>0</v>
      </c>
      <c r="O126" s="222">
        <v>0</v>
      </c>
    </row>
    <row r="127" spans="1:15" s="100" customFormat="1" ht="12" x14ac:dyDescent="0.35">
      <c r="A127" s="98"/>
      <c r="B127" s="81" t="s">
        <v>54</v>
      </c>
      <c r="C127" s="152">
        <v>0</v>
      </c>
      <c r="D127" s="152">
        <v>0</v>
      </c>
      <c r="E127" s="152">
        <v>0</v>
      </c>
      <c r="F127" s="152">
        <v>0</v>
      </c>
      <c r="G127" s="152">
        <v>0</v>
      </c>
      <c r="H127" s="152">
        <v>0</v>
      </c>
      <c r="I127" s="152">
        <v>0</v>
      </c>
      <c r="J127" s="152">
        <v>0</v>
      </c>
      <c r="K127" s="152">
        <v>0</v>
      </c>
      <c r="L127" s="152">
        <v>0</v>
      </c>
      <c r="M127" s="152">
        <v>0</v>
      </c>
      <c r="N127" s="152">
        <v>0</v>
      </c>
      <c r="O127" s="222">
        <v>0</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5" s="100" customFormat="1" ht="12" x14ac:dyDescent="0.35">
      <c r="A129" s="98"/>
      <c r="B129" s="84" t="s">
        <v>239</v>
      </c>
      <c r="C129" s="162">
        <v>0</v>
      </c>
      <c r="D129" s="162">
        <v>0</v>
      </c>
      <c r="E129" s="162">
        <v>0</v>
      </c>
      <c r="F129" s="162">
        <v>0</v>
      </c>
      <c r="G129" s="162">
        <v>0</v>
      </c>
      <c r="H129" s="162">
        <v>0</v>
      </c>
      <c r="I129" s="162">
        <v>0</v>
      </c>
      <c r="J129" s="162">
        <v>0</v>
      </c>
      <c r="K129" s="162">
        <v>0</v>
      </c>
      <c r="L129" s="162">
        <v>0</v>
      </c>
      <c r="M129" s="162">
        <v>0</v>
      </c>
      <c r="N129" s="162">
        <v>0</v>
      </c>
      <c r="O129" s="162">
        <v>0</v>
      </c>
    </row>
    <row r="130" spans="1:15" x14ac:dyDescent="0.35">
      <c r="B130" s="269"/>
      <c r="C130" s="269"/>
      <c r="D130" s="269"/>
      <c r="E130" s="269"/>
      <c r="F130" s="269"/>
      <c r="G130" s="269"/>
      <c r="H130" s="269"/>
      <c r="I130" s="269"/>
      <c r="J130" s="269"/>
      <c r="K130" s="269"/>
      <c r="L130" s="269"/>
      <c r="M130" s="269"/>
      <c r="N130" s="269"/>
    </row>
    <row r="131" spans="1:15" x14ac:dyDescent="0.35">
      <c r="A131" s="27"/>
      <c r="B131" s="28" t="s">
        <v>240</v>
      </c>
      <c r="C131" s="27"/>
      <c r="D131" s="27"/>
      <c r="E131" s="27"/>
      <c r="F131" s="27"/>
      <c r="G131" s="27"/>
      <c r="H131" s="27"/>
      <c r="I131" s="27"/>
      <c r="J131" s="27"/>
      <c r="K131" s="27"/>
      <c r="L131" s="27"/>
      <c r="M131" s="27"/>
      <c r="N131" s="27"/>
      <c r="O131" s="27"/>
    </row>
    <row r="132" spans="1:15" s="124" customFormat="1" ht="24" x14ac:dyDescent="0.3">
      <c r="B132" s="63" t="s">
        <v>287</v>
      </c>
      <c r="C132" s="125" t="s">
        <v>173</v>
      </c>
      <c r="D132" s="125" t="s">
        <v>174</v>
      </c>
      <c r="E132" s="125" t="s">
        <v>175</v>
      </c>
      <c r="F132" s="125" t="s">
        <v>176</v>
      </c>
      <c r="G132" s="125" t="s">
        <v>177</v>
      </c>
      <c r="H132" s="125" t="s">
        <v>178</v>
      </c>
      <c r="I132" s="125" t="s">
        <v>179</v>
      </c>
      <c r="J132" s="125" t="s">
        <v>180</v>
      </c>
      <c r="K132" s="125" t="s">
        <v>181</v>
      </c>
      <c r="L132" s="125" t="s">
        <v>182</v>
      </c>
      <c r="M132" s="125" t="s">
        <v>183</v>
      </c>
      <c r="N132" s="125" t="s">
        <v>184</v>
      </c>
      <c r="O132" s="126" t="s">
        <v>292</v>
      </c>
    </row>
    <row r="133" spans="1:15" s="100" customFormat="1" ht="12" x14ac:dyDescent="0.35">
      <c r="A133" s="134"/>
      <c r="B133" s="81" t="s">
        <v>241</v>
      </c>
      <c r="C133" s="152">
        <v>0</v>
      </c>
      <c r="D133" s="152">
        <v>0</v>
      </c>
      <c r="E133" s="152">
        <v>0</v>
      </c>
      <c r="F133" s="152">
        <v>0</v>
      </c>
      <c r="G133" s="152">
        <v>0</v>
      </c>
      <c r="H133" s="152">
        <v>0</v>
      </c>
      <c r="I133" s="152">
        <v>0</v>
      </c>
      <c r="J133" s="152">
        <v>0</v>
      </c>
      <c r="K133" s="152">
        <v>0</v>
      </c>
      <c r="L133" s="152">
        <v>0</v>
      </c>
      <c r="M133" s="152">
        <v>0</v>
      </c>
      <c r="N133" s="152">
        <v>0</v>
      </c>
      <c r="O133" s="222">
        <v>0</v>
      </c>
    </row>
    <row r="134" spans="1:15" s="100" customFormat="1" ht="12" x14ac:dyDescent="0.35">
      <c r="A134" s="134"/>
      <c r="B134" s="81" t="s">
        <v>56</v>
      </c>
      <c r="C134" s="152">
        <v>0</v>
      </c>
      <c r="D134" s="152">
        <v>0</v>
      </c>
      <c r="E134" s="152">
        <v>0</v>
      </c>
      <c r="F134" s="152">
        <v>0</v>
      </c>
      <c r="G134" s="152">
        <v>0</v>
      </c>
      <c r="H134" s="152">
        <v>0</v>
      </c>
      <c r="I134" s="152">
        <v>0</v>
      </c>
      <c r="J134" s="152">
        <v>0</v>
      </c>
      <c r="K134" s="152">
        <v>0</v>
      </c>
      <c r="L134" s="152">
        <v>0</v>
      </c>
      <c r="M134" s="152">
        <v>0</v>
      </c>
      <c r="N134" s="152">
        <v>0</v>
      </c>
      <c r="O134" s="222">
        <v>0</v>
      </c>
    </row>
    <row r="135" spans="1:15" s="100" customFormat="1" ht="12" x14ac:dyDescent="0.35">
      <c r="A135" s="134"/>
      <c r="B135" s="81" t="s">
        <v>57</v>
      </c>
      <c r="C135" s="152">
        <v>0</v>
      </c>
      <c r="D135" s="152">
        <v>0</v>
      </c>
      <c r="E135" s="152">
        <v>0</v>
      </c>
      <c r="F135" s="152">
        <v>0</v>
      </c>
      <c r="G135" s="152">
        <v>0</v>
      </c>
      <c r="H135" s="152">
        <v>0</v>
      </c>
      <c r="I135" s="152">
        <v>0</v>
      </c>
      <c r="J135" s="152">
        <v>0</v>
      </c>
      <c r="K135" s="152">
        <v>0</v>
      </c>
      <c r="L135" s="152">
        <v>0</v>
      </c>
      <c r="M135" s="152">
        <v>0</v>
      </c>
      <c r="N135" s="152">
        <v>0</v>
      </c>
      <c r="O135" s="222">
        <v>0</v>
      </c>
    </row>
    <row r="136" spans="1:15" s="100" customFormat="1" ht="12" x14ac:dyDescent="0.35">
      <c r="A136" s="134"/>
      <c r="B136" s="81" t="s">
        <v>58</v>
      </c>
      <c r="C136" s="152">
        <v>0</v>
      </c>
      <c r="D136" s="152">
        <v>0</v>
      </c>
      <c r="E136" s="152">
        <v>0</v>
      </c>
      <c r="F136" s="152">
        <v>0</v>
      </c>
      <c r="G136" s="152">
        <v>0</v>
      </c>
      <c r="H136" s="152">
        <v>0</v>
      </c>
      <c r="I136" s="152">
        <v>0</v>
      </c>
      <c r="J136" s="152">
        <v>0</v>
      </c>
      <c r="K136" s="152">
        <v>0</v>
      </c>
      <c r="L136" s="152">
        <v>0</v>
      </c>
      <c r="M136" s="152">
        <v>0</v>
      </c>
      <c r="N136" s="152">
        <v>0</v>
      </c>
      <c r="O136" s="222">
        <v>0</v>
      </c>
    </row>
    <row r="137" spans="1:15" s="100" customFormat="1" ht="12" x14ac:dyDescent="0.35">
      <c r="A137" s="134"/>
      <c r="B137" s="81" t="s">
        <v>59</v>
      </c>
      <c r="C137" s="152">
        <v>0</v>
      </c>
      <c r="D137" s="152">
        <v>0</v>
      </c>
      <c r="E137" s="152">
        <v>0</v>
      </c>
      <c r="F137" s="152">
        <v>0</v>
      </c>
      <c r="G137" s="152">
        <v>0</v>
      </c>
      <c r="H137" s="152">
        <v>0</v>
      </c>
      <c r="I137" s="152">
        <v>0</v>
      </c>
      <c r="J137" s="152">
        <v>0</v>
      </c>
      <c r="K137" s="152">
        <v>0</v>
      </c>
      <c r="L137" s="152">
        <v>0</v>
      </c>
      <c r="M137" s="152">
        <v>0</v>
      </c>
      <c r="N137" s="152">
        <v>0</v>
      </c>
      <c r="O137" s="222">
        <v>0</v>
      </c>
    </row>
    <row r="138" spans="1:15" s="100" customFormat="1" ht="12" x14ac:dyDescent="0.35">
      <c r="A138" s="134"/>
      <c r="B138" s="81" t="s">
        <v>60</v>
      </c>
      <c r="C138" s="152">
        <v>0</v>
      </c>
      <c r="D138" s="152">
        <v>0</v>
      </c>
      <c r="E138" s="152">
        <v>0</v>
      </c>
      <c r="F138" s="152">
        <v>0</v>
      </c>
      <c r="G138" s="152">
        <v>0</v>
      </c>
      <c r="H138" s="152">
        <v>0</v>
      </c>
      <c r="I138" s="152">
        <v>0</v>
      </c>
      <c r="J138" s="152">
        <v>0</v>
      </c>
      <c r="K138" s="152">
        <v>0</v>
      </c>
      <c r="L138" s="152">
        <v>0</v>
      </c>
      <c r="M138" s="152">
        <v>0</v>
      </c>
      <c r="N138" s="152">
        <v>0</v>
      </c>
      <c r="O138" s="222">
        <v>0</v>
      </c>
    </row>
    <row r="139" spans="1:15" s="100" customFormat="1" ht="12" x14ac:dyDescent="0.35">
      <c r="A139" s="134"/>
      <c r="B139" s="81" t="s">
        <v>61</v>
      </c>
      <c r="C139" s="152">
        <v>0</v>
      </c>
      <c r="D139" s="152">
        <v>0</v>
      </c>
      <c r="E139" s="152">
        <v>0</v>
      </c>
      <c r="F139" s="152">
        <v>0</v>
      </c>
      <c r="G139" s="152">
        <v>0</v>
      </c>
      <c r="H139" s="152">
        <v>0</v>
      </c>
      <c r="I139" s="152">
        <v>0</v>
      </c>
      <c r="J139" s="152">
        <v>0</v>
      </c>
      <c r="K139" s="152">
        <v>0</v>
      </c>
      <c r="L139" s="152">
        <v>0</v>
      </c>
      <c r="M139" s="152">
        <v>0</v>
      </c>
      <c r="N139" s="152">
        <v>0</v>
      </c>
      <c r="O139" s="222">
        <v>0</v>
      </c>
    </row>
    <row r="140" spans="1:15" s="100" customFormat="1" ht="12" x14ac:dyDescent="0.35">
      <c r="A140" s="134"/>
      <c r="B140" s="81" t="s">
        <v>62</v>
      </c>
      <c r="C140" s="152">
        <v>0</v>
      </c>
      <c r="D140" s="152">
        <v>0</v>
      </c>
      <c r="E140" s="152">
        <v>0</v>
      </c>
      <c r="F140" s="152">
        <v>0</v>
      </c>
      <c r="G140" s="152">
        <v>0</v>
      </c>
      <c r="H140" s="152">
        <v>0</v>
      </c>
      <c r="I140" s="152">
        <v>0</v>
      </c>
      <c r="J140" s="152">
        <v>0</v>
      </c>
      <c r="K140" s="152">
        <v>0</v>
      </c>
      <c r="L140" s="152">
        <v>0</v>
      </c>
      <c r="M140" s="152">
        <v>0</v>
      </c>
      <c r="N140" s="152">
        <v>0</v>
      </c>
      <c r="O140" s="222">
        <v>0</v>
      </c>
    </row>
    <row r="141" spans="1:15" s="100" customFormat="1" ht="12" x14ac:dyDescent="0.35">
      <c r="A141" s="134"/>
      <c r="B141" s="148" t="s">
        <v>242</v>
      </c>
      <c r="C141" s="184">
        <v>0</v>
      </c>
      <c r="D141" s="184">
        <v>0</v>
      </c>
      <c r="E141" s="184">
        <v>0</v>
      </c>
      <c r="F141" s="184">
        <v>0</v>
      </c>
      <c r="G141" s="184">
        <v>0</v>
      </c>
      <c r="H141" s="184">
        <v>0</v>
      </c>
      <c r="I141" s="184">
        <v>0</v>
      </c>
      <c r="J141" s="184">
        <v>0</v>
      </c>
      <c r="K141" s="184">
        <v>0</v>
      </c>
      <c r="L141" s="184">
        <v>0</v>
      </c>
      <c r="M141" s="184">
        <v>0</v>
      </c>
      <c r="N141" s="184">
        <v>0</v>
      </c>
      <c r="O141" s="184">
        <v>0</v>
      </c>
    </row>
    <row r="142" spans="1:15" s="150" customFormat="1" ht="8.25" customHeight="1" x14ac:dyDescent="0.35">
      <c r="A142" s="149"/>
      <c r="B142" s="87"/>
      <c r="C142" s="185"/>
      <c r="D142" s="185"/>
      <c r="E142" s="185"/>
      <c r="F142" s="185"/>
      <c r="G142" s="185"/>
      <c r="H142" s="185"/>
      <c r="I142" s="185"/>
      <c r="J142" s="185"/>
      <c r="K142" s="185"/>
      <c r="L142" s="185"/>
      <c r="M142" s="185"/>
      <c r="N142" s="185"/>
      <c r="O142" s="185"/>
    </row>
    <row r="143" spans="1:15" x14ac:dyDescent="0.35">
      <c r="A143" s="29"/>
      <c r="B143" s="30" t="s">
        <v>243</v>
      </c>
      <c r="C143" s="29"/>
      <c r="D143" s="29"/>
      <c r="E143" s="29"/>
      <c r="F143" s="29"/>
      <c r="G143" s="29"/>
      <c r="H143" s="29"/>
      <c r="I143" s="29"/>
      <c r="J143" s="29"/>
      <c r="K143" s="29"/>
      <c r="L143" s="29"/>
      <c r="M143" s="29"/>
      <c r="N143" s="29"/>
      <c r="O143" s="29"/>
    </row>
    <row r="144" spans="1:15" ht="57" customHeight="1" x14ac:dyDescent="0.35">
      <c r="B144" s="270" t="s">
        <v>244</v>
      </c>
      <c r="C144" s="270"/>
      <c r="D144" s="270"/>
      <c r="E144" s="270"/>
      <c r="F144" s="270"/>
      <c r="G144" s="270"/>
      <c r="H144" s="270"/>
      <c r="I144" s="270"/>
      <c r="J144" s="270"/>
      <c r="K144" s="270"/>
      <c r="L144" s="270"/>
      <c r="M144" s="270"/>
      <c r="N144" s="270"/>
    </row>
    <row r="145" spans="1:15" s="124" customFormat="1" ht="24" x14ac:dyDescent="0.3">
      <c r="B145" s="63" t="s">
        <v>287</v>
      </c>
      <c r="C145" s="125" t="s">
        <v>173</v>
      </c>
      <c r="D145" s="125" t="s">
        <v>174</v>
      </c>
      <c r="E145" s="125" t="s">
        <v>175</v>
      </c>
      <c r="F145" s="125" t="s">
        <v>176</v>
      </c>
      <c r="G145" s="125" t="s">
        <v>177</v>
      </c>
      <c r="H145" s="125" t="s">
        <v>178</v>
      </c>
      <c r="I145" s="125" t="s">
        <v>179</v>
      </c>
      <c r="J145" s="125" t="s">
        <v>180</v>
      </c>
      <c r="K145" s="125" t="s">
        <v>181</v>
      </c>
      <c r="L145" s="125" t="s">
        <v>182</v>
      </c>
      <c r="M145" s="125" t="s">
        <v>183</v>
      </c>
      <c r="N145" s="125" t="s">
        <v>184</v>
      </c>
      <c r="O145" s="126"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0</v>
      </c>
      <c r="D147" s="152">
        <v>0</v>
      </c>
      <c r="E147" s="152">
        <v>0</v>
      </c>
      <c r="F147" s="152">
        <v>0</v>
      </c>
      <c r="G147" s="152">
        <v>0</v>
      </c>
      <c r="H147" s="152">
        <v>0</v>
      </c>
      <c r="I147" s="152">
        <v>0</v>
      </c>
      <c r="J147" s="152">
        <v>0</v>
      </c>
      <c r="K147" s="152">
        <v>0</v>
      </c>
      <c r="L147" s="152">
        <v>0</v>
      </c>
      <c r="M147" s="152">
        <v>0</v>
      </c>
      <c r="N147" s="152">
        <v>0</v>
      </c>
      <c r="O147" s="222">
        <v>0</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0</v>
      </c>
      <c r="D149" s="186">
        <v>0</v>
      </c>
      <c r="E149" s="186">
        <v>0</v>
      </c>
      <c r="F149" s="186">
        <v>0</v>
      </c>
      <c r="G149" s="186">
        <v>0</v>
      </c>
      <c r="H149" s="186">
        <v>0</v>
      </c>
      <c r="I149" s="186">
        <v>0</v>
      </c>
      <c r="J149" s="186">
        <v>0</v>
      </c>
      <c r="K149" s="186">
        <v>0</v>
      </c>
      <c r="L149" s="186">
        <v>0</v>
      </c>
      <c r="M149" s="186">
        <v>0</v>
      </c>
      <c r="N149" s="186">
        <v>0</v>
      </c>
      <c r="O149" s="186">
        <v>0</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124" customFormat="1" ht="24" x14ac:dyDescent="0.3">
      <c r="B153" s="63" t="s">
        <v>287</v>
      </c>
      <c r="C153" s="125" t="s">
        <v>173</v>
      </c>
      <c r="D153" s="125" t="s">
        <v>174</v>
      </c>
      <c r="E153" s="125" t="s">
        <v>175</v>
      </c>
      <c r="F153" s="125" t="s">
        <v>176</v>
      </c>
      <c r="G153" s="125" t="s">
        <v>177</v>
      </c>
      <c r="H153" s="125" t="s">
        <v>178</v>
      </c>
      <c r="I153" s="125" t="s">
        <v>179</v>
      </c>
      <c r="J153" s="125" t="s">
        <v>180</v>
      </c>
      <c r="K153" s="125" t="s">
        <v>181</v>
      </c>
      <c r="L153" s="125" t="s">
        <v>182</v>
      </c>
      <c r="M153" s="125" t="s">
        <v>183</v>
      </c>
      <c r="N153" s="125" t="s">
        <v>184</v>
      </c>
      <c r="O153" s="126" t="s">
        <v>292</v>
      </c>
    </row>
    <row r="154" spans="1:15" s="100" customFormat="1" ht="12" x14ac:dyDescent="0.35">
      <c r="A154" s="132"/>
      <c r="B154" s="84" t="s">
        <v>200</v>
      </c>
      <c r="C154" s="85">
        <v>9.6689365716857409</v>
      </c>
      <c r="D154" s="85">
        <v>7.0365754501815587</v>
      </c>
      <c r="E154" s="85">
        <v>6.3514892394193234</v>
      </c>
      <c r="F154" s="85">
        <v>5.4346529852165713</v>
      </c>
      <c r="G154" s="85">
        <v>4.3316595998887104</v>
      </c>
      <c r="H154" s="85">
        <v>2.8425392544464145</v>
      </c>
      <c r="I154" s="85">
        <v>2.9757058625935326</v>
      </c>
      <c r="J154" s="85">
        <v>2.7851458210495701</v>
      </c>
      <c r="K154" s="85">
        <v>2.8687533739358808</v>
      </c>
      <c r="L154" s="85">
        <v>3.9885662114021505</v>
      </c>
      <c r="M154" s="85">
        <v>7.0607785588745973</v>
      </c>
      <c r="N154" s="85">
        <v>7.68678233624924</v>
      </c>
      <c r="O154" s="85">
        <v>63.031585264943288</v>
      </c>
    </row>
    <row r="155" spans="1:15" s="100" customFormat="1" ht="12" x14ac:dyDescent="0.35">
      <c r="A155" s="132"/>
      <c r="B155" s="84" t="s">
        <v>202</v>
      </c>
      <c r="C155" s="85">
        <v>9.6689365716857409</v>
      </c>
      <c r="D155" s="85">
        <v>7.0365754501815587</v>
      </c>
      <c r="E155" s="85">
        <v>6.3514892394193234</v>
      </c>
      <c r="F155" s="85">
        <v>5.4346529852165713</v>
      </c>
      <c r="G155" s="85">
        <v>4.3316595998887104</v>
      </c>
      <c r="H155" s="85">
        <v>2.8425392544464145</v>
      </c>
      <c r="I155" s="85">
        <v>2.9757058625935326</v>
      </c>
      <c r="J155" s="85">
        <v>2.7851458210495701</v>
      </c>
      <c r="K155" s="85">
        <v>2.8687533739358808</v>
      </c>
      <c r="L155" s="85">
        <v>3.9885662114021505</v>
      </c>
      <c r="M155" s="85">
        <v>7.0607785588745973</v>
      </c>
      <c r="N155" s="85">
        <v>7.68678233624924</v>
      </c>
      <c r="O155" s="85">
        <v>63.031585264943288</v>
      </c>
    </row>
    <row r="156" spans="1:15" s="100" customFormat="1" ht="12" x14ac:dyDescent="0.35">
      <c r="A156" s="98"/>
      <c r="B156" s="90" t="s">
        <v>249</v>
      </c>
      <c r="C156" s="154">
        <v>0</v>
      </c>
      <c r="D156" s="154">
        <v>0</v>
      </c>
      <c r="E156" s="154">
        <v>0</v>
      </c>
      <c r="F156" s="154">
        <v>0</v>
      </c>
      <c r="G156" s="154">
        <v>0</v>
      </c>
      <c r="H156" s="154">
        <v>0</v>
      </c>
      <c r="I156" s="154">
        <v>0</v>
      </c>
      <c r="J156" s="154">
        <v>0</v>
      </c>
      <c r="K156" s="154">
        <v>0</v>
      </c>
      <c r="L156" s="154">
        <v>0</v>
      </c>
      <c r="M156" s="154">
        <v>0</v>
      </c>
      <c r="N156" s="154">
        <v>0</v>
      </c>
      <c r="O156" s="154">
        <v>0</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ht="19" x14ac:dyDescent="0.45">
      <c r="A159" s="56"/>
      <c r="B159" s="57"/>
      <c r="C159" s="56"/>
      <c r="D159" s="56"/>
      <c r="E159" s="56"/>
      <c r="F159" s="56"/>
      <c r="G159" s="56"/>
      <c r="H159" s="56"/>
      <c r="I159" s="56"/>
      <c r="J159" s="56"/>
      <c r="K159" s="56"/>
      <c r="L159" s="56"/>
      <c r="M159" s="56"/>
      <c r="N159" s="56"/>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34847-EDF6-4310-A1B1-2AA843656095}">
  <dimension ref="A1:P159"/>
  <sheetViews>
    <sheetView topLeftCell="B1" workbookViewId="0">
      <selection activeCell="G18" sqref="G1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1" customWidth="1"/>
    <col min="16" max="16" width="5.7265625" style="1" customWidth="1"/>
    <col min="17" max="16384" width="11.453125" style="1"/>
  </cols>
  <sheetData>
    <row r="1" spans="1:15" s="62" customFormat="1" ht="30.5" x14ac:dyDescent="0.8">
      <c r="A1" s="61"/>
      <c r="B1" s="59" t="s">
        <v>253</v>
      </c>
      <c r="C1" s="61"/>
      <c r="D1" s="61"/>
      <c r="E1" s="61"/>
      <c r="F1" s="61"/>
      <c r="G1" s="61"/>
      <c r="H1" s="61"/>
      <c r="I1" s="61"/>
      <c r="J1" s="61"/>
      <c r="K1" s="61"/>
      <c r="L1" s="61"/>
      <c r="M1" s="61"/>
      <c r="N1" s="61"/>
      <c r="O1" s="60"/>
    </row>
    <row r="2" spans="1:15" x14ac:dyDescent="0.35">
      <c r="B2" s="267" t="s">
        <v>291</v>
      </c>
      <c r="C2" s="267"/>
      <c r="D2" s="267"/>
      <c r="E2" s="267"/>
      <c r="F2" s="267"/>
      <c r="G2" s="267"/>
      <c r="H2" s="267"/>
      <c r="I2" s="267"/>
      <c r="J2" s="267"/>
      <c r="K2" s="267"/>
      <c r="L2" s="267"/>
      <c r="M2" s="267"/>
      <c r="N2" s="267"/>
    </row>
    <row r="3" spans="1:15" x14ac:dyDescent="0.35">
      <c r="B3" s="8" t="s">
        <v>170</v>
      </c>
      <c r="C3" s="9"/>
      <c r="D3" s="9"/>
      <c r="E3" s="9"/>
      <c r="F3" s="9"/>
      <c r="G3" s="9"/>
      <c r="H3" s="9"/>
      <c r="I3" s="9"/>
      <c r="J3" s="9"/>
      <c r="K3" s="9"/>
      <c r="L3" s="9"/>
      <c r="M3" s="9"/>
      <c r="N3" s="9"/>
    </row>
    <row r="4" spans="1:15" ht="20.5" x14ac:dyDescent="0.45">
      <c r="B4" s="10"/>
      <c r="C4" s="26"/>
      <c r="D4" s="26"/>
      <c r="E4" s="26"/>
      <c r="F4" s="26"/>
      <c r="G4" s="26"/>
      <c r="H4" s="26"/>
      <c r="I4" s="26"/>
      <c r="J4" s="26"/>
      <c r="K4" s="26"/>
      <c r="L4" s="26"/>
      <c r="M4" s="26"/>
      <c r="N4" s="26"/>
    </row>
    <row r="5" spans="1:15" ht="19" x14ac:dyDescent="0.45">
      <c r="A5" s="11"/>
      <c r="B5" s="12" t="s">
        <v>193</v>
      </c>
      <c r="C5" s="11"/>
      <c r="D5" s="11"/>
      <c r="E5" s="11"/>
      <c r="F5" s="11"/>
      <c r="G5" s="11"/>
      <c r="H5" s="11"/>
      <c r="I5" s="11"/>
      <c r="J5" s="11"/>
      <c r="K5" s="11"/>
      <c r="L5" s="11"/>
      <c r="M5" s="11"/>
      <c r="N5" s="11"/>
      <c r="O5" s="12"/>
    </row>
    <row r="6" spans="1:15" s="96" customFormat="1" ht="24" x14ac:dyDescent="0.3">
      <c r="B6" s="63" t="s">
        <v>286</v>
      </c>
      <c r="C6" s="97" t="s">
        <v>173</v>
      </c>
      <c r="D6" s="97" t="s">
        <v>174</v>
      </c>
      <c r="E6" s="97" t="s">
        <v>175</v>
      </c>
      <c r="F6" s="97" t="s">
        <v>176</v>
      </c>
      <c r="G6" s="97" t="s">
        <v>177</v>
      </c>
      <c r="H6" s="97" t="s">
        <v>178</v>
      </c>
      <c r="I6" s="97" t="s">
        <v>179</v>
      </c>
      <c r="J6" s="97" t="s">
        <v>180</v>
      </c>
      <c r="K6" s="97" t="s">
        <v>181</v>
      </c>
      <c r="L6" s="97" t="s">
        <v>182</v>
      </c>
      <c r="M6" s="97" t="s">
        <v>183</v>
      </c>
      <c r="N6" s="97" t="s">
        <v>184</v>
      </c>
      <c r="O6" s="122" t="s">
        <v>292</v>
      </c>
    </row>
    <row r="7" spans="1:15" s="67" customFormat="1" ht="12" x14ac:dyDescent="0.35">
      <c r="A7" s="64"/>
      <c r="B7" s="65" t="s">
        <v>194</v>
      </c>
      <c r="C7" s="165">
        <v>178.23485424295717</v>
      </c>
      <c r="D7" s="165">
        <v>135.68538793942767</v>
      </c>
      <c r="E7" s="165">
        <v>119.34658431354626</v>
      </c>
      <c r="F7" s="165">
        <v>90.94494397975744</v>
      </c>
      <c r="G7" s="165">
        <v>75.073063084528727</v>
      </c>
      <c r="H7" s="165">
        <v>54.341708839818743</v>
      </c>
      <c r="I7" s="165">
        <v>57.348972638337791</v>
      </c>
      <c r="J7" s="165">
        <v>50.372941404505873</v>
      </c>
      <c r="K7" s="165">
        <v>60.293198163710592</v>
      </c>
      <c r="L7" s="165">
        <v>85.273367803078102</v>
      </c>
      <c r="M7" s="165">
        <v>136.68733620034942</v>
      </c>
      <c r="N7" s="165">
        <v>142.93628299581852</v>
      </c>
      <c r="O7" s="216">
        <v>1186.5386416058366</v>
      </c>
    </row>
    <row r="8" spans="1:15" s="67" customFormat="1" ht="12" x14ac:dyDescent="0.35">
      <c r="A8" s="68"/>
      <c r="B8" s="65" t="s">
        <v>195</v>
      </c>
      <c r="C8" s="66">
        <v>23.724965318703649</v>
      </c>
      <c r="D8" s="66">
        <v>22.779813998958222</v>
      </c>
      <c r="E8" s="66">
        <v>22.936469652798003</v>
      </c>
      <c r="F8" s="66">
        <v>22.523592840478372</v>
      </c>
      <c r="G8" s="66">
        <v>23.063975482423388</v>
      </c>
      <c r="H8" s="66">
        <v>22.80881891366036</v>
      </c>
      <c r="I8" s="66">
        <v>22.997593981707908</v>
      </c>
      <c r="J8" s="66">
        <v>21.597971127139363</v>
      </c>
      <c r="K8" s="66">
        <v>22.853868083086358</v>
      </c>
      <c r="L8" s="66">
        <v>23.367434988236628</v>
      </c>
      <c r="M8" s="66">
        <v>22.63807957509675</v>
      </c>
      <c r="N8" s="66">
        <v>22.201869129364653</v>
      </c>
      <c r="O8" s="207">
        <v>273.49445309165367</v>
      </c>
    </row>
    <row r="9" spans="1:15" s="67" customFormat="1" ht="12" x14ac:dyDescent="0.35">
      <c r="A9" s="169"/>
      <c r="B9" s="65" t="s">
        <v>196</v>
      </c>
      <c r="C9" s="165">
        <v>1057.3717333149</v>
      </c>
      <c r="D9" s="165">
        <v>1057.3717333149</v>
      </c>
      <c r="E9" s="165">
        <v>1057.3717333149</v>
      </c>
      <c r="F9" s="165">
        <v>1057.3717333149</v>
      </c>
      <c r="G9" s="165">
        <v>1057.3717333149</v>
      </c>
      <c r="H9" s="165">
        <v>1057.3717333149</v>
      </c>
      <c r="I9" s="165">
        <v>1057.3717333149</v>
      </c>
      <c r="J9" s="165">
        <v>1057.3717333149</v>
      </c>
      <c r="K9" s="165">
        <v>1057.3717333149</v>
      </c>
      <c r="L9" s="165">
        <v>1057.3717333149</v>
      </c>
      <c r="M9" s="165">
        <v>1057.3717333149</v>
      </c>
      <c r="N9" s="165">
        <v>1057.3717333149</v>
      </c>
      <c r="O9" s="216">
        <v>12688.460799778799</v>
      </c>
    </row>
    <row r="10" spans="1:15" s="67" customFormat="1" ht="12" x14ac:dyDescent="0.35">
      <c r="A10" s="69"/>
      <c r="B10" s="65" t="s">
        <v>197</v>
      </c>
      <c r="C10" s="165">
        <v>608.52404126383806</v>
      </c>
      <c r="D10" s="165">
        <v>440.29064383336481</v>
      </c>
      <c r="E10" s="165">
        <v>389.03961216519662</v>
      </c>
      <c r="F10" s="165">
        <v>324.97047888832265</v>
      </c>
      <c r="G10" s="165">
        <v>253.53582802548837</v>
      </c>
      <c r="H10" s="165">
        <v>160.25663336424972</v>
      </c>
      <c r="I10" s="165">
        <v>160.30349716914958</v>
      </c>
      <c r="J10" s="165">
        <v>160.5021707916639</v>
      </c>
      <c r="K10" s="165">
        <v>163.68306092913832</v>
      </c>
      <c r="L10" s="165">
        <v>230.71922903273193</v>
      </c>
      <c r="M10" s="165">
        <v>434.32443488435678</v>
      </c>
      <c r="N10" s="165">
        <v>473.23980351921671</v>
      </c>
      <c r="O10" s="216">
        <v>3799.3894338667178</v>
      </c>
    </row>
    <row r="11" spans="1:15" s="67" customFormat="1" ht="12" x14ac:dyDescent="0.35">
      <c r="A11" s="70"/>
      <c r="B11" s="65" t="s">
        <v>25</v>
      </c>
      <c r="C11" s="165">
        <v>3895.2104647571796</v>
      </c>
      <c r="D11" s="165">
        <v>3702.392744418089</v>
      </c>
      <c r="E11" s="165">
        <v>3450.8161697010596</v>
      </c>
      <c r="F11" s="165">
        <v>3406.1186640008082</v>
      </c>
      <c r="G11" s="165">
        <v>3497.8344060803311</v>
      </c>
      <c r="H11" s="165">
        <v>3630.4492053294407</v>
      </c>
      <c r="I11" s="165">
        <v>3996.5752816604686</v>
      </c>
      <c r="J11" s="165">
        <v>4277.3374554126121</v>
      </c>
      <c r="K11" s="165">
        <v>3844.7240306782446</v>
      </c>
      <c r="L11" s="165">
        <v>3505.3157229505068</v>
      </c>
      <c r="M11" s="165">
        <v>3382.7412548437333</v>
      </c>
      <c r="N11" s="165">
        <v>3617.0111360906926</v>
      </c>
      <c r="O11" s="216">
        <v>44206.526535923178</v>
      </c>
    </row>
    <row r="12" spans="1:15" s="67" customFormat="1" ht="12" x14ac:dyDescent="0.35">
      <c r="A12" s="73"/>
      <c r="B12" s="65" t="s">
        <v>198</v>
      </c>
      <c r="C12" s="165">
        <v>12.889448683277827</v>
      </c>
      <c r="D12" s="165">
        <v>12.377852937535057</v>
      </c>
      <c r="E12" s="167">
        <v>13.672482612787507</v>
      </c>
      <c r="F12" s="167">
        <v>15.162287058834167</v>
      </c>
      <c r="G12" s="167">
        <v>14.732435721377882</v>
      </c>
      <c r="H12" s="167">
        <v>14.909028225935449</v>
      </c>
      <c r="I12" s="167">
        <v>16.95083320371614</v>
      </c>
      <c r="J12" s="167">
        <v>15.814167143446678</v>
      </c>
      <c r="K12" s="167">
        <v>14.621128869122611</v>
      </c>
      <c r="L12" s="167">
        <v>15.175852899675917</v>
      </c>
      <c r="M12" s="167">
        <v>13.778501945829493</v>
      </c>
      <c r="N12" s="167">
        <v>15.105483512235656</v>
      </c>
      <c r="O12" s="217">
        <v>175.1895028137744</v>
      </c>
    </row>
    <row r="13" spans="1:15" s="100" customFormat="1" ht="12" x14ac:dyDescent="0.35">
      <c r="A13" s="98"/>
      <c r="B13" s="72" t="s">
        <v>199</v>
      </c>
      <c r="C13" s="99">
        <v>1.5310198968456092</v>
      </c>
      <c r="D13" s="99">
        <v>1.4795455208799078</v>
      </c>
      <c r="E13" s="99">
        <v>1.3436285877419563</v>
      </c>
      <c r="F13" s="99">
        <v>1.5991500156746623</v>
      </c>
      <c r="G13" s="99">
        <v>1.5456216533930083</v>
      </c>
      <c r="H13" s="99">
        <v>1.4872088575560347</v>
      </c>
      <c r="I13" s="99">
        <v>1.5870438605305541</v>
      </c>
      <c r="J13" s="99">
        <v>1.667503269187836</v>
      </c>
      <c r="K13" s="99">
        <v>1.4624394259058537</v>
      </c>
      <c r="L13" s="99">
        <v>0.9421641465124303</v>
      </c>
      <c r="M13" s="99">
        <v>0.76460939142875328</v>
      </c>
      <c r="N13" s="99">
        <v>0.64007089371230397</v>
      </c>
      <c r="O13" s="210">
        <v>16.050005519368913</v>
      </c>
    </row>
    <row r="14" spans="1:15" s="67" customFormat="1" ht="12" x14ac:dyDescent="0.35">
      <c r="A14" s="75"/>
      <c r="B14" s="103" t="s">
        <v>200</v>
      </c>
      <c r="C14" s="168">
        <v>5775.9555075808566</v>
      </c>
      <c r="D14" s="168">
        <v>5370.8981764422742</v>
      </c>
      <c r="E14" s="168">
        <v>5053.1830517602875</v>
      </c>
      <c r="F14" s="168">
        <v>4917.0917000831014</v>
      </c>
      <c r="G14" s="168">
        <v>4921.6114417090494</v>
      </c>
      <c r="H14" s="168">
        <v>4940.137127988005</v>
      </c>
      <c r="I14" s="168">
        <v>5311.5479119682795</v>
      </c>
      <c r="J14" s="168">
        <v>5582.9964391942676</v>
      </c>
      <c r="K14" s="168">
        <v>5163.5470200382024</v>
      </c>
      <c r="L14" s="168">
        <v>4917.2233409891296</v>
      </c>
      <c r="M14" s="168">
        <v>5047.5413407642664</v>
      </c>
      <c r="N14" s="168">
        <v>5327.8663085622284</v>
      </c>
      <c r="O14" s="168">
        <v>62329.599367079951</v>
      </c>
    </row>
    <row r="15" spans="1:15" s="67" customFormat="1" ht="12" x14ac:dyDescent="0.35">
      <c r="A15" s="74"/>
      <c r="B15" s="65" t="s">
        <v>55</v>
      </c>
      <c r="C15" s="165">
        <v>61.987573982020621</v>
      </c>
      <c r="D15" s="165">
        <v>88.661321324616196</v>
      </c>
      <c r="E15" s="165">
        <v>62.673565486711595</v>
      </c>
      <c r="F15" s="165">
        <v>60.528177006628297</v>
      </c>
      <c r="G15" s="165">
        <v>60.337531309329478</v>
      </c>
      <c r="H15" s="165">
        <v>60.512359241350225</v>
      </c>
      <c r="I15" s="165">
        <v>61.689533983623335</v>
      </c>
      <c r="J15" s="165">
        <v>61.543844040272703</v>
      </c>
      <c r="K15" s="165">
        <v>61.246636555837412</v>
      </c>
      <c r="L15" s="165">
        <v>60.459910861744007</v>
      </c>
      <c r="M15" s="165">
        <v>60.337531309329478</v>
      </c>
      <c r="N15" s="165">
        <v>60.371664381771623</v>
      </c>
      <c r="O15" s="216">
        <v>760.349649483235</v>
      </c>
    </row>
    <row r="16" spans="1:15" s="100" customFormat="1" ht="12" x14ac:dyDescent="0.35">
      <c r="A16" s="98"/>
      <c r="B16" s="72" t="s">
        <v>201</v>
      </c>
      <c r="C16" s="156">
        <v>318.22069909554011</v>
      </c>
      <c r="D16" s="156">
        <v>318.22069909554011</v>
      </c>
      <c r="E16" s="156">
        <v>318.22069909554011</v>
      </c>
      <c r="F16" s="156">
        <v>318.22069909554011</v>
      </c>
      <c r="G16" s="156">
        <v>318.22069909554011</v>
      </c>
      <c r="H16" s="156">
        <v>318.22069909554011</v>
      </c>
      <c r="I16" s="156">
        <v>318.22069909554011</v>
      </c>
      <c r="J16" s="156">
        <v>318.22069909554011</v>
      </c>
      <c r="K16" s="156">
        <v>318.22069909554011</v>
      </c>
      <c r="L16" s="156">
        <v>318.22069909554011</v>
      </c>
      <c r="M16" s="156">
        <v>318.22069909554011</v>
      </c>
      <c r="N16" s="156">
        <v>318.22069909554011</v>
      </c>
      <c r="O16" s="218">
        <v>3818.6483891464813</v>
      </c>
    </row>
    <row r="17" spans="1:15" s="106" customFormat="1" ht="12" x14ac:dyDescent="0.35">
      <c r="A17" s="105"/>
      <c r="B17" s="103" t="s">
        <v>202</v>
      </c>
      <c r="C17" s="168">
        <v>5837.9430815628775</v>
      </c>
      <c r="D17" s="168">
        <v>5459.5594977668907</v>
      </c>
      <c r="E17" s="168">
        <v>5115.8566172469991</v>
      </c>
      <c r="F17" s="168">
        <v>4977.6198770897299</v>
      </c>
      <c r="G17" s="168">
        <v>4981.9489730183786</v>
      </c>
      <c r="H17" s="168">
        <v>5000.6494872293551</v>
      </c>
      <c r="I17" s="168">
        <v>5373.2374459519033</v>
      </c>
      <c r="J17" s="168">
        <v>5644.5402832345408</v>
      </c>
      <c r="K17" s="168">
        <v>5224.7936565940399</v>
      </c>
      <c r="L17" s="168">
        <v>4977.6832518508736</v>
      </c>
      <c r="M17" s="168">
        <v>5107.8788720735956</v>
      </c>
      <c r="N17" s="168">
        <v>5388.2379729439999</v>
      </c>
      <c r="O17" s="168">
        <v>63089.949016563187</v>
      </c>
    </row>
    <row r="18" spans="1:15" s="100" customFormat="1" ht="12" x14ac:dyDescent="0.35">
      <c r="A18" s="98"/>
      <c r="B18" s="72" t="s">
        <v>203</v>
      </c>
      <c r="C18" s="176">
        <v>319.75171899238575</v>
      </c>
      <c r="D18" s="176">
        <v>319.70024461642004</v>
      </c>
      <c r="E18" s="176">
        <v>319.56432768328204</v>
      </c>
      <c r="F18" s="176">
        <v>319.81984911121475</v>
      </c>
      <c r="G18" s="176">
        <v>319.76632074893314</v>
      </c>
      <c r="H18" s="176">
        <v>319.70790795309614</v>
      </c>
      <c r="I18" s="176">
        <v>319.80774295607068</v>
      </c>
      <c r="J18" s="176">
        <v>319.88820236472793</v>
      </c>
      <c r="K18" s="176">
        <v>319.68313852144598</v>
      </c>
      <c r="L18" s="176">
        <v>319.16286324205254</v>
      </c>
      <c r="M18" s="176">
        <v>318.98530848696885</v>
      </c>
      <c r="N18" s="176">
        <v>318.86076998925239</v>
      </c>
      <c r="O18" s="209">
        <v>3834.6983946658497</v>
      </c>
    </row>
    <row r="21" spans="1:15" ht="19" x14ac:dyDescent="0.45">
      <c r="A21" s="11"/>
      <c r="B21" s="12" t="s">
        <v>204</v>
      </c>
      <c r="C21" s="11"/>
      <c r="D21" s="11"/>
      <c r="E21" s="11"/>
      <c r="F21" s="11"/>
      <c r="G21" s="11"/>
      <c r="H21" s="11"/>
      <c r="I21" s="11"/>
      <c r="J21" s="11"/>
      <c r="K21" s="11"/>
      <c r="L21" s="11"/>
      <c r="M21" s="11"/>
      <c r="N21" s="11"/>
      <c r="O21" s="12"/>
    </row>
    <row r="23" spans="1:15" x14ac:dyDescent="0.35">
      <c r="A23" s="95"/>
      <c r="B23" s="13" t="s">
        <v>194</v>
      </c>
      <c r="C23" s="14"/>
      <c r="D23" s="14"/>
      <c r="E23" s="14"/>
      <c r="F23" s="14"/>
      <c r="G23" s="14"/>
      <c r="H23" s="14"/>
      <c r="I23" s="14"/>
      <c r="J23" s="14"/>
      <c r="K23" s="14"/>
      <c r="L23" s="14"/>
      <c r="M23" s="14"/>
      <c r="N23" s="14"/>
      <c r="O23" s="13"/>
    </row>
    <row r="24" spans="1:15" s="96" customFormat="1" ht="24" x14ac:dyDescent="0.3">
      <c r="B24" s="63" t="s">
        <v>286</v>
      </c>
      <c r="C24" s="97" t="s">
        <v>173</v>
      </c>
      <c r="D24" s="97" t="s">
        <v>174</v>
      </c>
      <c r="E24" s="97" t="s">
        <v>175</v>
      </c>
      <c r="F24" s="97" t="s">
        <v>176</v>
      </c>
      <c r="G24" s="97" t="s">
        <v>177</v>
      </c>
      <c r="H24" s="97" t="s">
        <v>178</v>
      </c>
      <c r="I24" s="97" t="s">
        <v>179</v>
      </c>
      <c r="J24" s="97" t="s">
        <v>180</v>
      </c>
      <c r="K24" s="97" t="s">
        <v>181</v>
      </c>
      <c r="L24" s="97" t="s">
        <v>182</v>
      </c>
      <c r="M24" s="97" t="s">
        <v>183</v>
      </c>
      <c r="N24" s="97" t="s">
        <v>184</v>
      </c>
      <c r="O24" s="122" t="s">
        <v>292</v>
      </c>
    </row>
    <row r="25" spans="1:15" s="67" customFormat="1" ht="12" x14ac:dyDescent="0.35">
      <c r="A25" s="64"/>
      <c r="B25" s="76" t="s">
        <v>6</v>
      </c>
      <c r="C25" s="77">
        <v>4.0642536002698684</v>
      </c>
      <c r="D25" s="77">
        <v>3.3544753495820618</v>
      </c>
      <c r="E25" s="77">
        <v>2.7278308656129129</v>
      </c>
      <c r="F25" s="77">
        <v>2.1872225288083764</v>
      </c>
      <c r="G25" s="77">
        <v>2.0833065689396104</v>
      </c>
      <c r="H25" s="77">
        <v>1.9640659993782061</v>
      </c>
      <c r="I25" s="77">
        <v>2.4933858454098967</v>
      </c>
      <c r="J25" s="77">
        <v>2.186941389380213</v>
      </c>
      <c r="K25" s="77">
        <v>2.4815894551576729</v>
      </c>
      <c r="L25" s="77">
        <v>2.642581557762433</v>
      </c>
      <c r="M25" s="77">
        <v>3.6691417037616385</v>
      </c>
      <c r="N25" s="77">
        <v>3.1465891777740573</v>
      </c>
      <c r="O25" s="211">
        <v>33.001384041836943</v>
      </c>
    </row>
    <row r="26" spans="1:15" s="67" customFormat="1" ht="12" x14ac:dyDescent="0.35">
      <c r="A26" s="64"/>
      <c r="B26" s="76" t="s">
        <v>7</v>
      </c>
      <c r="C26" s="77">
        <v>3.9018261083919343</v>
      </c>
      <c r="D26" s="77">
        <v>2.4846497024527685</v>
      </c>
      <c r="E26" s="77">
        <v>2.0560581009088885</v>
      </c>
      <c r="F26" s="77">
        <v>1.4831905918890944</v>
      </c>
      <c r="G26" s="77">
        <v>0.88099062545955409</v>
      </c>
      <c r="H26" s="77">
        <v>7.8571289391357227E-2</v>
      </c>
      <c r="I26" s="77">
        <v>6.6930080082357443E-2</v>
      </c>
      <c r="J26" s="77">
        <v>6.0436205136859239E-2</v>
      </c>
      <c r="K26" s="77">
        <v>8.0915665117358038E-2</v>
      </c>
      <c r="L26" s="77">
        <v>0.68338266954431381</v>
      </c>
      <c r="M26" s="77">
        <v>2.435041841887899</v>
      </c>
      <c r="N26" s="77">
        <v>2.7770683270542333</v>
      </c>
      <c r="O26" s="211">
        <v>16.98906120731662</v>
      </c>
    </row>
    <row r="27" spans="1:15" s="67" customFormat="1" ht="12" x14ac:dyDescent="0.35">
      <c r="A27" s="64"/>
      <c r="B27" s="76" t="s">
        <v>8</v>
      </c>
      <c r="C27" s="77">
        <v>0.71901415122597301</v>
      </c>
      <c r="D27" s="77">
        <v>0.62194485428247159</v>
      </c>
      <c r="E27" s="77">
        <v>0.59150368522306318</v>
      </c>
      <c r="F27" s="77">
        <v>0.46344910424517921</v>
      </c>
      <c r="G27" s="77">
        <v>0.43320983985523387</v>
      </c>
      <c r="H27" s="77">
        <v>0.47508446177686081</v>
      </c>
      <c r="I27" s="77">
        <v>0.56515168012402683</v>
      </c>
      <c r="J27" s="77">
        <v>0.58294117139817503</v>
      </c>
      <c r="K27" s="77">
        <v>0.56811899373129171</v>
      </c>
      <c r="L27" s="77">
        <v>0.57295829796061304</v>
      </c>
      <c r="M27" s="77">
        <v>0.54341276167124564</v>
      </c>
      <c r="N27" s="77">
        <v>0.52426025460295556</v>
      </c>
      <c r="O27" s="211">
        <v>6.6610492560970904</v>
      </c>
    </row>
    <row r="28" spans="1:15" s="67" customFormat="1" ht="12" x14ac:dyDescent="0.35">
      <c r="A28" s="64"/>
      <c r="B28" s="76" t="s">
        <v>9</v>
      </c>
      <c r="C28" s="77">
        <v>0.45768639042799908</v>
      </c>
      <c r="D28" s="77">
        <v>0.4579160953238865</v>
      </c>
      <c r="E28" s="77">
        <v>0.46212297641713851</v>
      </c>
      <c r="F28" s="77">
        <v>0.45780124287594282</v>
      </c>
      <c r="G28" s="77">
        <v>0.45977670498057438</v>
      </c>
      <c r="H28" s="77">
        <v>0.45737136657078203</v>
      </c>
      <c r="I28" s="77">
        <v>0.45960934855642777</v>
      </c>
      <c r="J28" s="77">
        <v>0.44960077809276289</v>
      </c>
      <c r="K28" s="77">
        <v>0.45658380692773959</v>
      </c>
      <c r="L28" s="77">
        <v>0.4588677298925628</v>
      </c>
      <c r="M28" s="77">
        <v>0.45361405077376693</v>
      </c>
      <c r="N28" s="77">
        <v>0.44831114917728077</v>
      </c>
      <c r="O28" s="211">
        <v>5.4792616400168637</v>
      </c>
    </row>
    <row r="29" spans="1:15" s="67" customFormat="1" ht="12" x14ac:dyDescent="0.35">
      <c r="A29" s="64"/>
      <c r="B29" s="76" t="s">
        <v>10</v>
      </c>
      <c r="C29" s="94">
        <v>0.93800000000000006</v>
      </c>
      <c r="D29" s="94">
        <v>0.93800000000000006</v>
      </c>
      <c r="E29" s="94">
        <v>0.93800000000000006</v>
      </c>
      <c r="F29" s="94">
        <v>0.93800000000000006</v>
      </c>
      <c r="G29" s="94">
        <v>0.93800000000000006</v>
      </c>
      <c r="H29" s="94">
        <v>0.93800000000000006</v>
      </c>
      <c r="I29" s="94">
        <v>0.93800000000000006</v>
      </c>
      <c r="J29" s="94">
        <v>0.93800000000000006</v>
      </c>
      <c r="K29" s="94">
        <v>0.93800000000000006</v>
      </c>
      <c r="L29" s="94">
        <v>0.93800000000000006</v>
      </c>
      <c r="M29" s="94">
        <v>0.93800000000000006</v>
      </c>
      <c r="N29" s="94">
        <v>0.93800000000000006</v>
      </c>
      <c r="O29" s="212">
        <v>11.256000000000002</v>
      </c>
    </row>
    <row r="30" spans="1:15" s="67" customFormat="1" ht="12" x14ac:dyDescent="0.35">
      <c r="A30" s="64"/>
      <c r="B30" s="76" t="s">
        <v>11</v>
      </c>
      <c r="C30" s="77">
        <v>7.1589506289296114</v>
      </c>
      <c r="D30" s="77">
        <v>6.5752609716142141</v>
      </c>
      <c r="E30" s="77">
        <v>6.4951319105918586</v>
      </c>
      <c r="F30" s="77">
        <v>5.3073370391518102</v>
      </c>
      <c r="G30" s="77">
        <v>4.281644314475292</v>
      </c>
      <c r="H30" s="77">
        <v>5.544271580192154</v>
      </c>
      <c r="I30" s="77">
        <v>6.5203099404065092</v>
      </c>
      <c r="J30" s="77">
        <v>6.7101237646957408</v>
      </c>
      <c r="K30" s="77">
        <v>6.6033363234093354</v>
      </c>
      <c r="L30" s="77">
        <v>6.669277560858581</v>
      </c>
      <c r="M30" s="77">
        <v>5.8191157685207013</v>
      </c>
      <c r="N30" s="77">
        <v>5.1579876361679364</v>
      </c>
      <c r="O30" s="211">
        <v>72.842747439013735</v>
      </c>
    </row>
    <row r="31" spans="1:15" s="67" customFormat="1" ht="12" x14ac:dyDescent="0.35">
      <c r="A31" s="64"/>
      <c r="B31" s="76" t="s">
        <v>12</v>
      </c>
      <c r="C31" s="94">
        <v>160.85836774222173</v>
      </c>
      <c r="D31" s="94">
        <v>121.1163853446822</v>
      </c>
      <c r="E31" s="94">
        <v>105.9391811533023</v>
      </c>
      <c r="F31" s="94">
        <v>79.971187851296946</v>
      </c>
      <c r="G31" s="94">
        <v>65.859379409328369</v>
      </c>
      <c r="H31" s="94">
        <v>44.747588521019296</v>
      </c>
      <c r="I31" s="94">
        <v>46.168830122268488</v>
      </c>
      <c r="J31" s="94">
        <v>39.308142474312035</v>
      </c>
      <c r="K31" s="94">
        <v>49.027898297877101</v>
      </c>
      <c r="L31" s="94">
        <v>73.171544365569503</v>
      </c>
      <c r="M31" s="94">
        <v>122.6922544522441</v>
      </c>
      <c r="N31" s="94">
        <v>129.80731082955199</v>
      </c>
      <c r="O31" s="212">
        <v>1038.6680705636741</v>
      </c>
    </row>
    <row r="32" spans="1:15" s="67" customFormat="1" ht="12" x14ac:dyDescent="0.35">
      <c r="A32" s="64"/>
      <c r="B32" s="76" t="s">
        <v>205</v>
      </c>
      <c r="C32" s="94">
        <v>0.13015425092193053</v>
      </c>
      <c r="D32" s="94">
        <v>0.13015425092193053</v>
      </c>
      <c r="E32" s="94">
        <v>0.13015425092193053</v>
      </c>
      <c r="F32" s="94">
        <v>0.13015425092193053</v>
      </c>
      <c r="G32" s="94">
        <v>0.13015425092193053</v>
      </c>
      <c r="H32" s="94">
        <v>0.13015425092193053</v>
      </c>
      <c r="I32" s="94">
        <v>0.13015425092193053</v>
      </c>
      <c r="J32" s="94">
        <v>0.13015425092193053</v>
      </c>
      <c r="K32" s="94">
        <v>0.13015425092193053</v>
      </c>
      <c r="L32" s="94">
        <v>0.13015425092193053</v>
      </c>
      <c r="M32" s="94">
        <v>0.13015425092193053</v>
      </c>
      <c r="N32" s="94">
        <v>0.13015425092193053</v>
      </c>
      <c r="O32" s="212">
        <v>1.561851011063166</v>
      </c>
    </row>
    <row r="33" spans="1:15" s="67" customFormat="1" ht="12" x14ac:dyDescent="0.35">
      <c r="A33" s="64"/>
      <c r="B33" s="76" t="s">
        <v>206</v>
      </c>
      <c r="C33" s="77">
        <v>6.601370568156001E-3</v>
      </c>
      <c r="D33" s="77">
        <v>6.601370568156001E-3</v>
      </c>
      <c r="E33" s="77">
        <v>6.601370568156001E-3</v>
      </c>
      <c r="F33" s="77">
        <v>6.601370568156001E-3</v>
      </c>
      <c r="G33" s="77">
        <v>6.601370568156001E-3</v>
      </c>
      <c r="H33" s="77">
        <v>6.601370568156001E-3</v>
      </c>
      <c r="I33" s="77">
        <v>6.601370568156001E-3</v>
      </c>
      <c r="J33" s="77">
        <v>6.601370568156001E-3</v>
      </c>
      <c r="K33" s="77">
        <v>6.601370568156001E-3</v>
      </c>
      <c r="L33" s="77">
        <v>6.601370568156001E-3</v>
      </c>
      <c r="M33" s="77">
        <v>6.601370568156001E-3</v>
      </c>
      <c r="N33" s="77">
        <v>6.601370568156001E-3</v>
      </c>
      <c r="O33" s="211">
        <v>7.921644681787203E-2</v>
      </c>
    </row>
    <row r="34" spans="1:15" s="67" customFormat="1" ht="12" x14ac:dyDescent="0.35">
      <c r="A34" s="64"/>
      <c r="B34" s="107" t="s">
        <v>207</v>
      </c>
      <c r="C34" s="188">
        <v>178.23485424295717</v>
      </c>
      <c r="D34" s="188">
        <v>135.68538793942767</v>
      </c>
      <c r="E34" s="188">
        <v>119.34658431354626</v>
      </c>
      <c r="F34" s="188">
        <v>90.94494397975744</v>
      </c>
      <c r="G34" s="188">
        <v>75.073063084528727</v>
      </c>
      <c r="H34" s="188">
        <v>54.341708839818743</v>
      </c>
      <c r="I34" s="188">
        <v>57.348972638337791</v>
      </c>
      <c r="J34" s="188">
        <v>50.372941404505873</v>
      </c>
      <c r="K34" s="188">
        <v>60.293198163710592</v>
      </c>
      <c r="L34" s="188">
        <v>85.273367803078102</v>
      </c>
      <c r="M34" s="188">
        <v>136.68733620034942</v>
      </c>
      <c r="N34" s="188">
        <v>142.93628299581852</v>
      </c>
      <c r="O34" s="188">
        <v>1186.5386416058366</v>
      </c>
    </row>
    <row r="35" spans="1:15" x14ac:dyDescent="0.35">
      <c r="B35" s="15"/>
      <c r="C35" s="16"/>
      <c r="D35" s="16"/>
      <c r="E35" s="16"/>
      <c r="F35" s="16"/>
      <c r="G35" s="16"/>
      <c r="H35" s="16"/>
      <c r="I35" s="16"/>
      <c r="J35" s="16"/>
      <c r="K35" s="26"/>
      <c r="L35" s="26"/>
      <c r="M35" s="26"/>
      <c r="N35" s="26"/>
      <c r="O35" s="213"/>
    </row>
    <row r="36" spans="1:15" x14ac:dyDescent="0.35">
      <c r="A36" s="17"/>
      <c r="B36" s="18" t="s">
        <v>195</v>
      </c>
      <c r="C36" s="17"/>
      <c r="D36" s="17"/>
      <c r="E36" s="17"/>
      <c r="F36" s="17"/>
      <c r="G36" s="17"/>
      <c r="H36" s="17"/>
      <c r="I36" s="17"/>
      <c r="J36" s="17"/>
      <c r="K36" s="17"/>
      <c r="L36" s="17"/>
      <c r="M36" s="17"/>
      <c r="N36" s="17"/>
      <c r="O36" s="214"/>
    </row>
    <row r="37" spans="1:15" s="96" customFormat="1" ht="24" x14ac:dyDescent="0.3">
      <c r="B37" s="63" t="s">
        <v>286</v>
      </c>
      <c r="C37" s="97" t="s">
        <v>173</v>
      </c>
      <c r="D37" s="97" t="s">
        <v>174</v>
      </c>
      <c r="E37" s="97" t="s">
        <v>175</v>
      </c>
      <c r="F37" s="97" t="s">
        <v>176</v>
      </c>
      <c r="G37" s="97" t="s">
        <v>177</v>
      </c>
      <c r="H37" s="97" t="s">
        <v>178</v>
      </c>
      <c r="I37" s="97" t="s">
        <v>179</v>
      </c>
      <c r="J37" s="97" t="s">
        <v>180</v>
      </c>
      <c r="K37" s="97" t="s">
        <v>181</v>
      </c>
      <c r="L37" s="97" t="s">
        <v>182</v>
      </c>
      <c r="M37" s="97" t="s">
        <v>183</v>
      </c>
      <c r="N37" s="97" t="s">
        <v>184</v>
      </c>
      <c r="O37" s="122" t="s">
        <v>292</v>
      </c>
    </row>
    <row r="38" spans="1:15" s="67" customFormat="1" ht="12" x14ac:dyDescent="0.35">
      <c r="A38" s="68"/>
      <c r="B38" s="78" t="s">
        <v>13</v>
      </c>
      <c r="C38" s="77">
        <v>5.6476323347903925</v>
      </c>
      <c r="D38" s="77">
        <v>5.2532943004819614</v>
      </c>
      <c r="E38" s="77">
        <v>4.8729475731673366</v>
      </c>
      <c r="F38" s="77">
        <v>4.595205203481985</v>
      </c>
      <c r="G38" s="77">
        <v>5.1756705530749549</v>
      </c>
      <c r="H38" s="77">
        <v>5.1128840089150325</v>
      </c>
      <c r="I38" s="77">
        <v>5.0541337172897709</v>
      </c>
      <c r="J38" s="77">
        <v>4.8956177688528548</v>
      </c>
      <c r="K38" s="77">
        <v>4.8864594695229213</v>
      </c>
      <c r="L38" s="77">
        <v>4.9396249937795087</v>
      </c>
      <c r="M38" s="77">
        <v>4.7821985158172771</v>
      </c>
      <c r="N38" s="77">
        <v>4.6320489612973699</v>
      </c>
      <c r="O38" s="211">
        <v>59.847717400471367</v>
      </c>
    </row>
    <row r="39" spans="1:15" s="67" customFormat="1" ht="12" x14ac:dyDescent="0.35">
      <c r="A39" s="68"/>
      <c r="B39" s="78" t="s">
        <v>14</v>
      </c>
      <c r="C39" s="77">
        <v>0.15659870426789627</v>
      </c>
      <c r="D39" s="77">
        <v>0.1761243708526937</v>
      </c>
      <c r="E39" s="77">
        <v>0.27828893960199735</v>
      </c>
      <c r="F39" s="77">
        <v>0.35397664331679279</v>
      </c>
      <c r="G39" s="77">
        <v>0.38579565632720531</v>
      </c>
      <c r="H39" s="77">
        <v>0.46497436144606169</v>
      </c>
      <c r="I39" s="77">
        <v>0.55978836722663405</v>
      </c>
      <c r="J39" s="77">
        <v>0.38386488921787737</v>
      </c>
      <c r="K39" s="77">
        <v>0.46719984178962815</v>
      </c>
      <c r="L39" s="77">
        <v>0.47643261135814818</v>
      </c>
      <c r="M39" s="77">
        <v>0.33197849618222108</v>
      </c>
      <c r="N39" s="77">
        <v>0.19934835110842625</v>
      </c>
      <c r="O39" s="211">
        <v>4.2343712326955822</v>
      </c>
    </row>
    <row r="40" spans="1:15" s="67" customFormat="1" ht="12" x14ac:dyDescent="0.35">
      <c r="A40" s="68"/>
      <c r="B40" s="78" t="s">
        <v>15</v>
      </c>
      <c r="C40" s="77">
        <v>0.3471468863753901</v>
      </c>
      <c r="D40" s="77">
        <v>0.29384690844780842</v>
      </c>
      <c r="E40" s="77">
        <v>0.26688044955388535</v>
      </c>
      <c r="F40" s="77">
        <v>0.22827230708526336</v>
      </c>
      <c r="G40" s="77">
        <v>0.2044717373942877</v>
      </c>
      <c r="H40" s="77">
        <v>0.17414370212404542</v>
      </c>
      <c r="I40" s="77">
        <v>0.1707992809468821</v>
      </c>
      <c r="J40" s="77">
        <v>0.16835807034803937</v>
      </c>
      <c r="K40" s="77">
        <v>0.18650972074896641</v>
      </c>
      <c r="L40" s="77">
        <v>0.22121864651903178</v>
      </c>
      <c r="M40" s="77">
        <v>0.28215548735372009</v>
      </c>
      <c r="N40" s="77">
        <v>0.30366614006786125</v>
      </c>
      <c r="O40" s="211">
        <v>2.8474693369651809</v>
      </c>
    </row>
    <row r="41" spans="1:15" s="67" customFormat="1" ht="12" x14ac:dyDescent="0.35">
      <c r="A41" s="68"/>
      <c r="B41" s="78" t="s">
        <v>208</v>
      </c>
      <c r="C41" s="77">
        <v>4.8873483766115235</v>
      </c>
      <c r="D41" s="77">
        <v>4.4992958830150487</v>
      </c>
      <c r="E41" s="77">
        <v>4.4255495467916575</v>
      </c>
      <c r="F41" s="77">
        <v>4.537939831882376</v>
      </c>
      <c r="G41" s="77">
        <v>4.503558783992899</v>
      </c>
      <c r="H41" s="77">
        <v>4.4151400765911193</v>
      </c>
      <c r="I41" s="77">
        <v>4.4411066144647942</v>
      </c>
      <c r="J41" s="77">
        <v>4.3873266538207911</v>
      </c>
      <c r="K41" s="77">
        <v>4.8874974538004583</v>
      </c>
      <c r="L41" s="77">
        <v>4.8965398342299276</v>
      </c>
      <c r="M41" s="77">
        <v>4.7514490610808213</v>
      </c>
      <c r="N41" s="77">
        <v>4.8189117773143053</v>
      </c>
      <c r="O41" s="211">
        <v>55.451663893595715</v>
      </c>
    </row>
    <row r="42" spans="1:15" s="67" customFormat="1" ht="12" x14ac:dyDescent="0.35">
      <c r="A42" s="68"/>
      <c r="B42" s="78" t="s">
        <v>16</v>
      </c>
      <c r="C42" s="77">
        <v>3.0429004090930833</v>
      </c>
      <c r="D42" s="77">
        <v>2.8352278519585958</v>
      </c>
      <c r="E42" s="77">
        <v>3.0079336838241164</v>
      </c>
      <c r="F42" s="77">
        <v>2.8775366936975058</v>
      </c>
      <c r="G42" s="77">
        <v>2.8566721682261154</v>
      </c>
      <c r="H42" s="77">
        <v>2.8674590159090654</v>
      </c>
      <c r="I42" s="77">
        <v>2.8587709042048868</v>
      </c>
      <c r="J42" s="77">
        <v>2.8007222117268515</v>
      </c>
      <c r="K42" s="77">
        <v>2.7122334723616461</v>
      </c>
      <c r="L42" s="77">
        <v>2.7936616260597464</v>
      </c>
      <c r="M42" s="77">
        <v>2.6063068951002339</v>
      </c>
      <c r="N42" s="77">
        <v>2.5813415128670365</v>
      </c>
      <c r="O42" s="211">
        <v>33.840766445028876</v>
      </c>
    </row>
    <row r="43" spans="1:15" s="67" customFormat="1" ht="12" x14ac:dyDescent="0.35">
      <c r="A43" s="68"/>
      <c r="B43" s="78" t="s">
        <v>17</v>
      </c>
      <c r="C43" s="77">
        <v>0.63172715424960546</v>
      </c>
      <c r="D43" s="77">
        <v>0.61696388114163192</v>
      </c>
      <c r="E43" s="77">
        <v>0.61143256512418509</v>
      </c>
      <c r="F43" s="77">
        <v>0.60144640771276581</v>
      </c>
      <c r="G43" s="77">
        <v>0.59525060172472788</v>
      </c>
      <c r="H43" s="77">
        <v>0.58708115620195844</v>
      </c>
      <c r="I43" s="77">
        <v>0.58694315308873557</v>
      </c>
      <c r="J43" s="77">
        <v>0.58391653160215762</v>
      </c>
      <c r="K43" s="77">
        <v>0.58869666055699588</v>
      </c>
      <c r="L43" s="77">
        <v>0.5976645038023819</v>
      </c>
      <c r="M43" s="77">
        <v>0.61568008246813044</v>
      </c>
      <c r="N43" s="77">
        <v>0.61889406493496679</v>
      </c>
      <c r="O43" s="211">
        <v>7.2356967626082422</v>
      </c>
    </row>
    <row r="44" spans="1:15" s="67" customFormat="1" ht="12" x14ac:dyDescent="0.35">
      <c r="A44" s="68"/>
      <c r="B44" s="78" t="s">
        <v>18</v>
      </c>
      <c r="C44" s="77">
        <v>2.2772238936372875</v>
      </c>
      <c r="D44" s="77">
        <v>2.4774410569117031</v>
      </c>
      <c r="E44" s="77">
        <v>2.9122180774311239</v>
      </c>
      <c r="F44" s="77">
        <v>2.8269097436048694</v>
      </c>
      <c r="G44" s="77">
        <v>2.8155811764855136</v>
      </c>
      <c r="H44" s="77">
        <v>2.7401157440979818</v>
      </c>
      <c r="I44" s="77">
        <v>2.8936691138332358</v>
      </c>
      <c r="J44" s="77">
        <v>1.9654581031875145</v>
      </c>
      <c r="K44" s="77">
        <v>2.657587267718251</v>
      </c>
      <c r="L44" s="77">
        <v>2.8797941283629576</v>
      </c>
      <c r="M44" s="77">
        <v>2.6020208768969306</v>
      </c>
      <c r="N44" s="77">
        <v>2.2423031774433047</v>
      </c>
      <c r="O44" s="211">
        <v>31.290322359610673</v>
      </c>
    </row>
    <row r="45" spans="1:15" s="67" customFormat="1" ht="12" x14ac:dyDescent="0.35">
      <c r="A45" s="68"/>
      <c r="B45" s="78" t="s">
        <v>19</v>
      </c>
      <c r="C45" s="77">
        <v>4.669225396057552</v>
      </c>
      <c r="D45" s="77">
        <v>4.6212961948693003</v>
      </c>
      <c r="E45" s="77">
        <v>4.5949821285021253</v>
      </c>
      <c r="F45" s="77">
        <v>4.5665069185895675</v>
      </c>
      <c r="G45" s="77">
        <v>4.5749866148875666</v>
      </c>
      <c r="H45" s="77">
        <v>4.5369314901597013</v>
      </c>
      <c r="I45" s="77">
        <v>4.5321937001478378</v>
      </c>
      <c r="J45" s="77">
        <v>4.5179801753522115</v>
      </c>
      <c r="K45" s="77">
        <v>4.5364013276364439</v>
      </c>
      <c r="L45" s="77">
        <v>4.5864961589152919</v>
      </c>
      <c r="M45" s="77">
        <v>4.6409037879823378</v>
      </c>
      <c r="N45" s="77">
        <v>4.694783443575802</v>
      </c>
      <c r="O45" s="211">
        <v>55.072687336675742</v>
      </c>
    </row>
    <row r="46" spans="1:15" s="67" customFormat="1" ht="12" x14ac:dyDescent="0.35">
      <c r="A46" s="68"/>
      <c r="B46" s="78" t="s">
        <v>20</v>
      </c>
      <c r="C46" s="77">
        <v>2.0651621636209221</v>
      </c>
      <c r="D46" s="77">
        <v>2.0063235512794764</v>
      </c>
      <c r="E46" s="77">
        <v>1.9662366888015781</v>
      </c>
      <c r="F46" s="77">
        <v>1.9357990911072447</v>
      </c>
      <c r="G46" s="77">
        <v>1.9519881903101179</v>
      </c>
      <c r="H46" s="77">
        <v>1.9100893582153931</v>
      </c>
      <c r="I46" s="77">
        <v>1.9001891305051322</v>
      </c>
      <c r="J46" s="77">
        <v>1.8947267230310674</v>
      </c>
      <c r="K46" s="77">
        <v>1.9312828689510475</v>
      </c>
      <c r="L46" s="77">
        <v>1.9760024852096334</v>
      </c>
      <c r="M46" s="77">
        <v>2.0253863722150744</v>
      </c>
      <c r="N46" s="77">
        <v>2.1105717007555822</v>
      </c>
      <c r="O46" s="211">
        <v>23.673758324002268</v>
      </c>
    </row>
    <row r="47" spans="1:15" s="67" customFormat="1" ht="12" x14ac:dyDescent="0.35">
      <c r="A47" s="68"/>
      <c r="B47" s="109" t="s">
        <v>209</v>
      </c>
      <c r="C47" s="110">
        <v>23.724965318703649</v>
      </c>
      <c r="D47" s="110">
        <v>22.779813998958222</v>
      </c>
      <c r="E47" s="110">
        <v>22.936469652798003</v>
      </c>
      <c r="F47" s="110">
        <v>22.523592840478372</v>
      </c>
      <c r="G47" s="110">
        <v>23.063975482423388</v>
      </c>
      <c r="H47" s="110">
        <v>22.80881891366036</v>
      </c>
      <c r="I47" s="110">
        <v>22.997593981707908</v>
      </c>
      <c r="J47" s="110">
        <v>21.597971127139363</v>
      </c>
      <c r="K47" s="110">
        <v>22.853868083086358</v>
      </c>
      <c r="L47" s="110">
        <v>23.367434988236628</v>
      </c>
      <c r="M47" s="110">
        <v>22.63807957509675</v>
      </c>
      <c r="N47" s="110">
        <v>22.201869129364653</v>
      </c>
      <c r="O47" s="110">
        <v>273.49445309165367</v>
      </c>
    </row>
    <row r="48" spans="1:15" x14ac:dyDescent="0.35">
      <c r="B48" s="19"/>
      <c r="C48" s="16"/>
      <c r="D48" s="16"/>
      <c r="E48" s="16"/>
      <c r="F48" s="16"/>
      <c r="G48" s="16"/>
      <c r="H48" s="16"/>
      <c r="I48" s="16"/>
      <c r="J48" s="16"/>
      <c r="K48" s="26"/>
      <c r="L48" s="26"/>
      <c r="M48" s="26"/>
      <c r="N48" s="26"/>
      <c r="O48" s="213"/>
    </row>
    <row r="49" spans="1:15" x14ac:dyDescent="0.35">
      <c r="A49" s="171"/>
      <c r="B49" s="172" t="s">
        <v>196</v>
      </c>
      <c r="C49" s="171"/>
      <c r="D49" s="171"/>
      <c r="E49" s="171"/>
      <c r="F49" s="171"/>
      <c r="G49" s="171"/>
      <c r="H49" s="171"/>
      <c r="I49" s="171"/>
      <c r="J49" s="171"/>
      <c r="K49" s="171"/>
      <c r="L49" s="171"/>
      <c r="M49" s="171"/>
      <c r="N49" s="171"/>
      <c r="O49" s="172"/>
    </row>
    <row r="50" spans="1:15" s="96" customFormat="1" ht="24" x14ac:dyDescent="0.3">
      <c r="B50" s="63" t="s">
        <v>286</v>
      </c>
      <c r="C50" s="97" t="s">
        <v>173</v>
      </c>
      <c r="D50" s="97" t="s">
        <v>174</v>
      </c>
      <c r="E50" s="97" t="s">
        <v>175</v>
      </c>
      <c r="F50" s="97" t="s">
        <v>176</v>
      </c>
      <c r="G50" s="97" t="s">
        <v>177</v>
      </c>
      <c r="H50" s="97" t="s">
        <v>178</v>
      </c>
      <c r="I50" s="97" t="s">
        <v>179</v>
      </c>
      <c r="J50" s="97" t="s">
        <v>180</v>
      </c>
      <c r="K50" s="97" t="s">
        <v>181</v>
      </c>
      <c r="L50" s="97" t="s">
        <v>182</v>
      </c>
      <c r="M50" s="97" t="s">
        <v>183</v>
      </c>
      <c r="N50" s="97" t="s">
        <v>184</v>
      </c>
      <c r="O50" s="122" t="s">
        <v>292</v>
      </c>
    </row>
    <row r="51" spans="1:15" s="67" customFormat="1" ht="12" x14ac:dyDescent="0.35">
      <c r="A51" s="169"/>
      <c r="B51" s="78" t="s">
        <v>21</v>
      </c>
      <c r="C51" s="94">
        <v>976.6426958193972</v>
      </c>
      <c r="D51" s="94">
        <v>976.6426958193972</v>
      </c>
      <c r="E51" s="94">
        <v>976.6426958193972</v>
      </c>
      <c r="F51" s="94">
        <v>976.6426958193972</v>
      </c>
      <c r="G51" s="94">
        <v>976.6426958193972</v>
      </c>
      <c r="H51" s="94">
        <v>976.6426958193972</v>
      </c>
      <c r="I51" s="94">
        <v>976.6426958193972</v>
      </c>
      <c r="J51" s="94">
        <v>976.6426958193972</v>
      </c>
      <c r="K51" s="94">
        <v>976.6426958193972</v>
      </c>
      <c r="L51" s="94">
        <v>976.6426958193972</v>
      </c>
      <c r="M51" s="94">
        <v>976.6426958193972</v>
      </c>
      <c r="N51" s="94">
        <v>976.6426958193972</v>
      </c>
      <c r="O51" s="212">
        <v>11719.712349832766</v>
      </c>
    </row>
    <row r="52" spans="1:15" s="67" customFormat="1" ht="12" x14ac:dyDescent="0.35">
      <c r="A52" s="169"/>
      <c r="B52" s="78" t="s">
        <v>22</v>
      </c>
      <c r="C52" s="77">
        <v>4.4539641928237082E-2</v>
      </c>
      <c r="D52" s="77">
        <v>4.4539641928237082E-2</v>
      </c>
      <c r="E52" s="77">
        <v>4.4539641928237082E-2</v>
      </c>
      <c r="F52" s="77">
        <v>4.4539641928237082E-2</v>
      </c>
      <c r="G52" s="77">
        <v>4.4539641928237082E-2</v>
      </c>
      <c r="H52" s="77">
        <v>4.4539641928237082E-2</v>
      </c>
      <c r="I52" s="77">
        <v>4.4539641928237082E-2</v>
      </c>
      <c r="J52" s="77">
        <v>4.4539641928237082E-2</v>
      </c>
      <c r="K52" s="77">
        <v>4.4539641928237082E-2</v>
      </c>
      <c r="L52" s="77">
        <v>4.4539641928237082E-2</v>
      </c>
      <c r="M52" s="77">
        <v>4.4539641928237082E-2</v>
      </c>
      <c r="N52" s="77">
        <v>4.4539641928237082E-2</v>
      </c>
      <c r="O52" s="211">
        <v>0.53447570313884485</v>
      </c>
    </row>
    <row r="53" spans="1:15" s="67" customFormat="1" ht="12" x14ac:dyDescent="0.35">
      <c r="A53" s="169"/>
      <c r="B53" s="78" t="s">
        <v>23</v>
      </c>
      <c r="C53" s="77">
        <v>68.228025564483602</v>
      </c>
      <c r="D53" s="77">
        <v>68.228025564483602</v>
      </c>
      <c r="E53" s="77">
        <v>68.228025564483602</v>
      </c>
      <c r="F53" s="77">
        <v>68.228025564483602</v>
      </c>
      <c r="G53" s="77">
        <v>68.228025564483602</v>
      </c>
      <c r="H53" s="77">
        <v>68.228025564483602</v>
      </c>
      <c r="I53" s="77">
        <v>68.228025564483602</v>
      </c>
      <c r="J53" s="77">
        <v>68.228025564483602</v>
      </c>
      <c r="K53" s="77">
        <v>68.228025564483602</v>
      </c>
      <c r="L53" s="77">
        <v>68.228025564483602</v>
      </c>
      <c r="M53" s="77">
        <v>68.228025564483602</v>
      </c>
      <c r="N53" s="77">
        <v>68.228025564483602</v>
      </c>
      <c r="O53" s="211">
        <v>818.73630677380299</v>
      </c>
    </row>
    <row r="54" spans="1:15" s="67" customFormat="1" ht="12" x14ac:dyDescent="0.35">
      <c r="A54" s="169"/>
      <c r="B54" s="78" t="s">
        <v>24</v>
      </c>
      <c r="C54" s="77">
        <v>12.456472289091026</v>
      </c>
      <c r="D54" s="77">
        <v>12.456472289091026</v>
      </c>
      <c r="E54" s="77">
        <v>12.456472289091026</v>
      </c>
      <c r="F54" s="77">
        <v>12.456472289091026</v>
      </c>
      <c r="G54" s="77">
        <v>12.456472289091026</v>
      </c>
      <c r="H54" s="77">
        <v>12.456472289091026</v>
      </c>
      <c r="I54" s="77">
        <v>12.456472289091026</v>
      </c>
      <c r="J54" s="77">
        <v>12.456472289091026</v>
      </c>
      <c r="K54" s="77">
        <v>12.456472289091026</v>
      </c>
      <c r="L54" s="77">
        <v>12.456472289091026</v>
      </c>
      <c r="M54" s="77">
        <v>12.456472289091026</v>
      </c>
      <c r="N54" s="77">
        <v>12.456472289091026</v>
      </c>
      <c r="O54" s="211">
        <v>149.47766746909232</v>
      </c>
    </row>
    <row r="55" spans="1:15" s="67" customFormat="1" ht="12" x14ac:dyDescent="0.35">
      <c r="A55" s="169"/>
      <c r="B55" s="173" t="s">
        <v>210</v>
      </c>
      <c r="C55" s="189">
        <v>1057.3717333149</v>
      </c>
      <c r="D55" s="189">
        <v>1057.3717333149</v>
      </c>
      <c r="E55" s="189">
        <v>1057.3717333149</v>
      </c>
      <c r="F55" s="189">
        <v>1057.3717333149</v>
      </c>
      <c r="G55" s="189">
        <v>1057.3717333149</v>
      </c>
      <c r="H55" s="189">
        <v>1057.3717333149</v>
      </c>
      <c r="I55" s="189">
        <v>1057.3717333149</v>
      </c>
      <c r="J55" s="189">
        <v>1057.3717333149</v>
      </c>
      <c r="K55" s="189">
        <v>1057.3717333149</v>
      </c>
      <c r="L55" s="189">
        <v>1057.3717333149</v>
      </c>
      <c r="M55" s="189">
        <v>1057.3717333149</v>
      </c>
      <c r="N55" s="189">
        <v>1057.3717333149</v>
      </c>
      <c r="O55" s="189">
        <v>12688.460799778799</v>
      </c>
    </row>
    <row r="56" spans="1:15" x14ac:dyDescent="0.35">
      <c r="B56" s="15"/>
      <c r="C56" s="16"/>
      <c r="D56" s="16"/>
      <c r="E56" s="16"/>
      <c r="F56" s="16"/>
      <c r="G56" s="16"/>
      <c r="H56" s="16"/>
      <c r="I56" s="16"/>
      <c r="J56" s="16"/>
      <c r="K56" s="26"/>
      <c r="L56" s="26"/>
      <c r="M56" s="26"/>
      <c r="N56" s="26"/>
      <c r="O56" s="213"/>
    </row>
    <row r="57" spans="1:15" x14ac:dyDescent="0.35">
      <c r="A57" s="20"/>
      <c r="B57" s="21" t="s">
        <v>211</v>
      </c>
      <c r="C57" s="20"/>
      <c r="D57" s="20"/>
      <c r="E57" s="20"/>
      <c r="F57" s="20"/>
      <c r="G57" s="20"/>
      <c r="H57" s="20"/>
      <c r="I57" s="20"/>
      <c r="J57" s="20"/>
      <c r="K57" s="20"/>
      <c r="L57" s="20"/>
      <c r="M57" s="20"/>
      <c r="N57" s="20"/>
      <c r="O57" s="21"/>
    </row>
    <row r="58" spans="1:15" s="96" customFormat="1" ht="24" x14ac:dyDescent="0.3">
      <c r="B58" s="63" t="s">
        <v>286</v>
      </c>
      <c r="C58" s="97" t="s">
        <v>173</v>
      </c>
      <c r="D58" s="97" t="s">
        <v>174</v>
      </c>
      <c r="E58" s="97" t="s">
        <v>175</v>
      </c>
      <c r="F58" s="97" t="s">
        <v>176</v>
      </c>
      <c r="G58" s="97" t="s">
        <v>177</v>
      </c>
      <c r="H58" s="97" t="s">
        <v>178</v>
      </c>
      <c r="I58" s="97" t="s">
        <v>179</v>
      </c>
      <c r="J58" s="97" t="s">
        <v>180</v>
      </c>
      <c r="K58" s="97" t="s">
        <v>181</v>
      </c>
      <c r="L58" s="97" t="s">
        <v>182</v>
      </c>
      <c r="M58" s="97" t="s">
        <v>183</v>
      </c>
      <c r="N58" s="97" t="s">
        <v>184</v>
      </c>
      <c r="O58" s="122" t="s">
        <v>292</v>
      </c>
    </row>
    <row r="59" spans="1:15" s="96" customFormat="1" ht="12.5" x14ac:dyDescent="0.35">
      <c r="A59" s="69"/>
      <c r="B59" s="76" t="s">
        <v>212</v>
      </c>
      <c r="C59" s="94">
        <v>451.80189696975754</v>
      </c>
      <c r="D59" s="94">
        <v>286.19729969092617</v>
      </c>
      <c r="E59" s="94">
        <v>236.05663910259381</v>
      </c>
      <c r="F59" s="94">
        <v>173.43489884390675</v>
      </c>
      <c r="G59" s="94">
        <v>103.26357641600144</v>
      </c>
      <c r="H59" s="94">
        <v>11.005447971901498</v>
      </c>
      <c r="I59" s="94">
        <v>10.834892829133487</v>
      </c>
      <c r="J59" s="94">
        <v>11.123861923979719</v>
      </c>
      <c r="K59" s="94">
        <v>13.224284454917175</v>
      </c>
      <c r="L59" s="94">
        <v>79.460584876113231</v>
      </c>
      <c r="M59" s="94">
        <v>280.73808580566896</v>
      </c>
      <c r="N59" s="94">
        <v>318.81025332159834</v>
      </c>
      <c r="O59" s="94">
        <v>1975.9517222064981</v>
      </c>
    </row>
    <row r="60" spans="1:15" s="96" customFormat="1" ht="12.5" x14ac:dyDescent="0.35">
      <c r="A60" s="69"/>
      <c r="B60" s="76" t="s">
        <v>213</v>
      </c>
      <c r="C60" s="94">
        <v>0</v>
      </c>
      <c r="D60" s="94">
        <v>0</v>
      </c>
      <c r="E60" s="94">
        <v>0</v>
      </c>
      <c r="F60" s="94">
        <v>0</v>
      </c>
      <c r="G60" s="94">
        <v>0</v>
      </c>
      <c r="H60" s="94">
        <v>0</v>
      </c>
      <c r="I60" s="94">
        <v>0</v>
      </c>
      <c r="J60" s="94">
        <v>0</v>
      </c>
      <c r="K60" s="94">
        <v>0</v>
      </c>
      <c r="L60" s="94">
        <v>0</v>
      </c>
      <c r="M60" s="94">
        <v>0</v>
      </c>
      <c r="N60" s="94">
        <v>0</v>
      </c>
      <c r="O60" s="94">
        <v>0</v>
      </c>
    </row>
    <row r="61" spans="1:15" s="96" customFormat="1" ht="12.5" x14ac:dyDescent="0.35">
      <c r="A61" s="69"/>
      <c r="B61" s="76" t="s">
        <v>214</v>
      </c>
      <c r="C61" s="94">
        <v>0</v>
      </c>
      <c r="D61" s="94">
        <v>0</v>
      </c>
      <c r="E61" s="94">
        <v>0</v>
      </c>
      <c r="F61" s="94">
        <v>0</v>
      </c>
      <c r="G61" s="94">
        <v>0</v>
      </c>
      <c r="H61" s="94">
        <v>0</v>
      </c>
      <c r="I61" s="94">
        <v>0</v>
      </c>
      <c r="J61" s="94">
        <v>0</v>
      </c>
      <c r="K61" s="94">
        <v>0</v>
      </c>
      <c r="L61" s="94">
        <v>0</v>
      </c>
      <c r="M61" s="94">
        <v>0</v>
      </c>
      <c r="N61" s="94">
        <v>0</v>
      </c>
      <c r="O61" s="94">
        <v>0</v>
      </c>
    </row>
    <row r="62" spans="1:15" s="96" customFormat="1" ht="12.5" x14ac:dyDescent="0.35">
      <c r="A62" s="69"/>
      <c r="B62" s="76" t="s">
        <v>215</v>
      </c>
      <c r="C62" s="94">
        <v>0</v>
      </c>
      <c r="D62" s="94">
        <v>0</v>
      </c>
      <c r="E62" s="94">
        <v>0</v>
      </c>
      <c r="F62" s="94">
        <v>0</v>
      </c>
      <c r="G62" s="94">
        <v>0</v>
      </c>
      <c r="H62" s="94">
        <v>0</v>
      </c>
      <c r="I62" s="94">
        <v>0</v>
      </c>
      <c r="J62" s="94">
        <v>0</v>
      </c>
      <c r="K62" s="94">
        <v>0</v>
      </c>
      <c r="L62" s="94">
        <v>0</v>
      </c>
      <c r="M62" s="94">
        <v>0</v>
      </c>
      <c r="N62" s="94">
        <v>0</v>
      </c>
      <c r="O62" s="94">
        <v>0</v>
      </c>
    </row>
    <row r="63" spans="1:15" s="96" customFormat="1" ht="12.5" x14ac:dyDescent="0.35">
      <c r="A63" s="69"/>
      <c r="B63" s="76" t="s">
        <v>216</v>
      </c>
      <c r="C63" s="94">
        <v>1.0659275122929392</v>
      </c>
      <c r="D63" s="94">
        <v>1.0191284784921111</v>
      </c>
      <c r="E63" s="94">
        <v>1.1352667024707055</v>
      </c>
      <c r="F63" s="94">
        <v>1.27615732750804</v>
      </c>
      <c r="G63" s="94">
        <v>1.2353726064734942</v>
      </c>
      <c r="H63" s="94">
        <v>1.255531905703303</v>
      </c>
      <c r="I63" s="94">
        <v>1.4361669678669233</v>
      </c>
      <c r="J63" s="94">
        <v>1.3543393920084816</v>
      </c>
      <c r="K63" s="94">
        <v>1.2252988165803418</v>
      </c>
      <c r="L63" s="94">
        <v>1.2722108312115239</v>
      </c>
      <c r="M63" s="94">
        <v>1.1495873091409829</v>
      </c>
      <c r="N63" s="94">
        <v>1.2831080649894107</v>
      </c>
      <c r="O63" s="94">
        <v>14.708095914738259</v>
      </c>
    </row>
    <row r="64" spans="1:15" s="96" customFormat="1" ht="12.5" x14ac:dyDescent="0.35">
      <c r="A64" s="69"/>
      <c r="B64" s="76" t="s">
        <v>217</v>
      </c>
      <c r="C64" s="94">
        <v>145.12243243128682</v>
      </c>
      <c r="D64" s="94">
        <v>145.12243243128682</v>
      </c>
      <c r="E64" s="94">
        <v>145.12243243128682</v>
      </c>
      <c r="F64" s="94">
        <v>145.12243243128682</v>
      </c>
      <c r="G64" s="94">
        <v>145.12243243128682</v>
      </c>
      <c r="H64" s="94">
        <v>145.12243243128682</v>
      </c>
      <c r="I64" s="94">
        <v>145.12243243128682</v>
      </c>
      <c r="J64" s="94">
        <v>145.12243243128682</v>
      </c>
      <c r="K64" s="94">
        <v>145.12243243128682</v>
      </c>
      <c r="L64" s="94">
        <v>145.12243243128682</v>
      </c>
      <c r="M64" s="94">
        <v>145.12243243128682</v>
      </c>
      <c r="N64" s="94">
        <v>145.12243243128682</v>
      </c>
      <c r="O64" s="94">
        <v>1741.4691891754419</v>
      </c>
    </row>
    <row r="65" spans="1:15" s="96" customFormat="1" ht="12.5" x14ac:dyDescent="0.35">
      <c r="A65" s="69"/>
      <c r="B65" s="76" t="s">
        <v>218</v>
      </c>
      <c r="C65" s="94">
        <v>0</v>
      </c>
      <c r="D65" s="94">
        <v>0</v>
      </c>
      <c r="E65" s="94">
        <v>0</v>
      </c>
      <c r="F65" s="94">
        <v>0</v>
      </c>
      <c r="G65" s="94">
        <v>0</v>
      </c>
      <c r="H65" s="94">
        <v>0</v>
      </c>
      <c r="I65" s="94">
        <v>0</v>
      </c>
      <c r="J65" s="94">
        <v>0</v>
      </c>
      <c r="K65" s="94">
        <v>0</v>
      </c>
      <c r="L65" s="94">
        <v>0</v>
      </c>
      <c r="M65" s="94">
        <v>0</v>
      </c>
      <c r="N65" s="94">
        <v>0</v>
      </c>
      <c r="O65" s="94">
        <v>0</v>
      </c>
    </row>
    <row r="66" spans="1:15" s="67" customFormat="1" ht="12" x14ac:dyDescent="0.35">
      <c r="A66" s="225"/>
      <c r="B66" s="226" t="s">
        <v>219</v>
      </c>
      <c r="C66" s="228">
        <v>597.99025691333736</v>
      </c>
      <c r="D66" s="228">
        <v>432.33886060070512</v>
      </c>
      <c r="E66" s="228">
        <v>382.31433823635132</v>
      </c>
      <c r="F66" s="228">
        <v>319.83348860270161</v>
      </c>
      <c r="G66" s="228">
        <v>249.62138145376176</v>
      </c>
      <c r="H66" s="228">
        <v>157.38341230889162</v>
      </c>
      <c r="I66" s="228">
        <v>157.39349222828724</v>
      </c>
      <c r="J66" s="228">
        <v>157.60063374727503</v>
      </c>
      <c r="K66" s="228">
        <v>159.57201570278434</v>
      </c>
      <c r="L66" s="228">
        <v>225.85522813861158</v>
      </c>
      <c r="M66" s="228">
        <v>427.01010554609678</v>
      </c>
      <c r="N66" s="228">
        <v>465.21579381787456</v>
      </c>
      <c r="O66" s="229">
        <v>3732.1290072966785</v>
      </c>
    </row>
    <row r="67" spans="1:15" s="67" customFormat="1" ht="12" x14ac:dyDescent="0.35">
      <c r="A67" s="225"/>
      <c r="B67" s="76" t="s">
        <v>220</v>
      </c>
      <c r="C67" s="94">
        <v>10.252229605756687</v>
      </c>
      <c r="D67" s="94">
        <v>7.7328499332190805</v>
      </c>
      <c r="E67" s="94">
        <v>6.5524252213901857</v>
      </c>
      <c r="F67" s="94">
        <v>4.9867540524170391</v>
      </c>
      <c r="G67" s="94">
        <v>3.7956882589683545</v>
      </c>
      <c r="H67" s="94">
        <v>2.7507947862552729</v>
      </c>
      <c r="I67" s="94">
        <v>2.7823390303397018</v>
      </c>
      <c r="J67" s="94">
        <v>2.7530507925445553</v>
      </c>
      <c r="K67" s="94">
        <v>3.8999665547921243</v>
      </c>
      <c r="L67" s="94">
        <v>4.6870808779230382</v>
      </c>
      <c r="M67" s="94">
        <v>7.1334986600441272</v>
      </c>
      <c r="N67" s="94">
        <v>7.8328962435500289</v>
      </c>
      <c r="O67" s="230">
        <v>65.159574017200185</v>
      </c>
    </row>
    <row r="68" spans="1:15" s="67" customFormat="1" ht="12" x14ac:dyDescent="0.35">
      <c r="A68" s="225"/>
      <c r="B68" s="76" t="s">
        <v>221</v>
      </c>
      <c r="C68" s="94">
        <v>0</v>
      </c>
      <c r="D68" s="94">
        <v>0</v>
      </c>
      <c r="E68" s="94">
        <v>0</v>
      </c>
      <c r="F68" s="94">
        <v>0</v>
      </c>
      <c r="G68" s="94">
        <v>0</v>
      </c>
      <c r="H68" s="94">
        <v>0</v>
      </c>
      <c r="I68" s="94">
        <v>0</v>
      </c>
      <c r="J68" s="94">
        <v>0</v>
      </c>
      <c r="K68" s="94">
        <v>0</v>
      </c>
      <c r="L68" s="94">
        <v>0</v>
      </c>
      <c r="M68" s="94">
        <v>0</v>
      </c>
      <c r="N68" s="94">
        <v>0</v>
      </c>
      <c r="O68" s="230">
        <v>0</v>
      </c>
    </row>
    <row r="69" spans="1:15" s="67" customFormat="1" ht="12" x14ac:dyDescent="0.35">
      <c r="A69" s="225"/>
      <c r="B69" s="76" t="s">
        <v>222</v>
      </c>
      <c r="C69" s="94">
        <v>0</v>
      </c>
      <c r="D69" s="94">
        <v>0</v>
      </c>
      <c r="E69" s="94">
        <v>0</v>
      </c>
      <c r="F69" s="94">
        <v>0</v>
      </c>
      <c r="G69" s="94">
        <v>0</v>
      </c>
      <c r="H69" s="94">
        <v>0</v>
      </c>
      <c r="I69" s="94">
        <v>0</v>
      </c>
      <c r="J69" s="94">
        <v>0</v>
      </c>
      <c r="K69" s="94">
        <v>0</v>
      </c>
      <c r="L69" s="94">
        <v>0</v>
      </c>
      <c r="M69" s="94">
        <v>0</v>
      </c>
      <c r="N69" s="94">
        <v>0</v>
      </c>
      <c r="O69" s="230">
        <v>0</v>
      </c>
    </row>
    <row r="70" spans="1:15" s="67" customFormat="1" ht="12" x14ac:dyDescent="0.35">
      <c r="A70" s="225"/>
      <c r="B70" s="76" t="s">
        <v>223</v>
      </c>
      <c r="C70" s="94">
        <v>0</v>
      </c>
      <c r="D70" s="94">
        <v>0</v>
      </c>
      <c r="E70" s="94">
        <v>0</v>
      </c>
      <c r="F70" s="94">
        <v>0</v>
      </c>
      <c r="G70" s="94">
        <v>0</v>
      </c>
      <c r="H70" s="94">
        <v>0</v>
      </c>
      <c r="I70" s="94">
        <v>0</v>
      </c>
      <c r="J70" s="94">
        <v>0</v>
      </c>
      <c r="K70" s="94">
        <v>0</v>
      </c>
      <c r="L70" s="94">
        <v>0</v>
      </c>
      <c r="M70" s="94">
        <v>0</v>
      </c>
      <c r="N70" s="94">
        <v>0</v>
      </c>
      <c r="O70" s="230">
        <v>0</v>
      </c>
    </row>
    <row r="71" spans="1:15" s="67" customFormat="1" ht="12" x14ac:dyDescent="0.35">
      <c r="A71" s="225"/>
      <c r="B71" s="76" t="s">
        <v>224</v>
      </c>
      <c r="C71" s="94">
        <v>0.281554744743999</v>
      </c>
      <c r="D71" s="94">
        <v>0.21893329944059839</v>
      </c>
      <c r="E71" s="94">
        <v>0.17284870745509434</v>
      </c>
      <c r="F71" s="94">
        <v>0.15023623320398655</v>
      </c>
      <c r="G71" s="94">
        <v>0.11875831275825253</v>
      </c>
      <c r="H71" s="94">
        <v>0.12242626910284235</v>
      </c>
      <c r="I71" s="94">
        <v>0.12766591052262663</v>
      </c>
      <c r="J71" s="94">
        <v>0.14848625184430894</v>
      </c>
      <c r="K71" s="94">
        <v>0.2110786715618537</v>
      </c>
      <c r="L71" s="94">
        <v>0.17692001619731451</v>
      </c>
      <c r="M71" s="94">
        <v>0.18083067821589463</v>
      </c>
      <c r="N71" s="94">
        <v>0.19111345779210134</v>
      </c>
      <c r="O71" s="230">
        <v>2.1008525528388731</v>
      </c>
    </row>
    <row r="72" spans="1:15" s="67" customFormat="1" ht="12" x14ac:dyDescent="0.35">
      <c r="A72" s="225"/>
      <c r="B72" s="226" t="s">
        <v>225</v>
      </c>
      <c r="C72" s="228">
        <v>10.533784350500687</v>
      </c>
      <c r="D72" s="228">
        <v>7.9517832326596789</v>
      </c>
      <c r="E72" s="228">
        <v>6.7252739288452803</v>
      </c>
      <c r="F72" s="228">
        <v>5.1369902856210254</v>
      </c>
      <c r="G72" s="228">
        <v>3.9144465717266068</v>
      </c>
      <c r="H72" s="228">
        <v>2.873221055358115</v>
      </c>
      <c r="I72" s="228">
        <v>2.9100049408623283</v>
      </c>
      <c r="J72" s="228">
        <v>2.9015370443888644</v>
      </c>
      <c r="K72" s="228">
        <v>4.1110452263539781</v>
      </c>
      <c r="L72" s="228">
        <v>4.8640008941203527</v>
      </c>
      <c r="M72" s="228">
        <v>7.3143293382600216</v>
      </c>
      <c r="N72" s="228">
        <v>8.0240097013421305</v>
      </c>
      <c r="O72" s="229">
        <v>67.260426570039073</v>
      </c>
    </row>
    <row r="73" spans="1:15" s="67" customFormat="1" ht="12" x14ac:dyDescent="0.35">
      <c r="A73" s="69"/>
      <c r="B73" s="227" t="s">
        <v>226</v>
      </c>
      <c r="C73" s="160">
        <v>608.52404126383806</v>
      </c>
      <c r="D73" s="160">
        <v>440.29064383336481</v>
      </c>
      <c r="E73" s="160">
        <v>389.03961216519662</v>
      </c>
      <c r="F73" s="160">
        <v>324.97047888832265</v>
      </c>
      <c r="G73" s="160">
        <v>253.53582802548837</v>
      </c>
      <c r="H73" s="160">
        <v>160.25663336424972</v>
      </c>
      <c r="I73" s="160">
        <v>160.30349716914958</v>
      </c>
      <c r="J73" s="160">
        <v>160.5021707916639</v>
      </c>
      <c r="K73" s="160">
        <v>163.68306092913832</v>
      </c>
      <c r="L73" s="160">
        <v>230.71922903273193</v>
      </c>
      <c r="M73" s="160">
        <v>434.32443488435678</v>
      </c>
      <c r="N73" s="160">
        <v>473.23980351921671</v>
      </c>
      <c r="O73" s="231">
        <v>3799.3894338667178</v>
      </c>
    </row>
    <row r="74" spans="1:15" x14ac:dyDescent="0.35">
      <c r="B74" s="268"/>
      <c r="C74" s="268"/>
      <c r="D74" s="268"/>
      <c r="E74" s="268"/>
      <c r="F74" s="268"/>
      <c r="G74" s="268"/>
      <c r="H74" s="268"/>
      <c r="I74" s="268"/>
      <c r="J74" s="268"/>
      <c r="K74" s="268"/>
      <c r="L74" s="268"/>
      <c r="M74" s="268"/>
      <c r="N74" s="268"/>
    </row>
    <row r="75" spans="1:15" x14ac:dyDescent="0.35">
      <c r="A75" s="22"/>
      <c r="B75" s="23" t="s">
        <v>25</v>
      </c>
      <c r="C75" s="22"/>
      <c r="D75" s="22"/>
      <c r="E75" s="22"/>
      <c r="F75" s="22"/>
      <c r="G75" s="22"/>
      <c r="H75" s="22"/>
      <c r="I75" s="22"/>
      <c r="J75" s="22"/>
      <c r="K75" s="22"/>
      <c r="L75" s="22"/>
      <c r="M75" s="22"/>
      <c r="N75" s="22"/>
      <c r="O75" s="23"/>
    </row>
    <row r="76" spans="1:15" s="96" customFormat="1" ht="24" x14ac:dyDescent="0.3">
      <c r="B76" s="63" t="s">
        <v>286</v>
      </c>
      <c r="C76" s="97" t="s">
        <v>173</v>
      </c>
      <c r="D76" s="97" t="s">
        <v>174</v>
      </c>
      <c r="E76" s="97" t="s">
        <v>175</v>
      </c>
      <c r="F76" s="97" t="s">
        <v>176</v>
      </c>
      <c r="G76" s="97" t="s">
        <v>177</v>
      </c>
      <c r="H76" s="97" t="s">
        <v>178</v>
      </c>
      <c r="I76" s="97" t="s">
        <v>179</v>
      </c>
      <c r="J76" s="97" t="s">
        <v>180</v>
      </c>
      <c r="K76" s="97" t="s">
        <v>181</v>
      </c>
      <c r="L76" s="97" t="s">
        <v>182</v>
      </c>
      <c r="M76" s="97" t="s">
        <v>183</v>
      </c>
      <c r="N76" s="97" t="s">
        <v>184</v>
      </c>
      <c r="O76" s="122" t="s">
        <v>292</v>
      </c>
    </row>
    <row r="77" spans="1:15" s="67" customFormat="1" ht="12" x14ac:dyDescent="0.35">
      <c r="A77" s="70"/>
      <c r="B77" s="78" t="s">
        <v>26</v>
      </c>
      <c r="C77" s="94">
        <v>3361.0773238263109</v>
      </c>
      <c r="D77" s="94">
        <v>3126.5973101932859</v>
      </c>
      <c r="E77" s="94">
        <v>3009.4526693417838</v>
      </c>
      <c r="F77" s="94">
        <v>3057.1117894845484</v>
      </c>
      <c r="G77" s="94">
        <v>3129.721781920091</v>
      </c>
      <c r="H77" s="94">
        <v>3145.7402098348502</v>
      </c>
      <c r="I77" s="94">
        <v>3251.1492818510901</v>
      </c>
      <c r="J77" s="94">
        <v>3257.4166346552556</v>
      </c>
      <c r="K77" s="94">
        <v>3112.8516910788276</v>
      </c>
      <c r="L77" s="94">
        <v>3041.4559006023082</v>
      </c>
      <c r="M77" s="94">
        <v>2969.4884055673992</v>
      </c>
      <c r="N77" s="94">
        <v>3154.6671791943168</v>
      </c>
      <c r="O77" s="212">
        <v>37616.730177550067</v>
      </c>
    </row>
    <row r="78" spans="1:15" s="67" customFormat="1" ht="12" x14ac:dyDescent="0.35">
      <c r="A78" s="70"/>
      <c r="B78" s="78" t="s">
        <v>27</v>
      </c>
      <c r="C78" s="94">
        <v>216.01618187178204</v>
      </c>
      <c r="D78" s="94">
        <v>260.55836590009721</v>
      </c>
      <c r="E78" s="94">
        <v>137.69133863478604</v>
      </c>
      <c r="F78" s="94">
        <v>53.773321000571492</v>
      </c>
      <c r="G78" s="94">
        <v>71.629938673335104</v>
      </c>
      <c r="H78" s="94">
        <v>179.83638925974171</v>
      </c>
      <c r="I78" s="94">
        <v>428.70068024199139</v>
      </c>
      <c r="J78" s="94">
        <v>697.87440040567878</v>
      </c>
      <c r="K78" s="94">
        <v>410.42299533708257</v>
      </c>
      <c r="L78" s="94">
        <v>149.49926156401978</v>
      </c>
      <c r="M78" s="94">
        <v>101.73827080798212</v>
      </c>
      <c r="N78" s="94">
        <v>150.01514309277658</v>
      </c>
      <c r="O78" s="212">
        <v>2857.7562867898455</v>
      </c>
    </row>
    <row r="79" spans="1:15" s="67" customFormat="1" ht="12" x14ac:dyDescent="0.35">
      <c r="A79" s="70"/>
      <c r="B79" s="78" t="s">
        <v>28</v>
      </c>
      <c r="C79" s="77">
        <v>28.525699008547008</v>
      </c>
      <c r="D79" s="77">
        <v>25.714552465659089</v>
      </c>
      <c r="E79" s="77">
        <v>13.424896586587826</v>
      </c>
      <c r="F79" s="77">
        <v>4.3201947055756085</v>
      </c>
      <c r="G79" s="77">
        <v>2.6799160154211608</v>
      </c>
      <c r="H79" s="77">
        <v>6.5949023944279883</v>
      </c>
      <c r="I79" s="77">
        <v>10.51659378030622</v>
      </c>
      <c r="J79" s="77">
        <v>13.889340313028796</v>
      </c>
      <c r="K79" s="77">
        <v>14.450189066019188</v>
      </c>
      <c r="L79" s="77">
        <v>17.521919275043313</v>
      </c>
      <c r="M79" s="77">
        <v>21.231866275819133</v>
      </c>
      <c r="N79" s="77">
        <v>25.173681312665032</v>
      </c>
      <c r="O79" s="211">
        <v>184.04375119910034</v>
      </c>
    </row>
    <row r="80" spans="1:15" s="67" customFormat="1" ht="12" x14ac:dyDescent="0.35">
      <c r="A80" s="70"/>
      <c r="B80" s="78" t="s">
        <v>29</v>
      </c>
      <c r="C80" s="94">
        <v>281.78589548524377</v>
      </c>
      <c r="D80" s="94">
        <v>281.82893171209116</v>
      </c>
      <c r="E80" s="94">
        <v>283.23326877882749</v>
      </c>
      <c r="F80" s="94">
        <v>285.2541113040615</v>
      </c>
      <c r="G80" s="94">
        <v>288.22282900235234</v>
      </c>
      <c r="H80" s="94">
        <v>292.74602289417186</v>
      </c>
      <c r="I80" s="94">
        <v>298.00881535112262</v>
      </c>
      <c r="J80" s="94">
        <v>298.54315183254118</v>
      </c>
      <c r="K80" s="94">
        <v>293.66117542422569</v>
      </c>
      <c r="L80" s="94">
        <v>288.94462800522763</v>
      </c>
      <c r="M80" s="94">
        <v>281.58635801304752</v>
      </c>
      <c r="N80" s="94">
        <v>280.00625982277802</v>
      </c>
      <c r="O80" s="212">
        <v>3453.8214476256908</v>
      </c>
    </row>
    <row r="81" spans="1:15" s="67" customFormat="1" ht="12" x14ac:dyDescent="0.35">
      <c r="A81" s="70"/>
      <c r="B81" s="120" t="s">
        <v>227</v>
      </c>
      <c r="C81" s="158">
        <v>3887.4051001918833</v>
      </c>
      <c r="D81" s="158">
        <v>3694.6991602711332</v>
      </c>
      <c r="E81" s="158">
        <v>3443.8021733419851</v>
      </c>
      <c r="F81" s="158">
        <v>3400.4594164947566</v>
      </c>
      <c r="G81" s="158">
        <v>3492.2544656111991</v>
      </c>
      <c r="H81" s="158">
        <v>3624.9175243831919</v>
      </c>
      <c r="I81" s="158">
        <v>3988.3753712245107</v>
      </c>
      <c r="J81" s="158">
        <v>4267.7235272065045</v>
      </c>
      <c r="K81" s="158">
        <v>3831.3860509061551</v>
      </c>
      <c r="L81" s="158">
        <v>3497.4217094465989</v>
      </c>
      <c r="M81" s="158">
        <v>3374.0449006642484</v>
      </c>
      <c r="N81" s="158">
        <v>3609.8622634225367</v>
      </c>
      <c r="O81" s="158">
        <v>44112.3516631647</v>
      </c>
    </row>
    <row r="82" spans="1:15" s="67" customFormat="1" ht="12" x14ac:dyDescent="0.35">
      <c r="A82" s="70"/>
      <c r="B82" s="78" t="s">
        <v>30</v>
      </c>
      <c r="C82" s="94">
        <v>0</v>
      </c>
      <c r="D82" s="94">
        <v>0</v>
      </c>
      <c r="E82" s="94">
        <v>0</v>
      </c>
      <c r="F82" s="94">
        <v>0</v>
      </c>
      <c r="G82" s="94">
        <v>0</v>
      </c>
      <c r="H82" s="94">
        <v>0</v>
      </c>
      <c r="I82" s="94">
        <v>0</v>
      </c>
      <c r="J82" s="94">
        <v>0</v>
      </c>
      <c r="K82" s="94">
        <v>0</v>
      </c>
      <c r="L82" s="94">
        <v>0</v>
      </c>
      <c r="M82" s="94">
        <v>0</v>
      </c>
      <c r="N82" s="94">
        <v>0</v>
      </c>
      <c r="O82" s="212">
        <v>0</v>
      </c>
    </row>
    <row r="83" spans="1:15" s="67" customFormat="1" ht="12" x14ac:dyDescent="0.35">
      <c r="A83" s="70"/>
      <c r="B83" s="78" t="s">
        <v>31</v>
      </c>
      <c r="C83" s="94">
        <v>0</v>
      </c>
      <c r="D83" s="94">
        <v>0</v>
      </c>
      <c r="E83" s="94">
        <v>0</v>
      </c>
      <c r="F83" s="94">
        <v>0</v>
      </c>
      <c r="G83" s="94">
        <v>0</v>
      </c>
      <c r="H83" s="94">
        <v>0</v>
      </c>
      <c r="I83" s="94">
        <v>0</v>
      </c>
      <c r="J83" s="94">
        <v>0</v>
      </c>
      <c r="K83" s="94">
        <v>0</v>
      </c>
      <c r="L83" s="94">
        <v>0</v>
      </c>
      <c r="M83" s="94">
        <v>0</v>
      </c>
      <c r="N83" s="94">
        <v>0</v>
      </c>
      <c r="O83" s="212">
        <v>0</v>
      </c>
    </row>
    <row r="84" spans="1:15" s="67" customFormat="1" ht="12" x14ac:dyDescent="0.35">
      <c r="A84" s="70"/>
      <c r="B84" s="78" t="s">
        <v>32</v>
      </c>
      <c r="C84" s="94">
        <v>0</v>
      </c>
      <c r="D84" s="94">
        <v>0</v>
      </c>
      <c r="E84" s="94">
        <v>0</v>
      </c>
      <c r="F84" s="94">
        <v>0</v>
      </c>
      <c r="G84" s="94">
        <v>0</v>
      </c>
      <c r="H84" s="94">
        <v>0</v>
      </c>
      <c r="I84" s="94">
        <v>0</v>
      </c>
      <c r="J84" s="94">
        <v>0</v>
      </c>
      <c r="K84" s="94">
        <v>0</v>
      </c>
      <c r="L84" s="94">
        <v>0</v>
      </c>
      <c r="M84" s="94">
        <v>0</v>
      </c>
      <c r="N84" s="94">
        <v>0</v>
      </c>
      <c r="O84" s="212">
        <v>0</v>
      </c>
    </row>
    <row r="85" spans="1:15" s="67" customFormat="1" ht="12" x14ac:dyDescent="0.35">
      <c r="A85" s="70"/>
      <c r="B85" s="78" t="s">
        <v>33</v>
      </c>
      <c r="C85" s="77">
        <v>2.2316830436901158</v>
      </c>
      <c r="D85" s="77">
        <v>2.2316830436901158</v>
      </c>
      <c r="E85" s="77">
        <v>1.5553818719063381</v>
      </c>
      <c r="F85" s="77">
        <v>0.20277952833878388</v>
      </c>
      <c r="G85" s="77">
        <v>0.20277952833878388</v>
      </c>
      <c r="H85" s="77">
        <v>0.20277952833878388</v>
      </c>
      <c r="I85" s="77">
        <v>2.7373049318107809</v>
      </c>
      <c r="J85" s="77">
        <v>4.2895952267551314</v>
      </c>
      <c r="K85" s="77">
        <v>7.9855048401084199</v>
      </c>
      <c r="L85" s="77">
        <v>2.4211301160390879</v>
      </c>
      <c r="M85" s="77">
        <v>3.2024775349759116</v>
      </c>
      <c r="N85" s="77">
        <v>1.6035006128732854</v>
      </c>
      <c r="O85" s="211">
        <v>28.866599806865541</v>
      </c>
    </row>
    <row r="86" spans="1:15" s="67" customFormat="1" ht="12" x14ac:dyDescent="0.35">
      <c r="A86" s="70"/>
      <c r="B86" s="78" t="s">
        <v>34</v>
      </c>
      <c r="C86" s="77">
        <v>4.4348707969800891</v>
      </c>
      <c r="D86" s="77">
        <v>4.4348707969800891</v>
      </c>
      <c r="E86" s="77">
        <v>4.4348707969800891</v>
      </c>
      <c r="F86" s="77">
        <v>4.4348707969800891</v>
      </c>
      <c r="G86" s="77">
        <v>4.4348707969800891</v>
      </c>
      <c r="H86" s="77">
        <v>4.4348707969800891</v>
      </c>
      <c r="I86" s="77">
        <v>4.4348707969800891</v>
      </c>
      <c r="J86" s="77">
        <v>4.4348707969800891</v>
      </c>
      <c r="K86" s="77">
        <v>4.4348707969800891</v>
      </c>
      <c r="L86" s="77">
        <v>4.4348707969800891</v>
      </c>
      <c r="M86" s="77">
        <v>4.4348707969800891</v>
      </c>
      <c r="N86" s="77">
        <v>4.4348707969800891</v>
      </c>
      <c r="O86" s="211">
        <v>53.218449563761084</v>
      </c>
    </row>
    <row r="87" spans="1:15" s="67" customFormat="1" ht="12" x14ac:dyDescent="0.35">
      <c r="A87" s="70"/>
      <c r="B87" s="120" t="s">
        <v>228</v>
      </c>
      <c r="C87" s="121">
        <v>6.666553840670205</v>
      </c>
      <c r="D87" s="121">
        <v>6.666553840670205</v>
      </c>
      <c r="E87" s="121">
        <v>5.990252668886427</v>
      </c>
      <c r="F87" s="121">
        <v>4.637650325318873</v>
      </c>
      <c r="G87" s="121">
        <v>4.637650325318873</v>
      </c>
      <c r="H87" s="121">
        <v>4.637650325318873</v>
      </c>
      <c r="I87" s="121">
        <v>7.1721757287908705</v>
      </c>
      <c r="J87" s="121">
        <v>8.7244660237352214</v>
      </c>
      <c r="K87" s="121">
        <v>12.420375637088508</v>
      </c>
      <c r="L87" s="121">
        <v>6.8560009130191766</v>
      </c>
      <c r="M87" s="121">
        <v>7.6373483319560007</v>
      </c>
      <c r="N87" s="121">
        <v>6.0383714098533741</v>
      </c>
      <c r="O87" s="121">
        <v>82.085049370626606</v>
      </c>
    </row>
    <row r="88" spans="1:15" s="67" customFormat="1" ht="12" x14ac:dyDescent="0.35">
      <c r="A88" s="70"/>
      <c r="B88" s="78" t="s">
        <v>229</v>
      </c>
      <c r="C88" s="77">
        <v>0.99972602096088248</v>
      </c>
      <c r="D88" s="77">
        <v>0.89341719210407022</v>
      </c>
      <c r="E88" s="77">
        <v>0.8748224446155527</v>
      </c>
      <c r="F88" s="77">
        <v>0.85391416774286932</v>
      </c>
      <c r="G88" s="77">
        <v>0.77986476444949449</v>
      </c>
      <c r="H88" s="77">
        <v>0.72859977058076941</v>
      </c>
      <c r="I88" s="77">
        <v>0.83719570539898713</v>
      </c>
      <c r="J88" s="77">
        <v>0.71217334707737612</v>
      </c>
      <c r="K88" s="77">
        <v>0.75543971206512373</v>
      </c>
      <c r="L88" s="77">
        <v>0.87006845388010501</v>
      </c>
      <c r="M88" s="77">
        <v>0.90803665095139907</v>
      </c>
      <c r="N88" s="77">
        <v>0.94416813859418303</v>
      </c>
      <c r="O88" s="211">
        <v>10.157426368420813</v>
      </c>
    </row>
    <row r="89" spans="1:15" s="67" customFormat="1" ht="12" x14ac:dyDescent="0.35">
      <c r="A89" s="70"/>
      <c r="B89" s="78" t="s">
        <v>230</v>
      </c>
      <c r="C89" s="77">
        <v>0.13908470366523298</v>
      </c>
      <c r="D89" s="77">
        <v>0.13361311418153227</v>
      </c>
      <c r="E89" s="77">
        <v>0.14892124557236619</v>
      </c>
      <c r="F89" s="77">
        <v>0.1676830129900907</v>
      </c>
      <c r="G89" s="77">
        <v>0.16242537936320844</v>
      </c>
      <c r="H89" s="77">
        <v>0.16543085034886323</v>
      </c>
      <c r="I89" s="77">
        <v>0.19053900176797733</v>
      </c>
      <c r="J89" s="77">
        <v>0.17728883529485856</v>
      </c>
      <c r="K89" s="77">
        <v>0.16216442293606084</v>
      </c>
      <c r="L89" s="77">
        <v>0.16794413700844155</v>
      </c>
      <c r="M89" s="77">
        <v>0.15096919657699889</v>
      </c>
      <c r="N89" s="77">
        <v>0.16633311970820688</v>
      </c>
      <c r="O89" s="211">
        <v>1.9323970194138378</v>
      </c>
    </row>
    <row r="90" spans="1:15" s="67" customFormat="1" ht="12" x14ac:dyDescent="0.35">
      <c r="A90" s="70"/>
      <c r="B90" s="120" t="s">
        <v>231</v>
      </c>
      <c r="C90" s="121">
        <v>1.1388107246261154</v>
      </c>
      <c r="D90" s="121">
        <v>1.0270303062856025</v>
      </c>
      <c r="E90" s="121">
        <v>1.0237436901879189</v>
      </c>
      <c r="F90" s="121">
        <v>1.02159718073296</v>
      </c>
      <c r="G90" s="121">
        <v>0.94229014381270293</v>
      </c>
      <c r="H90" s="121">
        <v>0.8940306209296327</v>
      </c>
      <c r="I90" s="121">
        <v>1.0277347071669645</v>
      </c>
      <c r="J90" s="121">
        <v>0.88946218237223462</v>
      </c>
      <c r="K90" s="121">
        <v>0.91760413500118454</v>
      </c>
      <c r="L90" s="121">
        <v>1.0380125908885465</v>
      </c>
      <c r="M90" s="121">
        <v>1.0590058475283979</v>
      </c>
      <c r="N90" s="121">
        <v>1.1105012583023899</v>
      </c>
      <c r="O90" s="211">
        <v>12.089823387834652</v>
      </c>
    </row>
    <row r="91" spans="1:15" s="67" customFormat="1" ht="12" x14ac:dyDescent="0.35">
      <c r="A91" s="70"/>
      <c r="B91" s="111" t="s">
        <v>232</v>
      </c>
      <c r="C91" s="187">
        <v>3895.2104647571796</v>
      </c>
      <c r="D91" s="187">
        <v>3702.392744418089</v>
      </c>
      <c r="E91" s="187">
        <v>3450.8161697010596</v>
      </c>
      <c r="F91" s="187">
        <v>3406.1186640008082</v>
      </c>
      <c r="G91" s="187">
        <v>3497.8344060803311</v>
      </c>
      <c r="H91" s="187">
        <v>3630.4492053294407</v>
      </c>
      <c r="I91" s="187">
        <v>3996.5752816604686</v>
      </c>
      <c r="J91" s="187">
        <v>4277.3374554126121</v>
      </c>
      <c r="K91" s="187">
        <v>3844.7240306782446</v>
      </c>
      <c r="L91" s="187">
        <v>3505.3157229505068</v>
      </c>
      <c r="M91" s="187">
        <v>3382.7412548437333</v>
      </c>
      <c r="N91" s="187">
        <v>3617.0111360906926</v>
      </c>
      <c r="O91" s="187">
        <v>44206.526535923178</v>
      </c>
    </row>
    <row r="92" spans="1:15" s="67" customFormat="1" ht="10.5" customHeight="1" x14ac:dyDescent="0.35">
      <c r="B92" s="79"/>
      <c r="C92" s="80"/>
      <c r="D92" s="80"/>
      <c r="E92" s="80"/>
      <c r="F92" s="80"/>
      <c r="G92" s="80"/>
      <c r="H92" s="80"/>
      <c r="I92" s="80"/>
      <c r="J92" s="80"/>
      <c r="K92" s="80"/>
      <c r="L92" s="80"/>
      <c r="M92" s="80"/>
      <c r="N92" s="80"/>
      <c r="O92" s="80"/>
    </row>
    <row r="93" spans="1:15" x14ac:dyDescent="0.35">
      <c r="A93" s="24"/>
      <c r="B93" s="25" t="s">
        <v>35</v>
      </c>
      <c r="C93" s="24"/>
      <c r="D93" s="24"/>
      <c r="E93" s="24"/>
      <c r="F93" s="24"/>
      <c r="G93" s="24"/>
      <c r="H93" s="24"/>
      <c r="I93" s="24"/>
      <c r="J93" s="24"/>
      <c r="K93" s="24"/>
      <c r="L93" s="24"/>
      <c r="M93" s="24"/>
      <c r="N93" s="24"/>
      <c r="O93" s="215"/>
    </row>
    <row r="94" spans="1:15" s="96" customFormat="1" ht="24" x14ac:dyDescent="0.3">
      <c r="B94" s="63" t="s">
        <v>286</v>
      </c>
      <c r="C94" s="97" t="s">
        <v>173</v>
      </c>
      <c r="D94" s="97" t="s">
        <v>174</v>
      </c>
      <c r="E94" s="97" t="s">
        <v>175</v>
      </c>
      <c r="F94" s="97" t="s">
        <v>176</v>
      </c>
      <c r="G94" s="97" t="s">
        <v>177</v>
      </c>
      <c r="H94" s="97" t="s">
        <v>178</v>
      </c>
      <c r="I94" s="97" t="s">
        <v>179</v>
      </c>
      <c r="J94" s="97" t="s">
        <v>180</v>
      </c>
      <c r="K94" s="97" t="s">
        <v>181</v>
      </c>
      <c r="L94" s="97" t="s">
        <v>182</v>
      </c>
      <c r="M94" s="97" t="s">
        <v>183</v>
      </c>
      <c r="N94" s="97" t="s">
        <v>184</v>
      </c>
      <c r="O94" s="122" t="s">
        <v>292</v>
      </c>
    </row>
    <row r="95" spans="1:15" s="67" customFormat="1" ht="12" x14ac:dyDescent="0.35">
      <c r="A95" s="73"/>
      <c r="B95" s="78" t="s">
        <v>36</v>
      </c>
      <c r="C95" s="77">
        <v>0.44873299202918332</v>
      </c>
      <c r="D95" s="77">
        <v>0.43220952126086404</v>
      </c>
      <c r="E95" s="77">
        <v>0.46802020582571258</v>
      </c>
      <c r="F95" s="77">
        <v>0.48727042752334732</v>
      </c>
      <c r="G95" s="77">
        <v>0.47753300732923792</v>
      </c>
      <c r="H95" s="77">
        <v>0.4621046359930539</v>
      </c>
      <c r="I95" s="77">
        <v>0.5260754725257295</v>
      </c>
      <c r="J95" s="77">
        <v>0.4471668265449108</v>
      </c>
      <c r="K95" s="77">
        <v>0.46411653960589627</v>
      </c>
      <c r="L95" s="77">
        <v>0.50045544468198488</v>
      </c>
      <c r="M95" s="77">
        <v>0.45591045900115434</v>
      </c>
      <c r="N95" s="77">
        <v>0.47580687601190852</v>
      </c>
      <c r="O95" s="211">
        <v>5.645402408332985</v>
      </c>
    </row>
    <row r="96" spans="1:15" s="67" customFormat="1" ht="12" x14ac:dyDescent="0.35">
      <c r="A96" s="73"/>
      <c r="B96" s="78" t="s">
        <v>37</v>
      </c>
      <c r="C96" s="77">
        <v>6.7522547602208451</v>
      </c>
      <c r="D96" s="77">
        <v>6.4554646434716529</v>
      </c>
      <c r="E96" s="77">
        <v>7.1887083523223465</v>
      </c>
      <c r="F96" s="77">
        <v>8.0778649654451975</v>
      </c>
      <c r="G96" s="77">
        <v>7.8201446282109508</v>
      </c>
      <c r="H96" s="77">
        <v>7.9467604294724348</v>
      </c>
      <c r="I96" s="77">
        <v>9.0847436164155759</v>
      </c>
      <c r="J96" s="77">
        <v>8.572797667806217</v>
      </c>
      <c r="K96" s="77">
        <v>7.7545191174670425</v>
      </c>
      <c r="L96" s="77">
        <v>8.0514661829823648</v>
      </c>
      <c r="M96" s="77">
        <v>7.2788178705823174</v>
      </c>
      <c r="N96" s="77">
        <v>8.12604823664668</v>
      </c>
      <c r="O96" s="211">
        <v>93.109590471043617</v>
      </c>
    </row>
    <row r="97" spans="1:15" s="67" customFormat="1" ht="12" x14ac:dyDescent="0.35">
      <c r="A97" s="73"/>
      <c r="B97" s="78" t="s">
        <v>38</v>
      </c>
      <c r="C97" s="77">
        <v>2.3303339332149176E-3</v>
      </c>
      <c r="D97" s="77">
        <v>2.1123616437461667E-3</v>
      </c>
      <c r="E97" s="77">
        <v>1.7305958999321372E-3</v>
      </c>
      <c r="F97" s="77">
        <v>1.4962074234209748E-3</v>
      </c>
      <c r="G97" s="77">
        <v>1.2906204156614498E-3</v>
      </c>
      <c r="H97" s="77">
        <v>1.0651064323435118E-3</v>
      </c>
      <c r="I97" s="77">
        <v>1.0555492858277315E-3</v>
      </c>
      <c r="J97" s="77">
        <v>9.9781631912016031E-4</v>
      </c>
      <c r="K97" s="77">
        <v>1.2241429849649504E-3</v>
      </c>
      <c r="L97" s="77">
        <v>1.7382567872185962E-3</v>
      </c>
      <c r="M97" s="77">
        <v>1.7949278487577477E-3</v>
      </c>
      <c r="N97" s="77">
        <v>1.9796668407617603E-3</v>
      </c>
      <c r="O97" s="211">
        <v>1.8815585814970105E-2</v>
      </c>
    </row>
    <row r="98" spans="1:15" s="67" customFormat="1" ht="12" x14ac:dyDescent="0.35">
      <c r="A98" s="73"/>
      <c r="B98" s="78" t="s">
        <v>39</v>
      </c>
      <c r="C98" s="77">
        <v>7.3602029619924125E-3</v>
      </c>
      <c r="D98" s="77">
        <v>7.3598941327105601E-3</v>
      </c>
      <c r="E98" s="77">
        <v>7.362370825935707E-3</v>
      </c>
      <c r="F98" s="77">
        <v>7.3623050682871203E-3</v>
      </c>
      <c r="G98" s="77">
        <v>7.3635902828172502E-3</v>
      </c>
      <c r="H98" s="77">
        <v>7.362318611867859E-3</v>
      </c>
      <c r="I98" s="77">
        <v>7.362893323024219E-3</v>
      </c>
      <c r="J98" s="77">
        <v>7.3646201295684451E-3</v>
      </c>
      <c r="K98" s="77">
        <v>7.3663405207323243E-3</v>
      </c>
      <c r="L98" s="77">
        <v>7.3678529466498534E-3</v>
      </c>
      <c r="M98" s="77">
        <v>7.3677841595160996E-3</v>
      </c>
      <c r="N98" s="77">
        <v>7.3703193039844359E-3</v>
      </c>
      <c r="O98" s="211">
        <v>8.8370492267086279E-2</v>
      </c>
    </row>
    <row r="99" spans="1:15" s="67" customFormat="1" ht="12" x14ac:dyDescent="0.35">
      <c r="A99" s="73"/>
      <c r="B99" s="78" t="s">
        <v>40</v>
      </c>
      <c r="C99" s="94">
        <v>0</v>
      </c>
      <c r="D99" s="94">
        <v>0</v>
      </c>
      <c r="E99" s="94">
        <v>0</v>
      </c>
      <c r="F99" s="94">
        <v>0</v>
      </c>
      <c r="G99" s="94">
        <v>0</v>
      </c>
      <c r="H99" s="94">
        <v>0</v>
      </c>
      <c r="I99" s="94">
        <v>0</v>
      </c>
      <c r="J99" s="94">
        <v>0</v>
      </c>
      <c r="K99" s="94">
        <v>0</v>
      </c>
      <c r="L99" s="94">
        <v>0</v>
      </c>
      <c r="M99" s="94">
        <v>0</v>
      </c>
      <c r="N99" s="94">
        <v>0</v>
      </c>
      <c r="O99" s="212">
        <v>0</v>
      </c>
    </row>
    <row r="100" spans="1:15" s="67" customFormat="1" ht="12" x14ac:dyDescent="0.35">
      <c r="A100" s="73"/>
      <c r="B100" s="78" t="s">
        <v>41</v>
      </c>
      <c r="C100" s="77">
        <v>7.259607896420503E-2</v>
      </c>
      <c r="D100" s="77">
        <v>6.9917628603306414E-2</v>
      </c>
      <c r="E100" s="77">
        <v>7.5722531359006376E-2</v>
      </c>
      <c r="F100" s="77">
        <v>7.8842987344093132E-2</v>
      </c>
      <c r="G100" s="77">
        <v>7.726455403556938E-2</v>
      </c>
      <c r="H100" s="77">
        <v>7.4763619010906682E-2</v>
      </c>
      <c r="I100" s="77">
        <v>8.513327515642112E-2</v>
      </c>
      <c r="J100" s="77">
        <v>7.2342203942098893E-2</v>
      </c>
      <c r="K100" s="77">
        <v>7.5089748068988327E-2</v>
      </c>
      <c r="L100" s="77">
        <v>8.0980275233676083E-2</v>
      </c>
      <c r="M100" s="77">
        <v>7.3759544513965478E-2</v>
      </c>
      <c r="N100" s="77">
        <v>7.6984748593075802E-2</v>
      </c>
      <c r="O100" s="211">
        <v>0.91339719482531279</v>
      </c>
    </row>
    <row r="101" spans="1:15" s="67" customFormat="1" ht="12" x14ac:dyDescent="0.35">
      <c r="A101" s="73"/>
      <c r="B101" s="78" t="s">
        <v>42</v>
      </c>
      <c r="C101" s="77">
        <v>0.68497062075905513</v>
      </c>
      <c r="D101" s="77">
        <v>0.65484897212426818</v>
      </c>
      <c r="E101" s="77">
        <v>0.72926691300311908</v>
      </c>
      <c r="F101" s="77">
        <v>0.81950867501036617</v>
      </c>
      <c r="G101" s="77">
        <v>0.7933522735464692</v>
      </c>
      <c r="H101" s="77">
        <v>0.80620269026177183</v>
      </c>
      <c r="I101" s="77">
        <v>0.92169821310751276</v>
      </c>
      <c r="J101" s="77">
        <v>0.86974009484899473</v>
      </c>
      <c r="K101" s="77">
        <v>0.7866918476611392</v>
      </c>
      <c r="L101" s="77">
        <v>0.8168294252481394</v>
      </c>
      <c r="M101" s="77">
        <v>0.73841225543367739</v>
      </c>
      <c r="N101" s="77">
        <v>0.82439886333975787</v>
      </c>
      <c r="O101" s="211">
        <v>9.4459208443442702</v>
      </c>
    </row>
    <row r="102" spans="1:15" s="67" customFormat="1" ht="12" x14ac:dyDescent="0.35">
      <c r="A102" s="73"/>
      <c r="B102" s="78" t="s">
        <v>233</v>
      </c>
      <c r="C102" s="94">
        <v>5.3550749161900427E-3</v>
      </c>
      <c r="D102" s="94">
        <v>4.8539091671180824E-3</v>
      </c>
      <c r="E102" s="94">
        <v>3.9761466064050536E-3</v>
      </c>
      <c r="F102" s="94">
        <v>3.4372364692915329E-3</v>
      </c>
      <c r="G102" s="94">
        <v>2.9645471793162746E-3</v>
      </c>
      <c r="H102" s="94">
        <v>2.4460414341539341E-3</v>
      </c>
      <c r="I102" s="94">
        <v>2.4240674735911249E-3</v>
      </c>
      <c r="J102" s="94">
        <v>2.2913268138647679E-3</v>
      </c>
      <c r="K102" s="94">
        <v>2.8117010930885714E-3</v>
      </c>
      <c r="L102" s="94">
        <v>3.9937606541577807E-3</v>
      </c>
      <c r="M102" s="94">
        <v>4.1240597627104931E-3</v>
      </c>
      <c r="N102" s="94">
        <v>4.5488149255623446E-3</v>
      </c>
      <c r="O102" s="212">
        <v>4.3226686495450001E-2</v>
      </c>
    </row>
    <row r="103" spans="1:15" s="67" customFormat="1" ht="12" x14ac:dyDescent="0.35">
      <c r="A103" s="73"/>
      <c r="B103" s="78" t="s">
        <v>234</v>
      </c>
      <c r="C103" s="94">
        <v>1.8833034117775774E-2</v>
      </c>
      <c r="D103" s="94">
        <v>1.8832243418669608E-2</v>
      </c>
      <c r="E103" s="94">
        <v>1.8838584524369227E-2</v>
      </c>
      <c r="F103" s="94">
        <v>1.8838416164317195E-2</v>
      </c>
      <c r="G103" s="94">
        <v>1.8841706713626852E-2</v>
      </c>
      <c r="H103" s="94">
        <v>1.883845084010027E-2</v>
      </c>
      <c r="I103" s="94">
        <v>1.8839922279579424E-2</v>
      </c>
      <c r="J103" s="94">
        <v>1.8844343441921436E-2</v>
      </c>
      <c r="K103" s="94">
        <v>1.8848748178892521E-2</v>
      </c>
      <c r="L103" s="94">
        <v>1.8852620460089287E-2</v>
      </c>
      <c r="M103" s="94">
        <v>1.885244434361209E-2</v>
      </c>
      <c r="N103" s="94">
        <v>1.8858935102691293E-2</v>
      </c>
      <c r="O103" s="212">
        <v>0.22611944958564498</v>
      </c>
    </row>
    <row r="104" spans="1:15" s="67" customFormat="1" ht="12" x14ac:dyDescent="0.35">
      <c r="A104" s="73"/>
      <c r="B104" s="78" t="s">
        <v>43</v>
      </c>
      <c r="C104" s="94">
        <v>0</v>
      </c>
      <c r="D104" s="94">
        <v>0</v>
      </c>
      <c r="E104" s="94">
        <v>0</v>
      </c>
      <c r="F104" s="94">
        <v>0</v>
      </c>
      <c r="G104" s="94">
        <v>0</v>
      </c>
      <c r="H104" s="94">
        <v>0</v>
      </c>
      <c r="I104" s="94">
        <v>0</v>
      </c>
      <c r="J104" s="94">
        <v>0</v>
      </c>
      <c r="K104" s="94">
        <v>0</v>
      </c>
      <c r="L104" s="94">
        <v>0</v>
      </c>
      <c r="M104" s="94">
        <v>0</v>
      </c>
      <c r="N104" s="94">
        <v>0</v>
      </c>
      <c r="O104" s="212">
        <v>0</v>
      </c>
    </row>
    <row r="105" spans="1:15" s="67" customFormat="1" ht="12" x14ac:dyDescent="0.35">
      <c r="A105" s="73"/>
      <c r="B105" s="78" t="s">
        <v>269</v>
      </c>
      <c r="C105" s="77">
        <v>0.53483469425992403</v>
      </c>
      <c r="D105" s="77">
        <v>0.51507559619152776</v>
      </c>
      <c r="E105" s="77">
        <v>0.55789873172609761</v>
      </c>
      <c r="F105" s="77">
        <v>0.58091853329776355</v>
      </c>
      <c r="G105" s="77">
        <v>0.56927433074211842</v>
      </c>
      <c r="H105" s="77">
        <v>0.55082477455978263</v>
      </c>
      <c r="I105" s="77">
        <v>0.6273223851580334</v>
      </c>
      <c r="J105" s="77">
        <v>0.53296184213164044</v>
      </c>
      <c r="K105" s="77">
        <v>0.55323064929080679</v>
      </c>
      <c r="L105" s="77">
        <v>0.59668544151722225</v>
      </c>
      <c r="M105" s="77">
        <v>0.54341765335915648</v>
      </c>
      <c r="N105" s="77">
        <v>0.56721018825920655</v>
      </c>
      <c r="O105" s="211">
        <v>6.7296548204932805</v>
      </c>
    </row>
    <row r="106" spans="1:15" s="67" customFormat="1" ht="12" x14ac:dyDescent="0.35">
      <c r="A106" s="73"/>
      <c r="B106" s="78" t="s">
        <v>270</v>
      </c>
      <c r="C106" s="77">
        <v>0</v>
      </c>
      <c r="D106" s="77">
        <v>0</v>
      </c>
      <c r="E106" s="77">
        <v>0</v>
      </c>
      <c r="F106" s="77">
        <v>0</v>
      </c>
      <c r="G106" s="77">
        <v>0</v>
      </c>
      <c r="H106" s="77">
        <v>0</v>
      </c>
      <c r="I106" s="77">
        <v>0</v>
      </c>
      <c r="J106" s="77">
        <v>0</v>
      </c>
      <c r="K106" s="77">
        <v>0</v>
      </c>
      <c r="L106" s="77">
        <v>0</v>
      </c>
      <c r="M106" s="77">
        <v>0</v>
      </c>
      <c r="N106" s="77">
        <v>0</v>
      </c>
      <c r="O106" s="211">
        <v>0</v>
      </c>
    </row>
    <row r="107" spans="1:15" s="67" customFormat="1" ht="12" x14ac:dyDescent="0.35">
      <c r="A107" s="73"/>
      <c r="B107" s="78" t="s">
        <v>271</v>
      </c>
      <c r="C107" s="77">
        <v>0</v>
      </c>
      <c r="D107" s="77">
        <v>0</v>
      </c>
      <c r="E107" s="77">
        <v>0</v>
      </c>
      <c r="F107" s="77">
        <v>0</v>
      </c>
      <c r="G107" s="77">
        <v>0</v>
      </c>
      <c r="H107" s="77">
        <v>0</v>
      </c>
      <c r="I107" s="77">
        <v>0</v>
      </c>
      <c r="J107" s="77">
        <v>0</v>
      </c>
      <c r="K107" s="77">
        <v>0</v>
      </c>
      <c r="L107" s="77">
        <v>0</v>
      </c>
      <c r="M107" s="77">
        <v>0</v>
      </c>
      <c r="N107" s="77">
        <v>0</v>
      </c>
      <c r="O107" s="211">
        <v>0</v>
      </c>
    </row>
    <row r="108" spans="1:15" s="67" customFormat="1" ht="12" x14ac:dyDescent="0.35">
      <c r="A108" s="73"/>
      <c r="B108" s="78" t="s">
        <v>272</v>
      </c>
      <c r="C108" s="94">
        <v>0</v>
      </c>
      <c r="D108" s="94">
        <v>0</v>
      </c>
      <c r="E108" s="94">
        <v>0</v>
      </c>
      <c r="F108" s="94">
        <v>0</v>
      </c>
      <c r="G108" s="94">
        <v>0</v>
      </c>
      <c r="H108" s="94">
        <v>0</v>
      </c>
      <c r="I108" s="94">
        <v>0</v>
      </c>
      <c r="J108" s="94">
        <v>0</v>
      </c>
      <c r="K108" s="94">
        <v>0</v>
      </c>
      <c r="L108" s="94">
        <v>0</v>
      </c>
      <c r="M108" s="94">
        <v>0</v>
      </c>
      <c r="N108" s="94">
        <v>0</v>
      </c>
      <c r="O108" s="212">
        <v>0</v>
      </c>
    </row>
    <row r="109" spans="1:15" s="67" customFormat="1" ht="12" x14ac:dyDescent="0.35">
      <c r="A109" s="73"/>
      <c r="B109" s="78" t="s">
        <v>273</v>
      </c>
      <c r="C109" s="94">
        <v>6.2519205421010013E-2</v>
      </c>
      <c r="D109" s="94">
        <v>6.0209342628644441E-2</v>
      </c>
      <c r="E109" s="94">
        <v>6.5215419681419556E-2</v>
      </c>
      <c r="F109" s="94">
        <v>6.7906462711520094E-2</v>
      </c>
      <c r="G109" s="94">
        <v>6.6545241154900917E-2</v>
      </c>
      <c r="H109" s="94">
        <v>6.4388465414747131E-2</v>
      </c>
      <c r="I109" s="94">
        <v>7.3331129893364877E-2</v>
      </c>
      <c r="J109" s="94">
        <v>6.2300266710763726E-2</v>
      </c>
      <c r="K109" s="94">
        <v>6.4669715120834387E-2</v>
      </c>
      <c r="L109" s="94">
        <v>6.9749633615409784E-2</v>
      </c>
      <c r="M109" s="94">
        <v>6.3522563863945378E-2</v>
      </c>
      <c r="N109" s="94">
        <v>6.6303940367642561E-2</v>
      </c>
      <c r="O109" s="212">
        <v>0.78666138658420293</v>
      </c>
    </row>
    <row r="110" spans="1:15" s="67" customFormat="1" ht="12" x14ac:dyDescent="0.35">
      <c r="A110" s="73"/>
      <c r="B110" s="78" t="s">
        <v>274</v>
      </c>
      <c r="C110" s="94">
        <v>1.9870146044475372E-4</v>
      </c>
      <c r="D110" s="94">
        <v>1.8994201794046749E-4</v>
      </c>
      <c r="E110" s="94">
        <v>2.1158292087772714E-4</v>
      </c>
      <c r="F110" s="94">
        <v>2.3782542623897309E-4</v>
      </c>
      <c r="G110" s="94">
        <v>2.30219086442637E-4</v>
      </c>
      <c r="H110" s="94">
        <v>2.3395601624148657E-4</v>
      </c>
      <c r="I110" s="94">
        <v>2.675423714950093E-4</v>
      </c>
      <c r="J110" s="94">
        <v>2.5243283499404973E-4</v>
      </c>
      <c r="K110" s="94">
        <v>2.2828221976233087E-4</v>
      </c>
      <c r="L110" s="94">
        <v>2.3704629444139467E-4</v>
      </c>
      <c r="M110" s="94">
        <v>2.1424240682332607E-4</v>
      </c>
      <c r="N110" s="94">
        <v>2.3924750389567111E-4</v>
      </c>
      <c r="O110" s="212">
        <v>2.7410205595978267E-3</v>
      </c>
    </row>
    <row r="111" spans="1:15" s="67" customFormat="1" ht="12" x14ac:dyDescent="0.35">
      <c r="A111" s="73"/>
      <c r="B111" s="78" t="s">
        <v>275</v>
      </c>
      <c r="C111" s="94">
        <v>0.689395553706734</v>
      </c>
      <c r="D111" s="94">
        <v>0.68936654384834983</v>
      </c>
      <c r="E111" s="94">
        <v>0.68959919186440499</v>
      </c>
      <c r="F111" s="94">
        <v>0.68959301492398739</v>
      </c>
      <c r="G111" s="94">
        <v>0.68971374146678421</v>
      </c>
      <c r="H111" s="94">
        <v>0.68959428713935789</v>
      </c>
      <c r="I111" s="94">
        <v>0.68964827259422756</v>
      </c>
      <c r="J111" s="94">
        <v>0.68981048005397549</v>
      </c>
      <c r="K111" s="94">
        <v>0.68997208488538986</v>
      </c>
      <c r="L111" s="94">
        <v>0.69011415451499547</v>
      </c>
      <c r="M111" s="94">
        <v>0.69010769300008701</v>
      </c>
      <c r="N111" s="94">
        <v>0.69034583162984686</v>
      </c>
      <c r="O111" s="212">
        <v>8.2772608496281403</v>
      </c>
    </row>
    <row r="112" spans="1:15" s="67" customFormat="1" ht="12" x14ac:dyDescent="0.35">
      <c r="A112" s="73"/>
      <c r="B112" s="78" t="s">
        <v>276</v>
      </c>
      <c r="C112" s="94">
        <v>0</v>
      </c>
      <c r="D112" s="94">
        <v>0</v>
      </c>
      <c r="E112" s="94">
        <v>0</v>
      </c>
      <c r="F112" s="94">
        <v>0</v>
      </c>
      <c r="G112" s="94">
        <v>0</v>
      </c>
      <c r="H112" s="94">
        <v>0</v>
      </c>
      <c r="I112" s="94">
        <v>0</v>
      </c>
      <c r="J112" s="94">
        <v>0</v>
      </c>
      <c r="K112" s="94">
        <v>0</v>
      </c>
      <c r="L112" s="94">
        <v>0</v>
      </c>
      <c r="M112" s="94">
        <v>0</v>
      </c>
      <c r="N112" s="94">
        <v>0</v>
      </c>
      <c r="O112" s="212">
        <v>0</v>
      </c>
    </row>
    <row r="113" spans="1:15" s="67" customFormat="1" ht="12" x14ac:dyDescent="0.35">
      <c r="A113" s="73"/>
      <c r="B113" s="78" t="s">
        <v>44</v>
      </c>
      <c r="C113" s="77">
        <v>1.6488490145386578</v>
      </c>
      <c r="D113" s="77">
        <v>1.5764560664416782</v>
      </c>
      <c r="E113" s="77">
        <v>1.7553086318123867</v>
      </c>
      <c r="F113" s="77">
        <v>1.9721914217412864</v>
      </c>
      <c r="G113" s="77">
        <v>1.9093283614706462</v>
      </c>
      <c r="H113" s="77">
        <v>1.9402124462554706</v>
      </c>
      <c r="I113" s="77">
        <v>2.2177889325952385</v>
      </c>
      <c r="J113" s="77">
        <v>2.09291524444121</v>
      </c>
      <c r="K113" s="77">
        <v>1.8933210083783052</v>
      </c>
      <c r="L113" s="77">
        <v>1.9657522393669278</v>
      </c>
      <c r="M113" s="77">
        <v>1.7772881160010412</v>
      </c>
      <c r="N113" s="77">
        <v>1.9839442694756979</v>
      </c>
      <c r="O113" s="211">
        <v>22.733355752518548</v>
      </c>
    </row>
    <row r="114" spans="1:15" s="67" customFormat="1" ht="12" x14ac:dyDescent="0.35">
      <c r="A114" s="73"/>
      <c r="B114" s="78" t="s">
        <v>45</v>
      </c>
      <c r="C114" s="94">
        <v>8.5563632784132169E-3</v>
      </c>
      <c r="D114" s="77">
        <v>8.2401391885288527E-3</v>
      </c>
      <c r="E114" s="77">
        <v>8.9254795321791341E-3</v>
      </c>
      <c r="F114" s="77">
        <v>9.2938878358436571E-3</v>
      </c>
      <c r="G114" s="77">
        <v>9.1075343219918503E-3</v>
      </c>
      <c r="H114" s="77">
        <v>8.8122681062802535E-3</v>
      </c>
      <c r="I114" s="77">
        <v>1.0036533870133722E-2</v>
      </c>
      <c r="J114" s="77">
        <v>8.5263902018231641E-3</v>
      </c>
      <c r="K114" s="77">
        <v>8.8507716626956539E-3</v>
      </c>
      <c r="L114" s="77">
        <v>9.5462210235595212E-3</v>
      </c>
      <c r="M114" s="77">
        <v>8.6937247318699794E-3</v>
      </c>
      <c r="N114" s="77">
        <v>9.0744998395579351E-3</v>
      </c>
      <c r="O114" s="211">
        <v>0.10766381359287694</v>
      </c>
    </row>
    <row r="115" spans="1:15" s="67" customFormat="1" ht="12" x14ac:dyDescent="0.35">
      <c r="A115" s="73"/>
      <c r="B115" s="78" t="s">
        <v>46</v>
      </c>
      <c r="C115" s="94">
        <v>0</v>
      </c>
      <c r="D115" s="94">
        <v>0</v>
      </c>
      <c r="E115" s="94">
        <v>0</v>
      </c>
      <c r="F115" s="94">
        <v>0</v>
      </c>
      <c r="G115" s="94">
        <v>0</v>
      </c>
      <c r="H115" s="94">
        <v>0</v>
      </c>
      <c r="I115" s="94">
        <v>0</v>
      </c>
      <c r="J115" s="94">
        <v>0</v>
      </c>
      <c r="K115" s="94">
        <v>0</v>
      </c>
      <c r="L115" s="94">
        <v>0</v>
      </c>
      <c r="M115" s="94">
        <v>0</v>
      </c>
      <c r="N115" s="94">
        <v>0</v>
      </c>
      <c r="O115" s="212">
        <v>0</v>
      </c>
    </row>
    <row r="116" spans="1:15" s="67" customFormat="1" ht="12" x14ac:dyDescent="0.35">
      <c r="A116" s="73"/>
      <c r="B116" s="113" t="s">
        <v>235</v>
      </c>
      <c r="C116" s="163">
        <v>10.936786630567648</v>
      </c>
      <c r="D116" s="163">
        <v>10.495136804139003</v>
      </c>
      <c r="E116" s="115">
        <v>11.570784737904191</v>
      </c>
      <c r="F116" s="115">
        <v>12.814762366384961</v>
      </c>
      <c r="G116" s="115">
        <v>12.442954355956532</v>
      </c>
      <c r="H116" s="115">
        <v>12.573609489548517</v>
      </c>
      <c r="I116" s="115">
        <v>14.265727806049755</v>
      </c>
      <c r="J116" s="115">
        <v>13.378311556221103</v>
      </c>
      <c r="K116" s="115">
        <v>12.320940697138539</v>
      </c>
      <c r="L116" s="115">
        <v>12.813768555326837</v>
      </c>
      <c r="M116" s="115">
        <v>11.662283339008635</v>
      </c>
      <c r="N116" s="115">
        <v>12.853114437840269</v>
      </c>
      <c r="O116" s="115">
        <v>148.128180776086</v>
      </c>
    </row>
    <row r="117" spans="1:15" s="67" customFormat="1" ht="12" x14ac:dyDescent="0.35">
      <c r="A117" s="73"/>
      <c r="B117" s="78" t="s">
        <v>47</v>
      </c>
      <c r="C117" s="77">
        <v>9.362952344823422E-2</v>
      </c>
      <c r="D117" s="77">
        <v>0.10216093933178699</v>
      </c>
      <c r="E117" s="77">
        <v>0.1154319147366528</v>
      </c>
      <c r="F117" s="77">
        <v>0.13533542062043755</v>
      </c>
      <c r="G117" s="77">
        <v>0.1330284383708723</v>
      </c>
      <c r="H117" s="77">
        <v>0.14226750044589176</v>
      </c>
      <c r="I117" s="77">
        <v>0.18877036206644451</v>
      </c>
      <c r="J117" s="77">
        <v>0.13034327942016435</v>
      </c>
      <c r="K117" s="77">
        <v>0.15312225028549886</v>
      </c>
      <c r="L117" s="77">
        <v>0.15044300578181893</v>
      </c>
      <c r="M117" s="77">
        <v>0.12026158259798056</v>
      </c>
      <c r="N117" s="77">
        <v>9.1004552693752322E-2</v>
      </c>
      <c r="O117" s="211">
        <v>1.555798769799535</v>
      </c>
    </row>
    <row r="118" spans="1:15" s="67" customFormat="1" ht="12" x14ac:dyDescent="0.35">
      <c r="A118" s="73"/>
      <c r="B118" s="78" t="s">
        <v>48</v>
      </c>
      <c r="C118" s="77">
        <v>2.1189208092337191E-2</v>
      </c>
      <c r="D118" s="77">
        <v>2.3119944678632175E-2</v>
      </c>
      <c r="E118" s="77">
        <v>2.6123286456799628E-2</v>
      </c>
      <c r="F118" s="77">
        <v>3.0627629877619692E-2</v>
      </c>
      <c r="G118" s="77">
        <v>3.0105538926485129E-2</v>
      </c>
      <c r="H118" s="77">
        <v>3.219642224699934E-2</v>
      </c>
      <c r="I118" s="77">
        <v>4.2720440478405126E-2</v>
      </c>
      <c r="J118" s="77">
        <v>2.9497863167043614E-2</v>
      </c>
      <c r="K118" s="77">
        <v>3.4652950323518533E-2</v>
      </c>
      <c r="L118" s="77">
        <v>3.4046613056939221E-2</v>
      </c>
      <c r="M118" s="77">
        <v>2.7216283981102169E-2</v>
      </c>
      <c r="N118" s="77">
        <v>2.0595153466140482E-2</v>
      </c>
      <c r="O118" s="211">
        <v>0.35209133475202231</v>
      </c>
    </row>
    <row r="119" spans="1:15" s="67" customFormat="1" ht="12" x14ac:dyDescent="0.35">
      <c r="A119" s="73"/>
      <c r="B119" s="78" t="s">
        <v>49</v>
      </c>
      <c r="C119" s="77">
        <v>0.24432014276210109</v>
      </c>
      <c r="D119" s="77">
        <v>0.22937391745726637</v>
      </c>
      <c r="E119" s="77">
        <v>0.2542185259670755</v>
      </c>
      <c r="F119" s="77">
        <v>0.26495607947324606</v>
      </c>
      <c r="G119" s="77">
        <v>0.25829332739928329</v>
      </c>
      <c r="H119" s="77">
        <v>0.25414504526731868</v>
      </c>
      <c r="I119" s="77">
        <v>0.28310533917982206</v>
      </c>
      <c r="J119" s="77">
        <v>0.24464963166186099</v>
      </c>
      <c r="K119" s="77">
        <v>0.25166618137527064</v>
      </c>
      <c r="L119" s="77">
        <v>0.26104973868369247</v>
      </c>
      <c r="M119" s="77">
        <v>0.24560534565066156</v>
      </c>
      <c r="N119" s="77">
        <v>0.25018289560731027</v>
      </c>
      <c r="O119" s="211">
        <v>3.0415661704849088</v>
      </c>
    </row>
    <row r="120" spans="1:15" s="67" customFormat="1" ht="12" x14ac:dyDescent="0.35">
      <c r="A120" s="73"/>
      <c r="B120" s="78" t="s">
        <v>50</v>
      </c>
      <c r="C120" s="77">
        <v>1.5034203043380903</v>
      </c>
      <c r="D120" s="77">
        <v>1.4419091366093797</v>
      </c>
      <c r="E120" s="77">
        <v>1.6044992004514707</v>
      </c>
      <c r="F120" s="77">
        <v>1.8028399152336221</v>
      </c>
      <c r="G120" s="77">
        <v>1.7464218189705496</v>
      </c>
      <c r="H120" s="77">
        <v>1.7766461120947656</v>
      </c>
      <c r="I120" s="77">
        <v>2.0369946717828977</v>
      </c>
      <c r="J120" s="77">
        <v>1.9082728776331348</v>
      </c>
      <c r="K120" s="77">
        <v>1.738450995863192</v>
      </c>
      <c r="L120" s="77">
        <v>1.8018057905041438</v>
      </c>
      <c r="M120" s="77">
        <v>1.6254693366504513</v>
      </c>
      <c r="N120" s="77">
        <v>1.7995457279448366</v>
      </c>
      <c r="O120" s="211">
        <v>20.786275888076531</v>
      </c>
    </row>
    <row r="121" spans="1:15" s="67" customFormat="1" ht="12" x14ac:dyDescent="0.35">
      <c r="A121" s="73"/>
      <c r="B121" s="78" t="s">
        <v>51</v>
      </c>
      <c r="C121" s="77">
        <v>9.0102874069417097E-2</v>
      </c>
      <c r="D121" s="77">
        <v>8.61521953189886E-2</v>
      </c>
      <c r="E121" s="77">
        <v>0.10142494727131744</v>
      </c>
      <c r="F121" s="77">
        <v>0.11376564724428011</v>
      </c>
      <c r="G121" s="77">
        <v>0.12163224175415924</v>
      </c>
      <c r="H121" s="77">
        <v>0.13016365633195681</v>
      </c>
      <c r="I121" s="77">
        <v>0.13351458415881692</v>
      </c>
      <c r="J121" s="77">
        <v>0.12309193534337119</v>
      </c>
      <c r="K121" s="77">
        <v>0.1222957941365911</v>
      </c>
      <c r="L121" s="77">
        <v>0.11473919632248686</v>
      </c>
      <c r="M121" s="77">
        <v>9.7666057940663076E-2</v>
      </c>
      <c r="N121" s="77">
        <v>9.1040744683347719E-2</v>
      </c>
      <c r="O121" s="211">
        <v>1.3255898745753962</v>
      </c>
    </row>
    <row r="122" spans="1:15" s="67" customFormat="1" ht="12" x14ac:dyDescent="0.35">
      <c r="A122" s="73"/>
      <c r="B122" s="113" t="s">
        <v>236</v>
      </c>
      <c r="C122" s="114">
        <v>1.9526620527101799</v>
      </c>
      <c r="D122" s="114">
        <v>1.8827161333960538</v>
      </c>
      <c r="E122" s="114">
        <v>2.1016978748833162</v>
      </c>
      <c r="F122" s="114">
        <v>2.3475246924492055</v>
      </c>
      <c r="G122" s="114">
        <v>2.2894813654213495</v>
      </c>
      <c r="H122" s="114">
        <v>2.3354187363869321</v>
      </c>
      <c r="I122" s="114">
        <v>2.6851053976663861</v>
      </c>
      <c r="J122" s="114">
        <v>2.4358555872255749</v>
      </c>
      <c r="K122" s="114">
        <v>2.3001881719840709</v>
      </c>
      <c r="L122" s="114">
        <v>2.3620843443490811</v>
      </c>
      <c r="M122" s="114">
        <v>2.1162186068208588</v>
      </c>
      <c r="N122" s="114">
        <v>2.2523690743953875</v>
      </c>
      <c r="O122" s="114">
        <v>27.061322037688399</v>
      </c>
    </row>
    <row r="123" spans="1:15" s="67" customFormat="1" ht="12" x14ac:dyDescent="0.35">
      <c r="A123" s="73"/>
      <c r="B123" s="116" t="s">
        <v>237</v>
      </c>
      <c r="C123" s="164">
        <v>12.889448683277827</v>
      </c>
      <c r="D123" s="164">
        <v>12.377852937535057</v>
      </c>
      <c r="E123" s="117">
        <v>13.672482612787507</v>
      </c>
      <c r="F123" s="117">
        <v>15.162287058834167</v>
      </c>
      <c r="G123" s="117">
        <v>14.732435721377882</v>
      </c>
      <c r="H123" s="117">
        <v>14.909028225935449</v>
      </c>
      <c r="I123" s="117">
        <v>16.95083320371614</v>
      </c>
      <c r="J123" s="117">
        <v>15.814167143446678</v>
      </c>
      <c r="K123" s="117">
        <v>14.621128869122611</v>
      </c>
      <c r="L123" s="117">
        <v>15.175852899675917</v>
      </c>
      <c r="M123" s="117">
        <v>13.778501945829493</v>
      </c>
      <c r="N123" s="117">
        <v>15.105483512235656</v>
      </c>
      <c r="O123" s="117">
        <v>175.1895028137744</v>
      </c>
    </row>
    <row r="124" spans="1:15" s="67" customFormat="1" ht="8.25" customHeight="1" x14ac:dyDescent="0.35">
      <c r="O124" s="106"/>
    </row>
    <row r="125" spans="1:15" s="100" customFormat="1" ht="12" x14ac:dyDescent="0.35">
      <c r="A125" s="98"/>
      <c r="B125" s="81" t="s">
        <v>52</v>
      </c>
      <c r="C125" s="101">
        <v>1.2053383041524578E-2</v>
      </c>
      <c r="D125" s="101">
        <v>1.3151673620647966E-2</v>
      </c>
      <c r="E125" s="101">
        <v>1.4860110703294639E-2</v>
      </c>
      <c r="F125" s="101">
        <v>1.7422385629526999E-2</v>
      </c>
      <c r="G125" s="101">
        <v>1.7125396606194186E-2</v>
      </c>
      <c r="H125" s="101">
        <v>1.8314785914537748E-2</v>
      </c>
      <c r="I125" s="101">
        <v>2.4301325020970693E-2</v>
      </c>
      <c r="J125" s="101">
        <v>1.6779723060411856E-2</v>
      </c>
      <c r="K125" s="101">
        <v>1.9712170551543281E-2</v>
      </c>
      <c r="L125" s="101">
        <v>1.9367258401236247E-2</v>
      </c>
      <c r="M125" s="101">
        <v>1.5481857290823834E-2</v>
      </c>
      <c r="N125" s="101">
        <v>1.1715457814402565E-2</v>
      </c>
      <c r="O125" s="221">
        <v>0.20028552765511456</v>
      </c>
    </row>
    <row r="126" spans="1:15" s="100" customFormat="1" ht="12" x14ac:dyDescent="0.35">
      <c r="A126" s="98"/>
      <c r="B126" s="81" t="s">
        <v>53</v>
      </c>
      <c r="C126" s="101">
        <v>1.3777100764949231</v>
      </c>
      <c r="D126" s="101">
        <v>1.3365171096554596</v>
      </c>
      <c r="E126" s="101">
        <v>1.1787263249005089</v>
      </c>
      <c r="F126" s="101">
        <v>1.4138915814032744</v>
      </c>
      <c r="G126" s="101">
        <v>1.354413906385334</v>
      </c>
      <c r="H126" s="101">
        <v>1.2855437846051152</v>
      </c>
      <c r="I126" s="101">
        <v>1.3646209818944821</v>
      </c>
      <c r="J126" s="101">
        <v>1.4530134080590986</v>
      </c>
      <c r="K126" s="101">
        <v>1.2612808501991273</v>
      </c>
      <c r="L126" s="101">
        <v>0.75053676937965297</v>
      </c>
      <c r="M126" s="101">
        <v>0.60905935260194477</v>
      </c>
      <c r="N126" s="101">
        <v>0.48401646255805736</v>
      </c>
      <c r="O126" s="221">
        <v>13.86933060813698</v>
      </c>
    </row>
    <row r="127" spans="1:15" s="100" customFormat="1" ht="12" x14ac:dyDescent="0.35">
      <c r="A127" s="98"/>
      <c r="B127" s="81" t="s">
        <v>54</v>
      </c>
      <c r="C127" s="101">
        <v>0.1412564373091616</v>
      </c>
      <c r="D127" s="101">
        <v>0.12987673760380009</v>
      </c>
      <c r="E127" s="101">
        <v>0.15004215213815278</v>
      </c>
      <c r="F127" s="101">
        <v>0.16783604864186094</v>
      </c>
      <c r="G127" s="101">
        <v>0.17408235040148021</v>
      </c>
      <c r="H127" s="101">
        <v>0.18335028703638159</v>
      </c>
      <c r="I127" s="101">
        <v>0.19812155361510139</v>
      </c>
      <c r="J127" s="101">
        <v>0.19771013806832538</v>
      </c>
      <c r="K127" s="101">
        <v>0.18144640515518312</v>
      </c>
      <c r="L127" s="101">
        <v>0.17226011873154112</v>
      </c>
      <c r="M127" s="101">
        <v>0.14006818153598469</v>
      </c>
      <c r="N127" s="101">
        <v>0.14433897333984402</v>
      </c>
      <c r="O127" s="221">
        <v>1.9803893835768172</v>
      </c>
    </row>
    <row r="128" spans="1:15" s="100" customFormat="1" ht="12" x14ac:dyDescent="0.35">
      <c r="A128" s="98"/>
      <c r="B128" s="83" t="s">
        <v>238</v>
      </c>
      <c r="C128" s="152">
        <v>0</v>
      </c>
      <c r="D128" s="152">
        <v>0</v>
      </c>
      <c r="E128" s="152">
        <v>0</v>
      </c>
      <c r="F128" s="152">
        <v>0</v>
      </c>
      <c r="G128" s="152">
        <v>0</v>
      </c>
      <c r="H128" s="152">
        <v>0</v>
      </c>
      <c r="I128" s="152">
        <v>0</v>
      </c>
      <c r="J128" s="152">
        <v>0</v>
      </c>
      <c r="K128" s="152">
        <v>0</v>
      </c>
      <c r="L128" s="152">
        <v>0</v>
      </c>
      <c r="M128" s="152">
        <v>0</v>
      </c>
      <c r="N128" s="152">
        <v>0</v>
      </c>
      <c r="O128" s="222">
        <v>0</v>
      </c>
    </row>
    <row r="129" spans="1:16" s="100" customFormat="1" ht="12" x14ac:dyDescent="0.35">
      <c r="A129" s="98"/>
      <c r="B129" s="84" t="s">
        <v>239</v>
      </c>
      <c r="C129" s="85">
        <v>1.5310198968456092</v>
      </c>
      <c r="D129" s="85">
        <v>1.4795455208799078</v>
      </c>
      <c r="E129" s="85">
        <v>1.3436285877419563</v>
      </c>
      <c r="F129" s="85">
        <v>1.5991500156746623</v>
      </c>
      <c r="G129" s="85">
        <v>1.5456216533930083</v>
      </c>
      <c r="H129" s="85">
        <v>1.4872088575560347</v>
      </c>
      <c r="I129" s="85">
        <v>1.5870438605305541</v>
      </c>
      <c r="J129" s="85">
        <v>1.667503269187836</v>
      </c>
      <c r="K129" s="85">
        <v>1.4624394259058537</v>
      </c>
      <c r="L129" s="85">
        <v>0.9421641465124303</v>
      </c>
      <c r="M129" s="85">
        <v>0.76460939142875328</v>
      </c>
      <c r="N129" s="85">
        <v>0.64007089371230397</v>
      </c>
      <c r="O129" s="85">
        <v>16.050005519368913</v>
      </c>
    </row>
    <row r="130" spans="1:16" x14ac:dyDescent="0.35">
      <c r="B130" s="269"/>
      <c r="C130" s="269"/>
      <c r="D130" s="269"/>
      <c r="E130" s="269"/>
      <c r="F130" s="269"/>
      <c r="G130" s="269"/>
      <c r="H130" s="269"/>
      <c r="I130" s="269"/>
      <c r="J130" s="269"/>
      <c r="K130" s="269"/>
      <c r="L130" s="269"/>
      <c r="M130" s="269"/>
      <c r="N130" s="269"/>
    </row>
    <row r="131" spans="1:16" x14ac:dyDescent="0.35">
      <c r="A131" s="27"/>
      <c r="B131" s="28" t="s">
        <v>240</v>
      </c>
      <c r="C131" s="27"/>
      <c r="D131" s="27"/>
      <c r="E131" s="27"/>
      <c r="F131" s="27"/>
      <c r="G131" s="27"/>
      <c r="H131" s="27"/>
      <c r="I131" s="27"/>
      <c r="J131" s="27"/>
      <c r="K131" s="27"/>
      <c r="L131" s="27"/>
      <c r="M131" s="27"/>
      <c r="N131" s="27"/>
      <c r="O131" s="28"/>
    </row>
    <row r="132" spans="1:16" s="96" customFormat="1" ht="24" x14ac:dyDescent="0.3">
      <c r="B132" s="63" t="s">
        <v>286</v>
      </c>
      <c r="C132" s="97" t="s">
        <v>173</v>
      </c>
      <c r="D132" s="97" t="s">
        <v>174</v>
      </c>
      <c r="E132" s="97" t="s">
        <v>175</v>
      </c>
      <c r="F132" s="97" t="s">
        <v>176</v>
      </c>
      <c r="G132" s="97" t="s">
        <v>177</v>
      </c>
      <c r="H132" s="97" t="s">
        <v>178</v>
      </c>
      <c r="I132" s="97" t="s">
        <v>179</v>
      </c>
      <c r="J132" s="97" t="s">
        <v>180</v>
      </c>
      <c r="K132" s="97" t="s">
        <v>181</v>
      </c>
      <c r="L132" s="97" t="s">
        <v>182</v>
      </c>
      <c r="M132" s="97" t="s">
        <v>183</v>
      </c>
      <c r="N132" s="97" t="s">
        <v>184</v>
      </c>
      <c r="O132" s="122" t="s">
        <v>292</v>
      </c>
    </row>
    <row r="133" spans="1:16" s="67" customFormat="1" ht="12" x14ac:dyDescent="0.35">
      <c r="A133" s="74"/>
      <c r="B133" s="78" t="s">
        <v>241</v>
      </c>
      <c r="C133" s="77">
        <v>5.3605830605259159</v>
      </c>
      <c r="D133" s="77">
        <v>32.034330403121487</v>
      </c>
      <c r="E133" s="77">
        <v>6.0465745652168881</v>
      </c>
      <c r="F133" s="77">
        <v>3.9011860851335931</v>
      </c>
      <c r="G133" s="77">
        <v>3.7105403878347674</v>
      </c>
      <c r="H133" s="77">
        <v>3.8853683198555249</v>
      </c>
      <c r="I133" s="77">
        <v>5.0625430621286247</v>
      </c>
      <c r="J133" s="77">
        <v>4.9168531187779934</v>
      </c>
      <c r="K133" s="77">
        <v>4.6196456343427057</v>
      </c>
      <c r="L133" s="77">
        <v>3.8329199402492975</v>
      </c>
      <c r="M133" s="77">
        <v>3.7105403878347674</v>
      </c>
      <c r="N133" s="77">
        <v>3.7446734602769158</v>
      </c>
      <c r="O133" s="211">
        <v>80.825758425298474</v>
      </c>
    </row>
    <row r="134" spans="1:16" s="67" customFormat="1" ht="12" x14ac:dyDescent="0.35">
      <c r="A134" s="74"/>
      <c r="B134" s="78" t="s">
        <v>56</v>
      </c>
      <c r="C134" s="77">
        <v>12.763457763277536</v>
      </c>
      <c r="D134" s="77">
        <v>12.763457763277536</v>
      </c>
      <c r="E134" s="77">
        <v>12.763457763277536</v>
      </c>
      <c r="F134" s="77">
        <v>12.763457763277536</v>
      </c>
      <c r="G134" s="77">
        <v>12.763457763277536</v>
      </c>
      <c r="H134" s="77">
        <v>12.763457763277536</v>
      </c>
      <c r="I134" s="77">
        <v>12.763457763277536</v>
      </c>
      <c r="J134" s="77">
        <v>12.763457763277536</v>
      </c>
      <c r="K134" s="77">
        <v>12.763457763277536</v>
      </c>
      <c r="L134" s="77">
        <v>12.763457763277536</v>
      </c>
      <c r="M134" s="77">
        <v>12.763457763277536</v>
      </c>
      <c r="N134" s="77">
        <v>12.763457763277536</v>
      </c>
      <c r="O134" s="211">
        <v>153.1614931593304</v>
      </c>
    </row>
    <row r="135" spans="1:16" s="67" customFormat="1" ht="12" x14ac:dyDescent="0.35">
      <c r="A135" s="74"/>
      <c r="B135" s="78" t="s">
        <v>57</v>
      </c>
      <c r="C135" s="77">
        <v>17.535074026669694</v>
      </c>
      <c r="D135" s="77">
        <v>17.535074026669694</v>
      </c>
      <c r="E135" s="77">
        <v>17.535074026669694</v>
      </c>
      <c r="F135" s="77">
        <v>17.535074026669694</v>
      </c>
      <c r="G135" s="77">
        <v>17.535074026669694</v>
      </c>
      <c r="H135" s="77">
        <v>17.535074026669694</v>
      </c>
      <c r="I135" s="77">
        <v>17.535074026669694</v>
      </c>
      <c r="J135" s="77">
        <v>17.535074026669694</v>
      </c>
      <c r="K135" s="77">
        <v>17.535074026669694</v>
      </c>
      <c r="L135" s="77">
        <v>17.535074026669694</v>
      </c>
      <c r="M135" s="77">
        <v>17.535074026669694</v>
      </c>
      <c r="N135" s="77">
        <v>17.535074026669694</v>
      </c>
      <c r="O135" s="211">
        <v>210.42088832003631</v>
      </c>
    </row>
    <row r="136" spans="1:16" s="67" customFormat="1" ht="12" x14ac:dyDescent="0.35">
      <c r="A136" s="74"/>
      <c r="B136" s="78" t="s">
        <v>58</v>
      </c>
      <c r="C136" s="77">
        <v>1.587172830726062</v>
      </c>
      <c r="D136" s="77">
        <v>1.587172830726062</v>
      </c>
      <c r="E136" s="77">
        <v>1.587172830726062</v>
      </c>
      <c r="F136" s="77">
        <v>1.587172830726062</v>
      </c>
      <c r="G136" s="77">
        <v>1.587172830726062</v>
      </c>
      <c r="H136" s="77">
        <v>1.587172830726062</v>
      </c>
      <c r="I136" s="77">
        <v>1.587172830726062</v>
      </c>
      <c r="J136" s="77">
        <v>1.587172830726062</v>
      </c>
      <c r="K136" s="77">
        <v>1.587172830726062</v>
      </c>
      <c r="L136" s="77">
        <v>1.587172830726062</v>
      </c>
      <c r="M136" s="77">
        <v>1.587172830726062</v>
      </c>
      <c r="N136" s="77">
        <v>1.587172830726062</v>
      </c>
      <c r="O136" s="211">
        <v>19.04607396871274</v>
      </c>
    </row>
    <row r="137" spans="1:16" s="67" customFormat="1" ht="12" x14ac:dyDescent="0.35">
      <c r="A137" s="74"/>
      <c r="B137" s="78" t="s">
        <v>59</v>
      </c>
      <c r="C137" s="77">
        <v>4.277956700821413</v>
      </c>
      <c r="D137" s="77">
        <v>4.277956700821413</v>
      </c>
      <c r="E137" s="77">
        <v>4.277956700821413</v>
      </c>
      <c r="F137" s="77">
        <v>4.277956700821413</v>
      </c>
      <c r="G137" s="77">
        <v>4.277956700821413</v>
      </c>
      <c r="H137" s="77">
        <v>4.277956700821413</v>
      </c>
      <c r="I137" s="77">
        <v>4.277956700821413</v>
      </c>
      <c r="J137" s="77">
        <v>4.277956700821413</v>
      </c>
      <c r="K137" s="77">
        <v>4.277956700821413</v>
      </c>
      <c r="L137" s="77">
        <v>4.277956700821413</v>
      </c>
      <c r="M137" s="77">
        <v>4.277956700821413</v>
      </c>
      <c r="N137" s="77">
        <v>4.277956700821413</v>
      </c>
      <c r="O137" s="211">
        <v>51.335480409856956</v>
      </c>
    </row>
    <row r="138" spans="1:16" s="67" customFormat="1" ht="12" x14ac:dyDescent="0.35">
      <c r="A138" s="74"/>
      <c r="B138" s="78" t="s">
        <v>60</v>
      </c>
      <c r="C138" s="94">
        <v>7.9329599999999986E-2</v>
      </c>
      <c r="D138" s="94">
        <v>7.9329599999999986E-2</v>
      </c>
      <c r="E138" s="94">
        <v>7.9329599999999986E-2</v>
      </c>
      <c r="F138" s="94">
        <v>7.9329599999999986E-2</v>
      </c>
      <c r="G138" s="94">
        <v>7.9329599999999986E-2</v>
      </c>
      <c r="H138" s="94">
        <v>7.9329599999999986E-2</v>
      </c>
      <c r="I138" s="94">
        <v>7.9329599999999986E-2</v>
      </c>
      <c r="J138" s="94">
        <v>7.9329599999999986E-2</v>
      </c>
      <c r="K138" s="94">
        <v>7.9329599999999986E-2</v>
      </c>
      <c r="L138" s="94">
        <v>7.9329599999999986E-2</v>
      </c>
      <c r="M138" s="94">
        <v>7.9329599999999986E-2</v>
      </c>
      <c r="N138" s="94">
        <v>7.9329599999999986E-2</v>
      </c>
      <c r="O138" s="212">
        <v>0.95195519999999989</v>
      </c>
    </row>
    <row r="139" spans="1:16" s="67" customFormat="1" ht="12" x14ac:dyDescent="0.35">
      <c r="A139" s="74"/>
      <c r="B139" s="78" t="s">
        <v>61</v>
      </c>
      <c r="C139" s="94">
        <v>0</v>
      </c>
      <c r="D139" s="94">
        <v>0</v>
      </c>
      <c r="E139" s="94">
        <v>0</v>
      </c>
      <c r="F139" s="94">
        <v>0</v>
      </c>
      <c r="G139" s="94">
        <v>0</v>
      </c>
      <c r="H139" s="94">
        <v>0</v>
      </c>
      <c r="I139" s="94">
        <v>0</v>
      </c>
      <c r="J139" s="94">
        <v>0</v>
      </c>
      <c r="K139" s="94">
        <v>0</v>
      </c>
      <c r="L139" s="94">
        <v>0</v>
      </c>
      <c r="M139" s="94">
        <v>0</v>
      </c>
      <c r="N139" s="94">
        <v>0</v>
      </c>
      <c r="O139" s="212">
        <v>0</v>
      </c>
    </row>
    <row r="140" spans="1:16" s="67" customFormat="1" ht="12" x14ac:dyDescent="0.35">
      <c r="A140" s="74"/>
      <c r="B140" s="78" t="s">
        <v>62</v>
      </c>
      <c r="C140" s="94">
        <v>20.384</v>
      </c>
      <c r="D140" s="94">
        <v>20.384</v>
      </c>
      <c r="E140" s="94">
        <v>20.384</v>
      </c>
      <c r="F140" s="94">
        <v>20.384</v>
      </c>
      <c r="G140" s="94">
        <v>20.384</v>
      </c>
      <c r="H140" s="94">
        <v>20.384</v>
      </c>
      <c r="I140" s="94">
        <v>20.384</v>
      </c>
      <c r="J140" s="94">
        <v>20.384</v>
      </c>
      <c r="K140" s="77">
        <v>20.384</v>
      </c>
      <c r="L140" s="77">
        <v>20.384</v>
      </c>
      <c r="M140" s="77">
        <v>20.384</v>
      </c>
      <c r="N140" s="77">
        <v>20.384</v>
      </c>
      <c r="O140" s="211">
        <v>244.60800000000006</v>
      </c>
    </row>
    <row r="141" spans="1:16" s="67" customFormat="1" ht="12" x14ac:dyDescent="0.35">
      <c r="A141" s="74"/>
      <c r="B141" s="118" t="s">
        <v>242</v>
      </c>
      <c r="C141" s="190">
        <v>61.987573982020621</v>
      </c>
      <c r="D141" s="190">
        <v>88.661321324616196</v>
      </c>
      <c r="E141" s="190">
        <v>62.673565486711595</v>
      </c>
      <c r="F141" s="190">
        <v>60.528177006628297</v>
      </c>
      <c r="G141" s="190">
        <v>60.337531309329478</v>
      </c>
      <c r="H141" s="190">
        <v>60.512359241350225</v>
      </c>
      <c r="I141" s="190">
        <v>61.689533983623335</v>
      </c>
      <c r="J141" s="190">
        <v>61.543844040272703</v>
      </c>
      <c r="K141" s="190">
        <v>61.246636555837412</v>
      </c>
      <c r="L141" s="190">
        <v>60.459910861744007</v>
      </c>
      <c r="M141" s="190">
        <v>60.337531309329478</v>
      </c>
      <c r="N141" s="190">
        <v>60.371664381771623</v>
      </c>
      <c r="O141" s="190">
        <v>760.349649483235</v>
      </c>
    </row>
    <row r="142" spans="1:16" s="89" customFormat="1" ht="8.25" customHeight="1" x14ac:dyDescent="0.35">
      <c r="A142" s="86"/>
      <c r="B142" s="87"/>
      <c r="C142" s="88"/>
      <c r="D142" s="88"/>
      <c r="E142" s="88"/>
      <c r="F142" s="88"/>
      <c r="G142" s="88"/>
      <c r="H142" s="88"/>
      <c r="I142" s="88"/>
      <c r="J142" s="88"/>
      <c r="K142" s="88"/>
      <c r="L142" s="88"/>
      <c r="M142" s="88"/>
      <c r="N142" s="88"/>
      <c r="O142" s="88"/>
      <c r="P142" s="67"/>
    </row>
    <row r="143" spans="1:16" x14ac:dyDescent="0.35">
      <c r="A143" s="29"/>
      <c r="B143" s="30" t="s">
        <v>243</v>
      </c>
      <c r="C143" s="29"/>
      <c r="D143" s="29"/>
      <c r="E143" s="29"/>
      <c r="F143" s="29"/>
      <c r="G143" s="29"/>
      <c r="H143" s="29"/>
      <c r="I143" s="29"/>
      <c r="J143" s="29"/>
      <c r="K143" s="29"/>
      <c r="L143" s="29"/>
      <c r="M143" s="29"/>
      <c r="N143" s="29"/>
      <c r="O143" s="30"/>
    </row>
    <row r="144" spans="1:16" ht="57" customHeight="1" x14ac:dyDescent="0.35">
      <c r="B144" s="270" t="s">
        <v>244</v>
      </c>
      <c r="C144" s="270"/>
      <c r="D144" s="270"/>
      <c r="E144" s="270"/>
      <c r="F144" s="270"/>
      <c r="G144" s="270"/>
      <c r="H144" s="270"/>
      <c r="I144" s="270"/>
      <c r="J144" s="270"/>
      <c r="K144" s="270"/>
      <c r="L144" s="270"/>
      <c r="M144" s="270"/>
      <c r="N144" s="270"/>
    </row>
    <row r="145" spans="1:15" s="96" customFormat="1" ht="24" x14ac:dyDescent="0.3">
      <c r="B145" s="63" t="s">
        <v>286</v>
      </c>
      <c r="C145" s="97" t="s">
        <v>173</v>
      </c>
      <c r="D145" s="97" t="s">
        <v>174</v>
      </c>
      <c r="E145" s="97" t="s">
        <v>175</v>
      </c>
      <c r="F145" s="97" t="s">
        <v>176</v>
      </c>
      <c r="G145" s="97" t="s">
        <v>177</v>
      </c>
      <c r="H145" s="97" t="s">
        <v>178</v>
      </c>
      <c r="I145" s="97" t="s">
        <v>179</v>
      </c>
      <c r="J145" s="97" t="s">
        <v>180</v>
      </c>
      <c r="K145" s="97" t="s">
        <v>181</v>
      </c>
      <c r="L145" s="97" t="s">
        <v>182</v>
      </c>
      <c r="M145" s="97" t="s">
        <v>183</v>
      </c>
      <c r="N145" s="97" t="s">
        <v>184</v>
      </c>
      <c r="O145" s="122" t="s">
        <v>292</v>
      </c>
    </row>
    <row r="146" spans="1:15" s="100" customFormat="1" ht="12" x14ac:dyDescent="0.35">
      <c r="A146" s="102"/>
      <c r="B146" s="81" t="s">
        <v>245</v>
      </c>
      <c r="C146" s="152">
        <v>0</v>
      </c>
      <c r="D146" s="152">
        <v>0</v>
      </c>
      <c r="E146" s="152">
        <v>0</v>
      </c>
      <c r="F146" s="152">
        <v>0</v>
      </c>
      <c r="G146" s="152">
        <v>0</v>
      </c>
      <c r="H146" s="152">
        <v>0</v>
      </c>
      <c r="I146" s="152">
        <v>0</v>
      </c>
      <c r="J146" s="152">
        <v>0</v>
      </c>
      <c r="K146" s="152">
        <v>0</v>
      </c>
      <c r="L146" s="152">
        <v>0</v>
      </c>
      <c r="M146" s="152">
        <v>0</v>
      </c>
      <c r="N146" s="152">
        <v>0</v>
      </c>
      <c r="O146" s="222">
        <v>0</v>
      </c>
    </row>
    <row r="147" spans="1:15" s="100" customFormat="1" ht="12" x14ac:dyDescent="0.35">
      <c r="A147" s="102"/>
      <c r="B147" s="81" t="s">
        <v>246</v>
      </c>
      <c r="C147" s="152">
        <v>318.22069909554011</v>
      </c>
      <c r="D147" s="152">
        <v>318.22069909554011</v>
      </c>
      <c r="E147" s="152">
        <v>318.22069909554011</v>
      </c>
      <c r="F147" s="152">
        <v>318.22069909554011</v>
      </c>
      <c r="G147" s="152">
        <v>318.22069909554011</v>
      </c>
      <c r="H147" s="152">
        <v>318.22069909554011</v>
      </c>
      <c r="I147" s="152">
        <v>318.22069909554011</v>
      </c>
      <c r="J147" s="152">
        <v>318.22069909554011</v>
      </c>
      <c r="K147" s="152">
        <v>318.22069909554011</v>
      </c>
      <c r="L147" s="152">
        <v>318.22069909554011</v>
      </c>
      <c r="M147" s="152">
        <v>318.22069909554011</v>
      </c>
      <c r="N147" s="152">
        <v>318.22069909554011</v>
      </c>
      <c r="O147" s="222">
        <v>3818.6483891464813</v>
      </c>
    </row>
    <row r="148" spans="1:15" s="100" customFormat="1" ht="12" x14ac:dyDescent="0.35">
      <c r="A148" s="102"/>
      <c r="B148" s="81" t="s">
        <v>63</v>
      </c>
      <c r="C148" s="152">
        <v>0</v>
      </c>
      <c r="D148" s="152">
        <v>0</v>
      </c>
      <c r="E148" s="152">
        <v>0</v>
      </c>
      <c r="F148" s="152">
        <v>0</v>
      </c>
      <c r="G148" s="152">
        <v>0</v>
      </c>
      <c r="H148" s="152">
        <v>0</v>
      </c>
      <c r="I148" s="152">
        <v>0</v>
      </c>
      <c r="J148" s="152">
        <v>0</v>
      </c>
      <c r="K148" s="152">
        <v>0</v>
      </c>
      <c r="L148" s="152">
        <v>0</v>
      </c>
      <c r="M148" s="152">
        <v>0</v>
      </c>
      <c r="N148" s="152">
        <v>0</v>
      </c>
      <c r="O148" s="222">
        <v>0</v>
      </c>
    </row>
    <row r="149" spans="1:15" s="100" customFormat="1" ht="12" x14ac:dyDescent="0.35">
      <c r="A149" s="102"/>
      <c r="B149" s="91" t="s">
        <v>247</v>
      </c>
      <c r="C149" s="186">
        <v>318.22069909554011</v>
      </c>
      <c r="D149" s="186">
        <v>318.22069909554011</v>
      </c>
      <c r="E149" s="186">
        <v>318.22069909554011</v>
      </c>
      <c r="F149" s="186">
        <v>318.22069909554011</v>
      </c>
      <c r="G149" s="186">
        <v>318.22069909554011</v>
      </c>
      <c r="H149" s="186">
        <v>318.22069909554011</v>
      </c>
      <c r="I149" s="186">
        <v>318.22069909554011</v>
      </c>
      <c r="J149" s="186">
        <v>318.22069909554011</v>
      </c>
      <c r="K149" s="186">
        <v>318.22069909554011</v>
      </c>
      <c r="L149" s="186">
        <v>318.22069909554011</v>
      </c>
      <c r="M149" s="186">
        <v>318.22069909554011</v>
      </c>
      <c r="N149" s="186">
        <v>318.22069909554011</v>
      </c>
      <c r="O149" s="186">
        <v>3818.6483891464813</v>
      </c>
    </row>
    <row r="150" spans="1:15" x14ac:dyDescent="0.35">
      <c r="B150" s="26"/>
      <c r="C150" s="26"/>
      <c r="D150" s="26"/>
      <c r="E150" s="26"/>
      <c r="F150" s="26"/>
      <c r="G150" s="26"/>
      <c r="H150" s="26"/>
      <c r="I150" s="26"/>
      <c r="J150" s="26"/>
      <c r="K150" s="26"/>
      <c r="L150" s="26"/>
      <c r="M150" s="26"/>
      <c r="N150" s="26"/>
      <c r="O150" s="213"/>
    </row>
    <row r="151" spans="1:15" x14ac:dyDescent="0.35">
      <c r="B151" s="26"/>
      <c r="C151" s="26"/>
      <c r="D151" s="26"/>
      <c r="E151" s="26"/>
      <c r="F151" s="26"/>
      <c r="G151" s="26"/>
      <c r="H151" s="26"/>
      <c r="I151" s="26"/>
      <c r="J151" s="26"/>
      <c r="K151" s="26"/>
      <c r="L151" s="26"/>
      <c r="M151" s="26"/>
      <c r="N151" s="26"/>
      <c r="O151" s="213"/>
    </row>
    <row r="152" spans="1:15" x14ac:dyDescent="0.35">
      <c r="A152" s="31"/>
      <c r="B152" s="32" t="s">
        <v>248</v>
      </c>
      <c r="C152" s="31"/>
      <c r="D152" s="31"/>
      <c r="E152" s="31"/>
      <c r="F152" s="31"/>
      <c r="G152" s="31"/>
      <c r="H152" s="31"/>
      <c r="I152" s="31"/>
      <c r="J152" s="31"/>
      <c r="K152" s="31"/>
      <c r="L152" s="31"/>
      <c r="M152" s="31"/>
      <c r="N152" s="31"/>
      <c r="O152" s="32"/>
    </row>
    <row r="153" spans="1:15" s="96" customFormat="1" ht="24" x14ac:dyDescent="0.3">
      <c r="B153" s="63" t="s">
        <v>286</v>
      </c>
      <c r="C153" s="97" t="s">
        <v>173</v>
      </c>
      <c r="D153" s="97" t="s">
        <v>174</v>
      </c>
      <c r="E153" s="97" t="s">
        <v>175</v>
      </c>
      <c r="F153" s="97" t="s">
        <v>176</v>
      </c>
      <c r="G153" s="97" t="s">
        <v>177</v>
      </c>
      <c r="H153" s="97" t="s">
        <v>178</v>
      </c>
      <c r="I153" s="97" t="s">
        <v>179</v>
      </c>
      <c r="J153" s="97" t="s">
        <v>180</v>
      </c>
      <c r="K153" s="97" t="s">
        <v>181</v>
      </c>
      <c r="L153" s="97" t="s">
        <v>182</v>
      </c>
      <c r="M153" s="97" t="s">
        <v>183</v>
      </c>
      <c r="N153" s="97" t="s">
        <v>184</v>
      </c>
      <c r="O153" s="122" t="s">
        <v>292</v>
      </c>
    </row>
    <row r="154" spans="1:15" s="67" customFormat="1" ht="12" x14ac:dyDescent="0.35">
      <c r="A154" s="75"/>
      <c r="B154" s="93" t="s">
        <v>200</v>
      </c>
      <c r="C154" s="168">
        <v>5775.9555075808566</v>
      </c>
      <c r="D154" s="168">
        <v>5370.8981764422742</v>
      </c>
      <c r="E154" s="168">
        <v>5053.1830517602875</v>
      </c>
      <c r="F154" s="168">
        <v>4917.0917000831014</v>
      </c>
      <c r="G154" s="168">
        <v>4921.6114417090494</v>
      </c>
      <c r="H154" s="168">
        <v>4940.137127988005</v>
      </c>
      <c r="I154" s="168">
        <v>5311.5479119682795</v>
      </c>
      <c r="J154" s="168">
        <v>5582.9964391942676</v>
      </c>
      <c r="K154" s="168">
        <v>5163.5470200382024</v>
      </c>
      <c r="L154" s="168">
        <v>4917.2233409891296</v>
      </c>
      <c r="M154" s="168">
        <v>5047.5413407642664</v>
      </c>
      <c r="N154" s="168">
        <v>5327.8663085622284</v>
      </c>
      <c r="O154" s="168">
        <v>62329.599367079958</v>
      </c>
    </row>
    <row r="155" spans="1:15" s="67" customFormat="1" ht="12" x14ac:dyDescent="0.35">
      <c r="A155" s="75"/>
      <c r="B155" s="93" t="s">
        <v>202</v>
      </c>
      <c r="C155" s="168">
        <v>5837.9430815628775</v>
      </c>
      <c r="D155" s="168">
        <v>5459.5594977668907</v>
      </c>
      <c r="E155" s="168">
        <v>5115.8566172469991</v>
      </c>
      <c r="F155" s="168">
        <v>4977.6198770897299</v>
      </c>
      <c r="G155" s="168">
        <v>4981.9489730183786</v>
      </c>
      <c r="H155" s="168">
        <v>5000.6494872293551</v>
      </c>
      <c r="I155" s="168">
        <v>5373.2374459519033</v>
      </c>
      <c r="J155" s="168">
        <v>5644.5402832345408</v>
      </c>
      <c r="K155" s="168">
        <v>5224.7936565940399</v>
      </c>
      <c r="L155" s="168">
        <v>4977.6832518508736</v>
      </c>
      <c r="M155" s="168">
        <v>5107.8788720735956</v>
      </c>
      <c r="N155" s="168">
        <v>5388.2379729439999</v>
      </c>
      <c r="O155" s="168">
        <v>63089.949016563194</v>
      </c>
    </row>
    <row r="156" spans="1:15" s="67" customFormat="1" ht="12" x14ac:dyDescent="0.35">
      <c r="A156" s="71"/>
      <c r="B156" s="90" t="s">
        <v>249</v>
      </c>
      <c r="C156" s="162">
        <v>319.75171899238575</v>
      </c>
      <c r="D156" s="162">
        <v>319.70024461642004</v>
      </c>
      <c r="E156" s="162">
        <v>319.56432768328204</v>
      </c>
      <c r="F156" s="162">
        <v>319.81984911121475</v>
      </c>
      <c r="G156" s="162">
        <v>319.76632074893314</v>
      </c>
      <c r="H156" s="162">
        <v>319.70790795309614</v>
      </c>
      <c r="I156" s="162">
        <v>319.80774295607068</v>
      </c>
      <c r="J156" s="162">
        <v>319.88820236472793</v>
      </c>
      <c r="K156" s="162">
        <v>319.68313852144598</v>
      </c>
      <c r="L156" s="162">
        <v>319.16286324205254</v>
      </c>
      <c r="M156" s="162">
        <v>318.98530848696885</v>
      </c>
      <c r="N156" s="162">
        <v>318.86076998925239</v>
      </c>
      <c r="O156" s="162">
        <v>3834.6983946658502</v>
      </c>
    </row>
    <row r="157" spans="1:15" x14ac:dyDescent="0.35">
      <c r="B157" s="271"/>
      <c r="C157" s="271"/>
      <c r="D157" s="271"/>
      <c r="E157" s="271"/>
      <c r="F157" s="271"/>
      <c r="G157" s="271"/>
      <c r="H157" s="271"/>
      <c r="I157" s="271"/>
      <c r="J157" s="271"/>
      <c r="K157" s="271"/>
      <c r="L157" s="271"/>
      <c r="M157" s="271"/>
      <c r="N157" s="271"/>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7"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110856-C70D-49C1-84C9-4AECAA698C8E}">
  <ds:schemaRefs>
    <ds:schemaRef ds:uri="http://schemas.microsoft.com/sharepoint/v3/contenttype/forms"/>
  </ds:schemaRefs>
</ds:datastoreItem>
</file>

<file path=customXml/itemProps2.xml><?xml version="1.0" encoding="utf-8"?>
<ds:datastoreItem xmlns:ds="http://schemas.openxmlformats.org/officeDocument/2006/customXml" ds:itemID="{9C6746AA-3710-4FAE-9879-6142EB927963}">
  <ds:schemaRefs>
    <ds:schemaRef ds:uri="http://purl.org/dc/terms/"/>
    <ds:schemaRef ds:uri="http://schemas.microsoft.com/office/2006/documentManagement/types"/>
    <ds:schemaRef ds:uri="d0e2f99b-813d-4162-8a2b-c6a1809b2cf1"/>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3331daee-1646-4c3a-8c45-78356b5a9d77"/>
    <ds:schemaRef ds:uri="12bef96b-3781-4227-8382-308083b13c20"/>
    <ds:schemaRef ds:uri="http://www.w3.org/XML/1998/namespace"/>
    <ds:schemaRef ds:uri="http://purl.org/dc/dcmitype/"/>
  </ds:schemaRefs>
</ds:datastoreItem>
</file>

<file path=customXml/itemProps3.xml><?xml version="1.0" encoding="utf-8"?>
<ds:datastoreItem xmlns:ds="http://schemas.openxmlformats.org/officeDocument/2006/customXml" ds:itemID="{94775ADC-53B2-46A4-B252-3270DA6DBDD3}"/>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15</vt:i4>
      </vt:variant>
    </vt:vector>
  </HeadingPairs>
  <TitlesOfParts>
    <vt:vector size="15" baseType="lpstr">
      <vt:lpstr>Sommaire</vt:lpstr>
      <vt:lpstr>Lisez-moi</vt:lpstr>
      <vt:lpstr>Définitions</vt:lpstr>
      <vt:lpstr>PRG</vt:lpstr>
      <vt:lpstr>Récapitulatif</vt:lpstr>
      <vt:lpstr>CO2e</vt:lpstr>
      <vt:lpstr>CO2</vt:lpstr>
      <vt:lpstr>CO2-Biomasse</vt:lpstr>
      <vt:lpstr>CH4-CO2e</vt:lpstr>
      <vt:lpstr>N2O-CO2e</vt:lpstr>
      <vt:lpstr>HFC</vt:lpstr>
      <vt:lpstr>PFC</vt:lpstr>
      <vt:lpstr>SF6</vt:lpstr>
      <vt:lpstr>NF3</vt:lpstr>
      <vt:lpstr>GF_total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Colas CR. ROBERT</dc:creator>
  <cp:keywords/>
  <dc:description/>
  <cp:lastModifiedBy>Ariane Druart</cp:lastModifiedBy>
  <cp:revision/>
  <dcterms:created xsi:type="dcterms:W3CDTF">2015-06-05T18:19:34Z</dcterms:created>
  <dcterms:modified xsi:type="dcterms:W3CDTF">2024-05-30T13:07:06Z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