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mc:AlternateContent xmlns:mc="http://schemas.openxmlformats.org/markup-compatibility/2006">
    <mc:Choice Requires="x15">
      <x15ac:absPath xmlns:x15ac="http://schemas.microsoft.com/office/spreadsheetml/2010/11/ac" url="https://citepa.sharepoint.com/inventaire/rapports/barometre/elaboration/1-En chantier/3_Travaux en cours/4_Secten_mensuel/Sorties/GES/"/>
    </mc:Choice>
  </mc:AlternateContent>
  <xr:revisionPtr revIDLastSave="2989" documentId="13_ncr:1_{08BA7D44-B13C-43E9-AD2F-8441204E10A2}" xr6:coauthVersionLast="47" xr6:coauthVersionMax="47" xr10:uidLastSave="{2C1B4084-D49C-4B75-9B0F-341D8C1D0911}"/>
  <bookViews>
    <workbookView xWindow="-38520" yWindow="-2280" windowWidth="38640" windowHeight="21240" xr2:uid="{B69817D7-0E6B-440B-9174-DEA65A92DEBF}"/>
  </bookViews>
  <sheets>
    <sheet name="Sommaire" sheetId="2" r:id="rId1"/>
    <sheet name="Lisez-moi" sheetId="1" r:id="rId2"/>
    <sheet name="Définitions" sheetId="4" r:id="rId3"/>
    <sheet name="PRG" sheetId="53" r:id="rId4"/>
    <sheet name="Récapitulatif" sheetId="120" r:id="rId5"/>
    <sheet name="CO2e" sheetId="77" r:id="rId6"/>
    <sheet name="CO2" sheetId="39" r:id="rId7"/>
    <sheet name="CO2-Biomasse" sheetId="66" r:id="rId8"/>
    <sheet name="CH4-CO2e" sheetId="68" r:id="rId9"/>
    <sheet name="N2O-CO2e" sheetId="70" r:id="rId10"/>
    <sheet name="HFC" sheetId="71" r:id="rId11"/>
    <sheet name="PFC" sheetId="73" r:id="rId12"/>
    <sheet name="SF6" sheetId="74" r:id="rId13"/>
    <sheet name="NF3" sheetId="75" r:id="rId14"/>
    <sheet name="GF_total" sheetId="76" r:id="rId15"/>
  </sheets>
  <definedNames>
    <definedName name="_Order1" hidden="1">255</definedName>
    <definedName name="_Order2" hidden="1">255</definedName>
    <definedName name="CRF_CountryName">#REF!</definedName>
    <definedName name="CRF_InventoryYear">#REF!</definedName>
    <definedName name="CRF_Submission">#REF!</definedName>
    <definedName name="Périmèt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<sst xmlns="http://schemas.openxmlformats.org/spreadsheetml/2006/main" count="2893" uniqueCount="294">
  <si>
    <t>CO2</t>
  </si>
  <si>
    <t>NF3</t>
  </si>
  <si>
    <t>SF6</t>
  </si>
  <si>
    <t>HFC</t>
  </si>
  <si>
    <t>PFC</t>
  </si>
  <si>
    <t>Gaz à effet de serre</t>
  </si>
  <si>
    <t>Production d'électricité</t>
  </si>
  <si>
    <t>Chauffage urbain</t>
  </si>
  <si>
    <t>Raffinage du pétrole</t>
  </si>
  <si>
    <t>Transformation des combustibles minéraux solides</t>
  </si>
  <si>
    <t>Extraction et distribution de combustibles solides</t>
  </si>
  <si>
    <t>Extraction et distribution de combustibles liquides</t>
  </si>
  <si>
    <t>Extraction et distribution de combustibles gazeux</t>
  </si>
  <si>
    <t>Chimie</t>
  </si>
  <si>
    <t>Construction</t>
  </si>
  <si>
    <t>Biens d'équipements, matériels de transport</t>
  </si>
  <si>
    <t>Métallurgie des métaux ferreux</t>
  </si>
  <si>
    <t>Métallurgie des métaux non-ferreux</t>
  </si>
  <si>
    <t>Minéraux non-métalliques, matériaux de construction</t>
  </si>
  <si>
    <t>Papier, carton</t>
  </si>
  <si>
    <t>Autres industries manufacturières</t>
  </si>
  <si>
    <t>Stockage des déchets</t>
  </si>
  <si>
    <t>Incinération sans récupération d'énergie</t>
  </si>
  <si>
    <t>Autres traitements des déchets solides</t>
  </si>
  <si>
    <t>Traitement des eaux usées</t>
  </si>
  <si>
    <t>Agriculture</t>
  </si>
  <si>
    <t>Bovins</t>
  </si>
  <si>
    <t>Porcins</t>
  </si>
  <si>
    <t>Volailles</t>
  </si>
  <si>
    <t>Autres émissions de l'élevage</t>
  </si>
  <si>
    <t>Engrais et amendements minéraux</t>
  </si>
  <si>
    <t>Engrais et amendements organiques</t>
  </si>
  <si>
    <t>Pâture</t>
  </si>
  <si>
    <t>Brûlage de résidus agricoles</t>
  </si>
  <si>
    <t>Autres émissions des cultures</t>
  </si>
  <si>
    <t>Transport</t>
  </si>
  <si>
    <t>VP diesel</t>
  </si>
  <si>
    <t>VP essence</t>
  </si>
  <si>
    <t>VP GPL</t>
  </si>
  <si>
    <t>VP GNV</t>
  </si>
  <si>
    <t>VP électriques</t>
  </si>
  <si>
    <t>VUL diesel</t>
  </si>
  <si>
    <t>VUL essence</t>
  </si>
  <si>
    <t>VUL électriques</t>
  </si>
  <si>
    <t>Deux roues essence</t>
  </si>
  <si>
    <t>Deux roues diesel</t>
  </si>
  <si>
    <t>Deux roues électriques</t>
  </si>
  <si>
    <t>Transport ferroviaire</t>
  </si>
  <si>
    <t>Transport fluvial de marchandises</t>
  </si>
  <si>
    <t>Transport maritime domestique</t>
  </si>
  <si>
    <t>Transport autres navigations</t>
  </si>
  <si>
    <t>Transport aérien français</t>
  </si>
  <si>
    <t>Transport fluvial international - hors total national</t>
  </si>
  <si>
    <t>Transport maritime international - hors total national</t>
  </si>
  <si>
    <t>Transport aérien international - hors total national</t>
  </si>
  <si>
    <t>UTCATF</t>
  </si>
  <si>
    <t>Terres cultivées</t>
  </si>
  <si>
    <t>Prairies</t>
  </si>
  <si>
    <t>Zones humides</t>
  </si>
  <si>
    <t>Zones artificialisées</t>
  </si>
  <si>
    <t>Autres terres</t>
  </si>
  <si>
    <t>Produits bois</t>
  </si>
  <si>
    <t>Barrages</t>
  </si>
  <si>
    <t>Autres émissions naturelles (volcans, foudre…)</t>
  </si>
  <si>
    <t>Sommaire</t>
  </si>
  <si>
    <t>Général</t>
  </si>
  <si>
    <t>Onglet</t>
  </si>
  <si>
    <t>Contenu</t>
  </si>
  <si>
    <t>Lisez-moi</t>
  </si>
  <si>
    <t>Définitions</t>
  </si>
  <si>
    <t>CO2e</t>
  </si>
  <si>
    <r>
      <t>Emissions de tous les gaz à effet de serre, en équivalent CO</t>
    </r>
    <r>
      <rPr>
        <vertAlign val="subscript"/>
        <sz val="9"/>
        <color theme="1"/>
        <rFont val="Trebuchet MS"/>
        <family val="2"/>
      </rPr>
      <t>2</t>
    </r>
  </si>
  <si>
    <t>CO2e_graph</t>
  </si>
  <si>
    <t>Graphiques associés</t>
  </si>
  <si>
    <r>
      <t>Emissions de CO</t>
    </r>
    <r>
      <rPr>
        <vertAlign val="subscript"/>
        <sz val="9"/>
        <color theme="1"/>
        <rFont val="Trebuchet MS"/>
        <family val="2"/>
      </rPr>
      <t>2</t>
    </r>
    <r>
      <rPr>
        <sz val="9"/>
        <color theme="1"/>
        <rFont val="Trebuchet MS"/>
        <family val="2"/>
      </rPr>
      <t xml:space="preserve"> (dioxyde de carbone) au périmètre Métropole</t>
    </r>
  </si>
  <si>
    <t>CO2-Biomasse</t>
  </si>
  <si>
    <r>
      <t>Emissions de CO</t>
    </r>
    <r>
      <rPr>
        <vertAlign val="subscript"/>
        <sz val="9"/>
        <color theme="1"/>
        <rFont val="Trebuchet MS"/>
        <family val="2"/>
      </rPr>
      <t xml:space="preserve">2 </t>
    </r>
    <r>
      <rPr>
        <sz val="9"/>
        <color theme="1"/>
        <rFont val="Trebuchet MS"/>
        <family val="2"/>
      </rPr>
      <t>(dioxyde de carbone) issues de la biomasse (hors émissions nationales) au périmètre Métropole</t>
    </r>
  </si>
  <si>
    <t>CO2_graph</t>
  </si>
  <si>
    <t>CH4-kt</t>
  </si>
  <si>
    <r>
      <t>Emissions de CH</t>
    </r>
    <r>
      <rPr>
        <vertAlign val="subscript"/>
        <sz val="9"/>
        <color theme="1"/>
        <rFont val="Trebuchet MS"/>
        <family val="2"/>
      </rPr>
      <t>4</t>
    </r>
    <r>
      <rPr>
        <sz val="9"/>
        <color theme="1"/>
        <rFont val="Trebuchet MS"/>
        <family val="2"/>
      </rPr>
      <t xml:space="preserve"> (méthane) en milliers de tonnes</t>
    </r>
  </si>
  <si>
    <t>CH4-CO2e</t>
  </si>
  <si>
    <r>
      <t>Emissions de CH</t>
    </r>
    <r>
      <rPr>
        <vertAlign val="subscript"/>
        <sz val="9"/>
        <color theme="1"/>
        <rFont val="Trebuchet MS"/>
        <family val="2"/>
      </rPr>
      <t>4</t>
    </r>
    <r>
      <rPr>
        <sz val="9"/>
        <color theme="1"/>
        <rFont val="Trebuchet MS"/>
        <family val="2"/>
      </rPr>
      <t xml:space="preserve"> (méthane) en équivalent CO</t>
    </r>
    <r>
      <rPr>
        <vertAlign val="subscript"/>
        <sz val="9"/>
        <color theme="1"/>
        <rFont val="Trebuchet MS"/>
        <family val="2"/>
      </rPr>
      <t>2</t>
    </r>
  </si>
  <si>
    <t>CH4-CO2e_graph</t>
  </si>
  <si>
    <t>N2O-kt</t>
  </si>
  <si>
    <r>
      <t>Emissions de N</t>
    </r>
    <r>
      <rPr>
        <vertAlign val="subscript"/>
        <sz val="9"/>
        <color theme="1"/>
        <rFont val="Trebuchet MS"/>
        <family val="2"/>
      </rPr>
      <t>2</t>
    </r>
    <r>
      <rPr>
        <sz val="9"/>
        <color theme="1"/>
        <rFont val="Trebuchet MS"/>
        <family val="2"/>
      </rPr>
      <t>O (protoxyde d'azote) en milliers de tonnes</t>
    </r>
  </si>
  <si>
    <t>N2O-CO2e</t>
  </si>
  <si>
    <r>
      <t>Emissions de N</t>
    </r>
    <r>
      <rPr>
        <vertAlign val="subscript"/>
        <sz val="9"/>
        <color theme="1"/>
        <rFont val="Trebuchet MS"/>
        <family val="2"/>
      </rPr>
      <t>2</t>
    </r>
    <r>
      <rPr>
        <sz val="9"/>
        <color theme="1"/>
        <rFont val="Trebuchet MS"/>
        <family val="2"/>
      </rPr>
      <t>O (protoxyde d'azote) en équivalent CO</t>
    </r>
    <r>
      <rPr>
        <vertAlign val="subscript"/>
        <sz val="9"/>
        <color theme="1"/>
        <rFont val="Trebuchet MS"/>
        <family val="2"/>
      </rPr>
      <t>2</t>
    </r>
    <r>
      <rPr>
        <sz val="9"/>
        <color theme="1"/>
        <rFont val="Trebuchet MS"/>
        <family val="2"/>
      </rPr>
      <t>e</t>
    </r>
  </si>
  <si>
    <t>N2O-CO2e_graph</t>
  </si>
  <si>
    <t>Emissions de HFC (hydrofluorocarbures)</t>
  </si>
  <si>
    <t>HFC_graph</t>
  </si>
  <si>
    <t>Emissions de PFC (perfluorocarbures)</t>
  </si>
  <si>
    <t>PFC_graph</t>
  </si>
  <si>
    <r>
      <t>Emissions de SF</t>
    </r>
    <r>
      <rPr>
        <vertAlign val="subscript"/>
        <sz val="9"/>
        <color theme="1"/>
        <rFont val="Trebuchet MS"/>
        <family val="2"/>
      </rPr>
      <t>6</t>
    </r>
    <r>
      <rPr>
        <sz val="9"/>
        <color theme="1"/>
        <rFont val="Trebuchet MS"/>
        <family val="2"/>
      </rPr>
      <t xml:space="preserve"> (hexafluorure de soufre)</t>
    </r>
  </si>
  <si>
    <t>SF6_graph</t>
  </si>
  <si>
    <r>
      <t>Emissions de NF</t>
    </r>
    <r>
      <rPr>
        <vertAlign val="subscript"/>
        <sz val="9"/>
        <color theme="1"/>
        <rFont val="Trebuchet MS"/>
        <family val="2"/>
      </rPr>
      <t>3</t>
    </r>
    <r>
      <rPr>
        <sz val="9"/>
        <color theme="1"/>
        <rFont val="Trebuchet MS"/>
        <family val="2"/>
      </rPr>
      <t xml:space="preserve"> (trifluorure d'azote)</t>
    </r>
  </si>
  <si>
    <t>NF3_graph</t>
  </si>
  <si>
    <t>GF_total</t>
  </si>
  <si>
    <t>Emissions de tous les gaz fluorés</t>
  </si>
  <si>
    <t>GF_total_graph</t>
  </si>
  <si>
    <t>Avertissement</t>
  </si>
  <si>
    <t>Données Secten</t>
  </si>
  <si>
    <t>Ces données au format Secten sont des données officielles élaborées par le Citepa dans le cadre du Système National d’Inventaires d’Emission et de Bilans pour l’atmosphère (SNIEBA).</t>
  </si>
  <si>
    <r>
      <t xml:space="preserve">La </t>
    </r>
    <r>
      <rPr>
        <b/>
        <sz val="9"/>
        <rFont val="Trebuchet MS"/>
        <family val="2"/>
      </rPr>
      <t>méthode</t>
    </r>
    <r>
      <rPr>
        <sz val="9"/>
        <rFont val="Trebuchet MS"/>
        <family val="2"/>
      </rPr>
      <t xml:space="preserve"> employée pour établir ces données est présentée dans le rapport "Ominea" téléchargeable à l'adresse : </t>
    </r>
  </si>
  <si>
    <t>https://www.citepa.org/fr/ominea/</t>
  </si>
  <si>
    <r>
      <rPr>
        <b/>
        <sz val="9"/>
        <rFont val="Trebuchet MS"/>
        <family val="2"/>
      </rPr>
      <t>Cette édition annule et remplace toutes les éditions antérieures</t>
    </r>
    <r>
      <rPr>
        <sz val="9"/>
        <rFont val="Trebuchet MS"/>
        <family val="2"/>
      </rPr>
      <t xml:space="preserve"> relatives au même format d'inventaire. L'utilisateur de ce fichier est donc invité à utiliser l'édition la plus récente de ce format d'inventaire, sur le site internet du Citepa à l'adresse : </t>
    </r>
  </si>
  <si>
    <t>https://www.citepa.org/fr/secten/</t>
  </si>
  <si>
    <t>Important : Le Citepa décline toute responsabilité quant à l’utilisation et l’interprétation de ces données brutes.</t>
  </si>
  <si>
    <t>Contact</t>
  </si>
  <si>
    <t>Secteurs et spécificités</t>
  </si>
  <si>
    <r>
      <rPr>
        <b/>
        <sz val="9"/>
        <color theme="8"/>
        <rFont val="Trebuchet MS"/>
        <family val="2"/>
      </rPr>
      <t>Industrie manufacturière</t>
    </r>
    <r>
      <rPr>
        <sz val="9"/>
        <color theme="1"/>
        <rFont val="Trebuchet MS"/>
        <family val="2"/>
      </rPr>
      <t xml:space="preserve"> : traitement in situ des déchets et des eaux usées inclus</t>
    </r>
  </si>
  <si>
    <r>
      <rPr>
        <b/>
        <sz val="9"/>
        <color theme="8"/>
        <rFont val="Trebuchet MS"/>
        <family val="2"/>
      </rPr>
      <t xml:space="preserve">Résidentiel </t>
    </r>
    <r>
      <rPr>
        <sz val="9"/>
        <rFont val="Trebuchet MS"/>
        <family val="2"/>
      </rPr>
      <t>: Emissions liées aux activités domestiques, notamment dans les bâtiments d’habitation (i.e. : combustion des appareils de chauffage, feux ouverts, engins mobiles non routiers pour le loisir/jardinage, utilisation domestique de solvants, réfrigération et air conditionné, consommation de tabac, traitement autonome des eaux usées, etc.)</t>
    </r>
  </si>
  <si>
    <r>
      <rPr>
        <b/>
        <sz val="9"/>
        <color theme="8"/>
        <rFont val="Trebuchet MS"/>
        <family val="2"/>
      </rPr>
      <t xml:space="preserve">Tertiaire </t>
    </r>
    <r>
      <rPr>
        <sz val="9"/>
        <rFont val="Trebuchet MS"/>
        <family val="2"/>
      </rPr>
      <t>: Emissions liées aux activités et bâtiments des entreprises, commerces, institutions et services publics (i.e. : combustion des appareils de chauffage, utilisation de solvants, réfrigération et air conditionné, bombes aérosols, utilisation de feux d'artifices, etc.)</t>
    </r>
  </si>
  <si>
    <r>
      <rPr>
        <b/>
        <sz val="9"/>
        <color theme="8"/>
        <rFont val="Trebuchet MS"/>
        <family val="2"/>
      </rPr>
      <t>Transports fluvial de marchandises (GES)</t>
    </r>
    <r>
      <rPr>
        <sz val="9"/>
        <color theme="1"/>
        <rFont val="Trebuchet MS"/>
        <family val="2"/>
      </rPr>
      <t xml:space="preserve"> : selon définitions de la CCNUCC - les émissions répertoriées sous total national concernent les émissions entre 2 ports du territoire national</t>
    </r>
  </si>
  <si>
    <r>
      <rPr>
        <b/>
        <sz val="9"/>
        <color theme="8"/>
        <rFont val="Trebuchet MS"/>
        <family val="2"/>
      </rPr>
      <t>Transports fluvial international - hors total national (GES)</t>
    </r>
    <r>
      <rPr>
        <sz val="9"/>
        <color theme="1"/>
        <rFont val="Trebuchet MS"/>
        <family val="2"/>
      </rPr>
      <t xml:space="preserve"> : selon définitions de la CCNUCC - les émissions répertoriées hors total ne sont pas incluses, à savoir les émissions fluviales internationales</t>
    </r>
  </si>
  <si>
    <r>
      <rPr>
        <b/>
        <sz val="9"/>
        <color theme="8"/>
        <rFont val="Trebuchet MS"/>
        <family val="2"/>
      </rPr>
      <t>Transports maritime</t>
    </r>
    <r>
      <rPr>
        <sz val="9"/>
        <color theme="1"/>
        <rFont val="Trebuchet MS"/>
        <family val="2"/>
      </rPr>
      <t xml:space="preserve"> : selon définitions de la CCNUCC et de la CEE-NU - les émissions répertoriées sous total national concernent les émissions entre 2 ports du territoire national</t>
    </r>
  </si>
  <si>
    <r>
      <rPr>
        <b/>
        <sz val="9"/>
        <color theme="8"/>
        <rFont val="Trebuchet MS"/>
        <family val="2"/>
      </rPr>
      <t>Transports maritime international - hors total national</t>
    </r>
    <r>
      <rPr>
        <sz val="9"/>
        <color theme="1"/>
        <rFont val="Trebuchet MS"/>
        <family val="2"/>
      </rPr>
      <t xml:space="preserve"> : selon définitions de la CCNUCC et CEE-NU - les émissions répertoriées hors total ne sont pas incluses, à savoir les émissions maritimes internationales</t>
    </r>
  </si>
  <si>
    <r>
      <rPr>
        <b/>
        <sz val="9"/>
        <color theme="8"/>
        <rFont val="Trebuchet MS"/>
        <family val="2"/>
      </rPr>
      <t>Transports autres navigations</t>
    </r>
    <r>
      <rPr>
        <sz val="9"/>
        <color theme="1"/>
        <rFont val="Trebuchet MS"/>
        <family val="2"/>
      </rPr>
      <t xml:space="preserve"> : selon définitions de la CCNUCC et de la CEE-NU - les émissions répertoriées sous total national concernent les émissions des bateaux à passagers fluviaux, des bateaux à usage professionnel fluviaux et maritimes (hors transport et pêche) et des bateaux de plaisance (activités de loisirs) fluviaux et maritimes</t>
    </r>
  </si>
  <si>
    <r>
      <rPr>
        <b/>
        <sz val="9"/>
        <color theme="8"/>
        <rFont val="Trebuchet MS"/>
        <family val="2"/>
      </rPr>
      <t>Transports aérien (GES)</t>
    </r>
    <r>
      <rPr>
        <sz val="9"/>
        <color theme="1"/>
        <rFont val="Trebuchet MS"/>
        <family val="2"/>
      </rPr>
      <t xml:space="preserve"> : selon définitions de la CCNUCC - les émissions répertoriées sous total national concernent les émissions entre 2 aéroports du territoire national</t>
    </r>
  </si>
  <si>
    <r>
      <rPr>
        <b/>
        <sz val="9"/>
        <color theme="8"/>
        <rFont val="Trebuchet MS"/>
        <family val="2"/>
      </rPr>
      <t>Transports aérien - hors total national (GES)</t>
    </r>
    <r>
      <rPr>
        <sz val="9"/>
        <color theme="1"/>
        <rFont val="Trebuchet MS"/>
        <family val="2"/>
      </rPr>
      <t xml:space="preserve"> : selon définitions de la CCNUCC - les émissions répertoriées hors total ne sont pas incluses, à savoir les émissions aériennes internationales</t>
    </r>
  </si>
  <si>
    <t>Substances et spécificités</t>
  </si>
  <si>
    <r>
      <rPr>
        <b/>
        <sz val="9"/>
        <color theme="8"/>
        <rFont val="Trebuchet MS"/>
        <family val="2"/>
      </rPr>
      <t>Total national (GES)</t>
    </r>
    <r>
      <rPr>
        <sz val="9"/>
        <color theme="1"/>
        <rFont val="Trebuchet MS"/>
        <family val="2"/>
      </rPr>
      <t xml:space="preserve"> : émissions hors UTCATF ; selon définitions de la CCNUCC - les émissions nationales n'incluent pas celles comptabilisées en "hors total", à savoir les émissions maritimes et aériennes internationales, ainsi que les émissions des sources biotiques des forêts et les émissions des sources non-anthropiques.</t>
    </r>
  </si>
  <si>
    <r>
      <rPr>
        <b/>
        <sz val="9"/>
        <color theme="8"/>
        <rFont val="Trebuchet MS"/>
        <family val="2"/>
      </rPr>
      <t>Total national (non-GES)</t>
    </r>
    <r>
      <rPr>
        <sz val="9"/>
        <color theme="1"/>
        <rFont val="Trebuchet MS"/>
        <family val="2"/>
      </rPr>
      <t xml:space="preserve"> :  selon définitions de la CEE-NU - les émissions nationales n'incluent pas celles comptabilisées en "hors total", à savoir les émissions maritimes internationales, les émissions de la phase croisière (≥ 1000 m) des trafics aériens domestique et international, ainsi que les émissions des sources biotiques des forêts et les émissions des sources non-anthropiques.</t>
    </r>
  </si>
  <si>
    <r>
      <rPr>
        <b/>
        <sz val="9"/>
        <color theme="8"/>
        <rFont val="Trebuchet MS"/>
        <family val="2"/>
      </rPr>
      <t>CO</t>
    </r>
    <r>
      <rPr>
        <b/>
        <vertAlign val="subscript"/>
        <sz val="9"/>
        <color theme="8"/>
        <rFont val="Trebuchet MS"/>
        <family val="2"/>
      </rPr>
      <t>2</t>
    </r>
    <r>
      <rPr>
        <b/>
        <sz val="9"/>
        <color theme="8"/>
        <rFont val="Trebuchet MS"/>
        <family val="2"/>
      </rPr>
      <t xml:space="preserve"> et CO</t>
    </r>
    <r>
      <rPr>
        <b/>
        <vertAlign val="subscript"/>
        <sz val="9"/>
        <color theme="8"/>
        <rFont val="Trebuchet MS"/>
        <family val="2"/>
      </rPr>
      <t>2</t>
    </r>
    <r>
      <rPr>
        <b/>
        <sz val="9"/>
        <color theme="8"/>
        <rFont val="Trebuchet MS"/>
        <family val="2"/>
      </rPr>
      <t>e</t>
    </r>
    <r>
      <rPr>
        <sz val="9"/>
        <color theme="1"/>
        <rFont val="Trebuchet MS"/>
        <family val="2"/>
      </rPr>
      <t xml:space="preserve"> : émissions du secteur hors émissions CO</t>
    </r>
    <r>
      <rPr>
        <vertAlign val="subscript"/>
        <sz val="9"/>
        <color theme="1"/>
        <rFont val="Trebuchet MS"/>
        <family val="2"/>
      </rPr>
      <t>2</t>
    </r>
    <r>
      <rPr>
        <sz val="9"/>
        <color theme="1"/>
        <rFont val="Trebuchet MS"/>
        <family val="2"/>
      </rPr>
      <t xml:space="preserve"> des énergies renouvelables, en particulier issues de la biomasse.</t>
    </r>
  </si>
  <si>
    <r>
      <rPr>
        <b/>
        <sz val="9"/>
        <color theme="8"/>
        <rFont val="Trebuchet MS"/>
        <family val="2"/>
      </rPr>
      <t>Biomasse CO</t>
    </r>
    <r>
      <rPr>
        <b/>
        <vertAlign val="subscript"/>
        <sz val="9"/>
        <color theme="8"/>
        <rFont val="Trebuchet MS"/>
        <family val="2"/>
      </rPr>
      <t>2</t>
    </r>
    <r>
      <rPr>
        <b/>
        <sz val="9"/>
        <color theme="8"/>
        <rFont val="Trebuchet MS"/>
        <family val="2"/>
      </rPr>
      <t xml:space="preserve"> et CO</t>
    </r>
    <r>
      <rPr>
        <b/>
        <vertAlign val="subscript"/>
        <sz val="9"/>
        <color theme="8"/>
        <rFont val="Trebuchet MS"/>
        <family val="2"/>
      </rPr>
      <t>2</t>
    </r>
    <r>
      <rPr>
        <b/>
        <sz val="9"/>
        <color theme="8"/>
        <rFont val="Trebuchet MS"/>
        <family val="2"/>
      </rPr>
      <t>e</t>
    </r>
    <r>
      <rPr>
        <sz val="9"/>
        <color theme="1"/>
        <rFont val="Trebuchet MS"/>
        <family val="2"/>
      </rPr>
      <t xml:space="preserve"> : CO</t>
    </r>
    <r>
      <rPr>
        <vertAlign val="subscript"/>
        <sz val="9"/>
        <color theme="1"/>
        <rFont val="Trebuchet MS"/>
        <family val="2"/>
      </rPr>
      <t>2</t>
    </r>
    <r>
      <rPr>
        <sz val="9"/>
        <color theme="1"/>
        <rFont val="Trebuchet MS"/>
        <family val="2"/>
      </rPr>
      <t xml:space="preserve"> issu de la combustion de la biomasse, hors émissions CO</t>
    </r>
    <r>
      <rPr>
        <vertAlign val="subscript"/>
        <sz val="9"/>
        <color theme="1"/>
        <rFont val="Trebuchet MS"/>
        <family val="2"/>
      </rPr>
      <t>2</t>
    </r>
    <r>
      <rPr>
        <sz val="9"/>
        <color theme="1"/>
        <rFont val="Trebuchet MS"/>
        <family val="2"/>
      </rPr>
      <t xml:space="preserve"> du secteur.</t>
    </r>
  </si>
  <si>
    <r>
      <rPr>
        <b/>
        <sz val="9"/>
        <color theme="8"/>
        <rFont val="Trebuchet MS"/>
        <family val="2"/>
      </rPr>
      <t>CO</t>
    </r>
    <r>
      <rPr>
        <b/>
        <vertAlign val="subscript"/>
        <sz val="9"/>
        <color theme="8"/>
        <rFont val="Trebuchet MS"/>
        <family val="2"/>
      </rPr>
      <t>2</t>
    </r>
    <r>
      <rPr>
        <b/>
        <sz val="9"/>
        <color theme="8"/>
        <rFont val="Trebuchet MS"/>
        <family val="2"/>
      </rPr>
      <t>e</t>
    </r>
    <r>
      <rPr>
        <sz val="9"/>
        <color theme="1"/>
        <rFont val="Trebuchet MS"/>
        <family val="2"/>
      </rPr>
      <t xml:space="preserve"> : Emissions CO</t>
    </r>
    <r>
      <rPr>
        <vertAlign val="subscript"/>
        <sz val="9"/>
        <color theme="1"/>
        <rFont val="Trebuchet MS"/>
        <family val="2"/>
      </rPr>
      <t>2</t>
    </r>
    <r>
      <rPr>
        <sz val="9"/>
        <color theme="1"/>
        <rFont val="Trebuchet MS"/>
        <family val="2"/>
      </rPr>
      <t xml:space="preserve"> équivalentes calculées sur la base des PRG (Pouvoir de Réchauffement Global) à 100 ans, issus du 4</t>
    </r>
    <r>
      <rPr>
        <vertAlign val="superscript"/>
        <sz val="9"/>
        <color theme="1"/>
        <rFont val="Trebuchet MS"/>
        <family val="2"/>
      </rPr>
      <t>ème</t>
    </r>
    <r>
      <rPr>
        <sz val="9"/>
        <color theme="1"/>
        <rFont val="Trebuchet MS"/>
        <family val="2"/>
      </rPr>
      <t xml:space="preserve"> rapport du GIEC (GIEC 2007 - AR4). </t>
    </r>
  </si>
  <si>
    <r>
      <rPr>
        <b/>
        <sz val="9"/>
        <color theme="8"/>
        <rFont val="Trebuchet MS"/>
        <family val="2"/>
      </rPr>
      <t xml:space="preserve">PRG </t>
    </r>
    <r>
      <rPr>
        <sz val="9"/>
        <color theme="1"/>
        <rFont val="Trebuchet MS"/>
        <family val="2"/>
      </rPr>
      <t>: CO</t>
    </r>
    <r>
      <rPr>
        <vertAlign val="subscript"/>
        <sz val="9"/>
        <color theme="1"/>
        <rFont val="Trebuchet MS"/>
        <family val="2"/>
      </rPr>
      <t>2</t>
    </r>
    <r>
      <rPr>
        <sz val="9"/>
        <color theme="1"/>
        <rFont val="Trebuchet MS"/>
        <family val="2"/>
      </rPr>
      <t xml:space="preserve"> = 1 ; CH</t>
    </r>
    <r>
      <rPr>
        <vertAlign val="subscript"/>
        <sz val="9"/>
        <color theme="1"/>
        <rFont val="Trebuchet MS"/>
        <family val="2"/>
      </rPr>
      <t>4</t>
    </r>
    <r>
      <rPr>
        <sz val="9"/>
        <color theme="1"/>
        <rFont val="Trebuchet MS"/>
        <family val="2"/>
      </rPr>
      <t xml:space="preserve"> = 25 ; N</t>
    </r>
    <r>
      <rPr>
        <vertAlign val="subscript"/>
        <sz val="9"/>
        <color theme="1"/>
        <rFont val="Trebuchet MS"/>
        <family val="2"/>
      </rPr>
      <t>2</t>
    </r>
    <r>
      <rPr>
        <sz val="9"/>
        <color theme="1"/>
        <rFont val="Trebuchet MS"/>
        <family val="2"/>
      </rPr>
      <t>O = 298 ; SF</t>
    </r>
    <r>
      <rPr>
        <vertAlign val="subscript"/>
        <sz val="9"/>
        <color theme="1"/>
        <rFont val="Trebuchet MS"/>
        <family val="2"/>
      </rPr>
      <t>6</t>
    </r>
    <r>
      <rPr>
        <sz val="9"/>
        <color theme="1"/>
        <rFont val="Trebuchet MS"/>
        <family val="2"/>
      </rPr>
      <t xml:space="preserve"> = 22800 ; NF</t>
    </r>
    <r>
      <rPr>
        <vertAlign val="subscript"/>
        <sz val="9"/>
        <color theme="1"/>
        <rFont val="Trebuchet MS"/>
        <family val="2"/>
      </rPr>
      <t>3</t>
    </r>
    <r>
      <rPr>
        <sz val="9"/>
        <color theme="1"/>
        <rFont val="Trebuchet MS"/>
        <family val="2"/>
      </rPr>
      <t xml:space="preserve"> = 17200 ; HFC et PFC = valeurs variables dépendantes de la composition des gaz.</t>
    </r>
  </si>
  <si>
    <r>
      <rPr>
        <b/>
        <sz val="9"/>
        <color theme="8"/>
        <rFont val="Trebuchet MS"/>
        <family val="2"/>
      </rPr>
      <t xml:space="preserve">Total gaz fluorés </t>
    </r>
    <r>
      <rPr>
        <sz val="9"/>
        <color theme="1"/>
        <rFont val="Trebuchet MS"/>
        <family val="2"/>
      </rPr>
      <t>: Somme des émissions des gaz fluorés, à savoir, HFC, PFC, NF</t>
    </r>
    <r>
      <rPr>
        <vertAlign val="subscript"/>
        <sz val="9"/>
        <color theme="1"/>
        <rFont val="Trebuchet MS"/>
        <family val="2"/>
      </rPr>
      <t>3</t>
    </r>
    <r>
      <rPr>
        <sz val="9"/>
        <color theme="1"/>
        <rFont val="Trebuchet MS"/>
        <family val="2"/>
      </rPr>
      <t xml:space="preserve"> et SF</t>
    </r>
    <r>
      <rPr>
        <vertAlign val="subscript"/>
        <sz val="9"/>
        <color theme="1"/>
        <rFont val="Trebuchet MS"/>
        <family val="2"/>
      </rPr>
      <t>6</t>
    </r>
    <r>
      <rPr>
        <sz val="9"/>
        <color theme="1"/>
        <rFont val="Trebuchet MS"/>
        <family val="2"/>
      </rPr>
      <t>.</t>
    </r>
  </si>
  <si>
    <t>Objectifs</t>
  </si>
  <si>
    <t>visant les gaz à effet de serre</t>
  </si>
  <si>
    <r>
      <rPr>
        <b/>
        <sz val="9"/>
        <color theme="8"/>
        <rFont val="Trebuchet MS"/>
        <family val="2"/>
      </rPr>
      <t xml:space="preserve">LEC </t>
    </r>
    <r>
      <rPr>
        <sz val="9"/>
        <rFont val="Trebuchet MS"/>
        <family val="2"/>
      </rPr>
      <t>: Projet de loi énergie-climat du 30/04/2019 reprenant l'objectif de la SNBC-2</t>
    </r>
  </si>
  <si>
    <r>
      <rPr>
        <b/>
        <sz val="9"/>
        <color theme="8"/>
        <rFont val="Trebuchet MS"/>
        <family val="2"/>
      </rPr>
      <t xml:space="preserve">LTE </t>
    </r>
    <r>
      <rPr>
        <sz val="9"/>
        <rFont val="Trebuchet MS"/>
        <family val="2"/>
      </rPr>
      <t>: Loi n°2015-992 relative à la transition énergétique, art. 1 (objectif du facteur 4 fixé initialement par la loi énergie [2005-781] et le Grenelle-1 [2009-967])</t>
    </r>
  </si>
  <si>
    <r>
      <rPr>
        <b/>
        <sz val="9"/>
        <color theme="8"/>
        <rFont val="Trebuchet MS"/>
        <family val="2"/>
      </rPr>
      <t xml:space="preserve">Kyoto 1 (objectifs FR) </t>
    </r>
    <r>
      <rPr>
        <sz val="9"/>
        <rFont val="Trebuchet MS"/>
        <family val="2"/>
      </rPr>
      <t>: Protocole de Kyoto à la CCNUCC (signé en 1997, entré en vigueur en 2005). Objectifs assignés à la France - 1e période d'engagement (2008-2012)</t>
    </r>
  </si>
  <si>
    <r>
      <rPr>
        <b/>
        <sz val="9"/>
        <color theme="8"/>
        <rFont val="Trebuchet MS"/>
        <family val="2"/>
      </rPr>
      <t xml:space="preserve">Kyoto 2 (objectifs UE) </t>
    </r>
    <r>
      <rPr>
        <sz val="9"/>
        <rFont val="Trebuchet MS"/>
        <family val="2"/>
      </rPr>
      <t>: Protocole de Kyoto à la CCNUCC (signé en 1997, entré en vigueur en 2005). Objectifs pour la 2nde  période d'engagement (2013-2020)</t>
    </r>
  </si>
  <si>
    <r>
      <rPr>
        <b/>
        <sz val="9"/>
        <color theme="8"/>
        <rFont val="Trebuchet MS"/>
        <family val="2"/>
      </rPr>
      <t>Paquets Climat-Energie</t>
    </r>
    <r>
      <rPr>
        <b/>
        <sz val="9"/>
        <rFont val="Trebuchet MS"/>
        <family val="2"/>
      </rPr>
      <t xml:space="preserve"> </t>
    </r>
    <r>
      <rPr>
        <sz val="9"/>
        <rFont val="Trebuchet MS"/>
        <family val="2"/>
      </rPr>
      <t>: plan d'action de l'UE adopté en 2008 et révisé en 2014</t>
    </r>
  </si>
  <si>
    <r>
      <rPr>
        <b/>
        <sz val="9"/>
        <color theme="8"/>
        <rFont val="Trebuchet MS"/>
        <family val="2"/>
      </rPr>
      <t xml:space="preserve">Roadmap 2050 </t>
    </r>
    <r>
      <rPr>
        <sz val="9"/>
        <rFont val="Trebuchet MS"/>
        <family val="2"/>
      </rPr>
      <t xml:space="preserve">: Feuille de route 2050 de l'UE publiée en 2011, non adoptée (véto de la Pologne)   </t>
    </r>
  </si>
  <si>
    <r>
      <rPr>
        <b/>
        <sz val="9"/>
        <color theme="8"/>
        <rFont val="Trebuchet MS"/>
        <family val="2"/>
      </rPr>
      <t xml:space="preserve">SNBC-1 </t>
    </r>
    <r>
      <rPr>
        <b/>
        <sz val="9"/>
        <rFont val="Trebuchet MS"/>
        <family val="2"/>
      </rPr>
      <t>:</t>
    </r>
    <r>
      <rPr>
        <sz val="9"/>
        <rFont val="Trebuchet MS"/>
        <family val="2"/>
      </rPr>
      <t xml:space="preserve"> décret 2015-1491 fixant les trois premiers budgets carbone de la Stratégie Nationale Bas-Carbone, prévus par la LTE (art. 173)</t>
    </r>
  </si>
  <si>
    <r>
      <rPr>
        <b/>
        <sz val="9"/>
        <color theme="8"/>
        <rFont val="Trebuchet MS"/>
        <family val="2"/>
      </rPr>
      <t>SNBC-1a</t>
    </r>
    <r>
      <rPr>
        <sz val="9"/>
        <rFont val="Trebuchet MS"/>
        <family val="2"/>
      </rPr>
      <t xml:space="preserve"> : ajustement technique de 2018 des budgets carbone de la SNBC-1</t>
    </r>
  </si>
  <si>
    <r>
      <rPr>
        <b/>
        <sz val="9"/>
        <color theme="8"/>
        <rFont val="Trebuchet MS"/>
        <family val="2"/>
      </rPr>
      <t xml:space="preserve">SNBC-2 </t>
    </r>
    <r>
      <rPr>
        <sz val="9"/>
        <rFont val="Trebuchet MS"/>
        <family val="2"/>
      </rPr>
      <t>: Révision 2019 de la Stratégie Nationale Bas-Carbone</t>
    </r>
  </si>
  <si>
    <t>Périmètres</t>
  </si>
  <si>
    <r>
      <rPr>
        <b/>
        <sz val="9"/>
        <color theme="8"/>
        <rFont val="Trebuchet MS"/>
        <family val="2"/>
      </rPr>
      <t xml:space="preserve">Outre-mer inclus dans l'UE </t>
    </r>
    <r>
      <rPr>
        <sz val="9"/>
        <rFont val="Trebuchet MS"/>
        <family val="2"/>
      </rPr>
      <t>: Guadeloupe, Martinique, La Réunion, Guyane, Mayotte, Saint-Martin (partie française)</t>
    </r>
  </si>
  <si>
    <r>
      <rPr>
        <b/>
        <sz val="9"/>
        <color theme="8"/>
        <rFont val="Trebuchet MS"/>
        <family val="2"/>
      </rPr>
      <t xml:space="preserve">Métropole </t>
    </r>
    <r>
      <rPr>
        <sz val="9"/>
        <rFont val="Trebuchet MS"/>
        <family val="2"/>
      </rPr>
      <t>: Métropole et Corse</t>
    </r>
  </si>
  <si>
    <r>
      <rPr>
        <b/>
        <sz val="9"/>
        <color theme="8"/>
        <rFont val="Trebuchet MS"/>
        <family val="2"/>
      </rPr>
      <t xml:space="preserve">Outre-mer hors UE </t>
    </r>
    <r>
      <rPr>
        <b/>
        <i/>
        <sz val="9"/>
        <color theme="8"/>
        <rFont val="Trebuchet MS"/>
        <family val="2"/>
      </rPr>
      <t>(non inclus dans les fichiers Secten)</t>
    </r>
    <r>
      <rPr>
        <b/>
        <sz val="9"/>
        <color theme="8"/>
        <rFont val="Trebuchet MS"/>
        <family val="2"/>
      </rPr>
      <t xml:space="preserve"> </t>
    </r>
    <r>
      <rPr>
        <sz val="9"/>
        <rFont val="Trebuchet MS"/>
        <family val="2"/>
      </rPr>
      <t>: Nouvelle-Calédonie, Saint-Pierre et Miquelon, Wallis et Futuna, Saint-Barthélémy, Polynésie Française, T.A.A.F</t>
    </r>
  </si>
  <si>
    <t>Acronymes</t>
  </si>
  <si>
    <t>Utilisation des Terres, Changement d'Affectation des Terre et Foresterie</t>
  </si>
  <si>
    <t>Valeurs des PRG dans l'inventaire</t>
  </si>
  <si>
    <t>Pouvoir de réchauffement global à 100 ans</t>
  </si>
  <si>
    <t>de 1990</t>
  </si>
  <si>
    <t>de 1995</t>
  </si>
  <si>
    <t>de 2001</t>
  </si>
  <si>
    <t>de 2007</t>
  </si>
  <si>
    <t>de 2014</t>
  </si>
  <si>
    <t>de 2021</t>
  </si>
  <si>
    <r>
      <t>CO</t>
    </r>
    <r>
      <rPr>
        <vertAlign val="subscript"/>
        <sz val="8"/>
        <color theme="1"/>
        <rFont val="Trebuchet MS"/>
        <family val="2"/>
      </rPr>
      <t>2</t>
    </r>
  </si>
  <si>
    <r>
      <t>CH</t>
    </r>
    <r>
      <rPr>
        <vertAlign val="subscript"/>
        <sz val="8"/>
        <color theme="1"/>
        <rFont val="Trebuchet MS"/>
        <family val="2"/>
      </rPr>
      <t>4</t>
    </r>
  </si>
  <si>
    <r>
      <t>N</t>
    </r>
    <r>
      <rPr>
        <vertAlign val="subscript"/>
        <sz val="8"/>
        <color theme="1"/>
        <rFont val="Trebuchet MS"/>
        <family val="2"/>
      </rPr>
      <t>2</t>
    </r>
    <r>
      <rPr>
        <sz val="8"/>
        <color theme="1"/>
        <rFont val="Trebuchet MS"/>
        <family val="2"/>
      </rPr>
      <t>O</t>
    </r>
  </si>
  <si>
    <t>140 à 2 900</t>
  </si>
  <si>
    <t>140 à 11 700*</t>
  </si>
  <si>
    <t>12 à 12 000*</t>
  </si>
  <si>
    <t>&lt;1 à 12 400*</t>
  </si>
  <si>
    <t>n.e.</t>
  </si>
  <si>
    <t>6 500 à 9 200*</t>
  </si>
  <si>
    <t>5 700 à 11 900*</t>
  </si>
  <si>
    <t>&lt;1 à 11 100*</t>
  </si>
  <si>
    <r>
      <t>SF</t>
    </r>
    <r>
      <rPr>
        <vertAlign val="subscript"/>
        <sz val="8"/>
        <color theme="1"/>
        <rFont val="Trebuchet MS"/>
        <family val="2"/>
      </rPr>
      <t>6</t>
    </r>
  </si>
  <si>
    <r>
      <t>NF</t>
    </r>
    <r>
      <rPr>
        <vertAlign val="subscript"/>
        <sz val="8"/>
        <color theme="1"/>
        <rFont val="Trebuchet MS"/>
        <family val="2"/>
      </rPr>
      <t>3</t>
    </r>
  </si>
  <si>
    <t>Utilisation dans l’inventaire</t>
  </si>
  <si>
    <t>Jamais</t>
  </si>
  <si>
    <t>Référence obligatoire dans les inventaires publiés jusqu’en 2015</t>
  </si>
  <si>
    <t>Obligatoire / valeurs de référence actuelles</t>
  </si>
  <si>
    <t>Récapitulatif</t>
  </si>
  <si>
    <t>Méthodologie d'estimation : citepa.org/ominea</t>
  </si>
  <si>
    <t>Gaz à effet de serre hors UTCATF</t>
  </si>
  <si>
    <r>
      <t>Emissions (ktCO</t>
    </r>
    <r>
      <rPr>
        <b/>
        <i/>
        <vertAlign val="subscript"/>
        <sz val="9"/>
        <rFont val="Trebuchet MS"/>
        <family val="2"/>
      </rPr>
      <t>2</t>
    </r>
    <r>
      <rPr>
        <b/>
        <i/>
        <sz val="9"/>
        <rFont val="Trebuchet MS"/>
        <family val="2"/>
      </rPr>
      <t>e/an sauf CO</t>
    </r>
    <r>
      <rPr>
        <b/>
        <i/>
        <vertAlign val="subscript"/>
        <sz val="9"/>
        <rFont val="Trebuchet MS"/>
        <family val="2"/>
      </rPr>
      <t>2</t>
    </r>
    <r>
      <rPr>
        <b/>
        <i/>
        <sz val="9"/>
        <rFont val="Trebuchet MS"/>
        <family val="2"/>
      </rPr>
      <t xml:space="preserve"> (Mt/an) et CO</t>
    </r>
    <r>
      <rPr>
        <b/>
        <i/>
        <vertAlign val="subscript"/>
        <sz val="9"/>
        <rFont val="Trebuchet MS"/>
        <family val="2"/>
      </rPr>
      <t>2</t>
    </r>
    <r>
      <rPr>
        <b/>
        <i/>
        <sz val="9"/>
        <rFont val="Trebuchet MS"/>
        <family val="2"/>
      </rPr>
      <t>e (MtCO</t>
    </r>
    <r>
      <rPr>
        <b/>
        <i/>
        <vertAlign val="subscript"/>
        <sz val="9"/>
        <rFont val="Trebuchet MS"/>
        <family val="2"/>
      </rPr>
      <t>2</t>
    </r>
    <r>
      <rPr>
        <b/>
        <i/>
        <sz val="9"/>
        <rFont val="Trebuchet MS"/>
        <family val="2"/>
      </rPr>
      <t>e/an))
Périmètre : Métropole et Outre-mer inclus dans l'UE</t>
    </r>
  </si>
  <si>
    <t>Janvier</t>
  </si>
  <si>
    <t>Février</t>
  </si>
  <si>
    <t>Mars</t>
  </si>
  <si>
    <t>Avril</t>
  </si>
  <si>
    <t>Mai</t>
  </si>
  <si>
    <t>Juin</t>
  </si>
  <si>
    <t>Juillet</t>
  </si>
  <si>
    <t>Août</t>
  </si>
  <si>
    <t>Septembre</t>
  </si>
  <si>
    <t>Octobre</t>
  </si>
  <si>
    <t>Novembre</t>
  </si>
  <si>
    <t>Décembre</t>
  </si>
  <si>
    <r>
      <t>Dioxyde de carbone (CO</t>
    </r>
    <r>
      <rPr>
        <b/>
        <vertAlign val="subscript"/>
        <sz val="8"/>
        <rFont val="Trebuchet MS"/>
        <family val="2"/>
      </rPr>
      <t>2</t>
    </r>
    <r>
      <rPr>
        <b/>
        <sz val="8"/>
        <rFont val="Trebuchet MS"/>
        <family val="2"/>
      </rPr>
      <t>)</t>
    </r>
  </si>
  <si>
    <r>
      <t>Méthane (CH</t>
    </r>
    <r>
      <rPr>
        <b/>
        <vertAlign val="subscript"/>
        <sz val="8"/>
        <rFont val="Trebuchet MS"/>
        <family val="2"/>
      </rPr>
      <t>4</t>
    </r>
    <r>
      <rPr>
        <b/>
        <sz val="8"/>
        <rFont val="Trebuchet MS"/>
        <family val="2"/>
      </rPr>
      <t>)</t>
    </r>
  </si>
  <si>
    <r>
      <t>Protoxyde d'azote (N</t>
    </r>
    <r>
      <rPr>
        <b/>
        <vertAlign val="subscript"/>
        <sz val="8"/>
        <rFont val="Trebuchet MS"/>
        <family val="2"/>
      </rPr>
      <t>2</t>
    </r>
    <r>
      <rPr>
        <b/>
        <sz val="8"/>
        <rFont val="Trebuchet MS"/>
        <family val="2"/>
      </rPr>
      <t>O)</t>
    </r>
  </si>
  <si>
    <t>Hydrofluorocarbures (HFC)</t>
  </si>
  <si>
    <t>Perfluorocarbures (PFC)</t>
  </si>
  <si>
    <r>
      <t>Hexafluorure de soufre (SF</t>
    </r>
    <r>
      <rPr>
        <b/>
        <vertAlign val="subscript"/>
        <sz val="8"/>
        <rFont val="Trebuchet MS"/>
        <family val="2"/>
      </rPr>
      <t>6</t>
    </r>
    <r>
      <rPr>
        <b/>
        <sz val="8"/>
        <rFont val="Trebuchet MS"/>
        <family val="2"/>
      </rPr>
      <t>)</t>
    </r>
  </si>
  <si>
    <r>
      <t>Trifluorure d'azote (NF</t>
    </r>
    <r>
      <rPr>
        <b/>
        <vertAlign val="subscript"/>
        <sz val="8"/>
        <rFont val="Trebuchet MS"/>
        <family val="2"/>
      </rPr>
      <t>3</t>
    </r>
    <r>
      <rPr>
        <b/>
        <sz val="8"/>
        <rFont val="Trebuchet MS"/>
        <family val="2"/>
      </rPr>
      <t>)</t>
    </r>
  </si>
  <si>
    <r>
      <t>Total gaz à effet de serre (CO</t>
    </r>
    <r>
      <rPr>
        <b/>
        <vertAlign val="subscript"/>
        <sz val="8"/>
        <rFont val="Trebuchet MS"/>
        <family val="2"/>
      </rPr>
      <t>2</t>
    </r>
    <r>
      <rPr>
        <b/>
        <sz val="8"/>
        <rFont val="Trebuchet MS"/>
        <family val="2"/>
      </rPr>
      <t>e)</t>
    </r>
  </si>
  <si>
    <t>Récapitulatif des émissions par grand secteur</t>
  </si>
  <si>
    <t>Industrie de l'énergie</t>
  </si>
  <si>
    <t>Industrie manufacturière et construction</t>
  </si>
  <si>
    <t>Traitement centralisé des déchets</t>
  </si>
  <si>
    <t>Résidentiel / tertiaire</t>
  </si>
  <si>
    <t>Transports</t>
  </si>
  <si>
    <t>Transport hors total</t>
  </si>
  <si>
    <t>TOTAL national hors UTCATF</t>
  </si>
  <si>
    <t>Emissions naturelles hors total</t>
  </si>
  <si>
    <t>TOTAL national avec UTCATF</t>
  </si>
  <si>
    <t>Hors total</t>
  </si>
  <si>
    <t>Détail des émissions par sous-secteur</t>
  </si>
  <si>
    <t>Fabrication de charbon de bois par pyrolyse</t>
  </si>
  <si>
    <t>Valorisation énergétique des déchets</t>
  </si>
  <si>
    <t>Total Industrie de l'énergie</t>
  </si>
  <si>
    <t>Agro-alimentaire</t>
  </si>
  <si>
    <t>Total Industrie manufacturière</t>
  </si>
  <si>
    <t>Total traitement centralisé des déchets</t>
  </si>
  <si>
    <t>Résidentiel-Tertiaire</t>
  </si>
  <si>
    <t>Chauffage, eau chaude sanitaire et cuisson domestique</t>
  </si>
  <si>
    <t>Climatisation domestique</t>
  </si>
  <si>
    <t>Réfrigération domestique</t>
  </si>
  <si>
    <t>Utilisation de produits domestiques (y.c. peintures, aérosols)</t>
  </si>
  <si>
    <t>Engins (y.c. jardinage) domestiques</t>
  </si>
  <si>
    <t>Déchets et brûlage domestiques et eaux usées</t>
  </si>
  <si>
    <t>Autres activités domestiques (tabac et feux d’artifices)</t>
  </si>
  <si>
    <t>sous-total Usage des bâtiments résidentiels et activités domestiques</t>
  </si>
  <si>
    <t>Chauffage, eau chaude sanitaire et cuisson tertiaire</t>
  </si>
  <si>
    <t>Climatisation tertiaire</t>
  </si>
  <si>
    <t>Réfrigération tertiaire</t>
  </si>
  <si>
    <t>Utilisation de produits tertiaires (y.c. solvants, peintures, aérosols, anesthésie)</t>
  </si>
  <si>
    <t>Autres activités tertiaires (y.c. feux d’artifices, activités militaires, crémation)</t>
  </si>
  <si>
    <t>sous-total Usage des bâtiments tertiaires et activités tertiaires</t>
  </si>
  <si>
    <t>Total Usage des bâtiments et activités résidentiels/tertiaires</t>
  </si>
  <si>
    <t>sous-total Elevage</t>
  </si>
  <si>
    <t>sous-total  Culture</t>
  </si>
  <si>
    <t>Engins, moteurs et chaudières en agriculture</t>
  </si>
  <si>
    <t>Engins, moteurs et chaudières en sylviculture</t>
  </si>
  <si>
    <t>sous-total  Engins, moteurs et chaudières</t>
  </si>
  <si>
    <t>Total agriculture / sylviculture</t>
  </si>
  <si>
    <t>VUL GPL</t>
  </si>
  <si>
    <t>VUL GNV</t>
  </si>
  <si>
    <t>sous-total Transport routier</t>
  </si>
  <si>
    <t>sous-total Autres transports</t>
  </si>
  <si>
    <t>Total transports (total national)</t>
  </si>
  <si>
    <t>Autres engins hors total national</t>
  </si>
  <si>
    <t>Total transport international exclu du total national</t>
  </si>
  <si>
    <t>UTCATF (Utilisation des Terres, Changements d'Affectation des Terres et Forêt)</t>
  </si>
  <si>
    <t>Forêts</t>
  </si>
  <si>
    <t>Total UTCATF (total national)</t>
  </si>
  <si>
    <t>Emissions naturelles (exclues du total national)</t>
  </si>
  <si>
    <t>Avertissement: les émission naturelles (volcanisme, foudre, émissions de COV de la végétation...) sont estimées avec beaucoup d'incertitudes et sont présentées ici à titre d'information. Elles ne sont pas calculées de manière exhaustive: certaines sources ne sont pas prises en compte. L'objectif de l'inventaire national étant de comptabiliser les émissions d'origine anthropique. A noter que pour les gaz à effet de serre uniquement, conformément aux principes méthodologiques du Giec, toutes les émissions et absorptions ayant lieu sur un territoire géré par l'homme sont comptabilisées, principalement dans le secteurs UTCATF et pour partie en Agriculture.</t>
  </si>
  <si>
    <r>
      <t>Végétation</t>
    </r>
    <r>
      <rPr>
        <sz val="8"/>
        <rFont val="Trebuchet MS"/>
        <family val="2"/>
      </rPr>
      <t xml:space="preserve"> (dont feux de forêt)</t>
    </r>
  </si>
  <si>
    <t>Eaux</t>
  </si>
  <si>
    <t>Total émissions naturelles - hors total</t>
  </si>
  <si>
    <t>TOTAL tous secteurs</t>
  </si>
  <si>
    <t>Hors total (émissions exclues du total national)</t>
  </si>
  <si>
    <r>
      <t>CO</t>
    </r>
    <r>
      <rPr>
        <b/>
        <vertAlign val="subscript"/>
        <sz val="20"/>
        <rFont val="Trebuchet MS"/>
        <family val="2"/>
      </rPr>
      <t>2</t>
    </r>
  </si>
  <si>
    <r>
      <t>CO</t>
    </r>
    <r>
      <rPr>
        <b/>
        <vertAlign val="subscript"/>
        <sz val="20"/>
        <rFont val="Trebuchet MS"/>
        <family val="2"/>
      </rPr>
      <t>2</t>
    </r>
    <r>
      <rPr>
        <b/>
        <sz val="20"/>
        <rFont val="Trebuchet MS"/>
        <family val="2"/>
      </rPr>
      <t xml:space="preserve"> biomasse (pour information - déjà comptabilisé dans le secteur UTCATF)</t>
    </r>
  </si>
  <si>
    <r>
      <t>CO</t>
    </r>
    <r>
      <rPr>
        <b/>
        <vertAlign val="subscript"/>
        <sz val="10"/>
        <color rgb="FFC00000"/>
        <rFont val="Trebuchet MS"/>
        <family val="2"/>
      </rPr>
      <t>2</t>
    </r>
    <r>
      <rPr>
        <b/>
        <sz val="10"/>
        <color rgb="FFC00000"/>
        <rFont val="Trebuchet MS"/>
        <family val="2"/>
      </rPr>
      <t xml:space="preserve"> issu de la combustion de la biomasse, hors émissions CO</t>
    </r>
    <r>
      <rPr>
        <b/>
        <vertAlign val="subscript"/>
        <sz val="10"/>
        <color rgb="FFC00000"/>
        <rFont val="Trebuchet MS"/>
        <family val="2"/>
      </rPr>
      <t>2</t>
    </r>
    <r>
      <rPr>
        <b/>
        <sz val="10"/>
        <color rgb="FFC00000"/>
        <rFont val="Trebuchet MS"/>
        <family val="2"/>
      </rPr>
      <t xml:space="preserve"> des émissions nationales.</t>
    </r>
  </si>
  <si>
    <r>
      <t>CH</t>
    </r>
    <r>
      <rPr>
        <b/>
        <vertAlign val="subscript"/>
        <sz val="20"/>
        <rFont val="Trebuchet MS"/>
        <family val="2"/>
      </rPr>
      <t>4</t>
    </r>
  </si>
  <si>
    <r>
      <t>N</t>
    </r>
    <r>
      <rPr>
        <b/>
        <vertAlign val="subscript"/>
        <sz val="20"/>
        <rFont val="Trebuchet MS"/>
        <family val="2"/>
      </rPr>
      <t>2</t>
    </r>
    <r>
      <rPr>
        <b/>
        <sz val="20"/>
        <rFont val="Trebuchet MS"/>
        <family val="2"/>
      </rPr>
      <t>O</t>
    </r>
  </si>
  <si>
    <r>
      <t>SF</t>
    </r>
    <r>
      <rPr>
        <b/>
        <vertAlign val="subscript"/>
        <sz val="20"/>
        <rFont val="Trebuchet MS"/>
        <family val="2"/>
      </rPr>
      <t>6</t>
    </r>
  </si>
  <si>
    <r>
      <t>NF</t>
    </r>
    <r>
      <rPr>
        <b/>
        <vertAlign val="subscript"/>
        <sz val="20"/>
        <rFont val="Trebuchet MS"/>
        <family val="2"/>
      </rPr>
      <t>3</t>
    </r>
  </si>
  <si>
    <r>
      <t>D’après le 1</t>
    </r>
    <r>
      <rPr>
        <vertAlign val="superscript"/>
        <sz val="9"/>
        <color theme="0" tint="-0.499984740745262"/>
        <rFont val="Trebuchet MS"/>
        <family val="2"/>
      </rPr>
      <t>er</t>
    </r>
    <r>
      <rPr>
        <sz val="9"/>
        <color theme="0" tint="-0.499984740745262"/>
        <rFont val="Trebuchet MS"/>
        <family val="2"/>
      </rPr>
      <t xml:space="preserve"> rapport (« FAR ») </t>
    </r>
  </si>
  <si>
    <r>
      <t>D’après le 2</t>
    </r>
    <r>
      <rPr>
        <vertAlign val="superscript"/>
        <sz val="9"/>
        <color theme="0" tint="-0.499984740745262"/>
        <rFont val="Trebuchet MS"/>
        <family val="2"/>
      </rPr>
      <t>e</t>
    </r>
    <r>
      <rPr>
        <sz val="9"/>
        <color theme="0" tint="-0.499984740745262"/>
        <rFont val="Trebuchet MS"/>
        <family val="2"/>
      </rPr>
      <t xml:space="preserve"> rapport (« SAR »)</t>
    </r>
  </si>
  <si>
    <r>
      <t>D’après le 3</t>
    </r>
    <r>
      <rPr>
        <vertAlign val="superscript"/>
        <sz val="9"/>
        <color theme="0" tint="-0.499984740745262"/>
        <rFont val="Trebuchet MS"/>
        <family val="2"/>
      </rPr>
      <t>e</t>
    </r>
    <r>
      <rPr>
        <sz val="9"/>
        <color theme="0" tint="-0.499984740745262"/>
        <rFont val="Trebuchet MS"/>
        <family val="2"/>
      </rPr>
      <t xml:space="preserve"> rapport (« TAR ») </t>
    </r>
  </si>
  <si>
    <r>
      <t>D’après le 4</t>
    </r>
    <r>
      <rPr>
        <vertAlign val="superscript"/>
        <sz val="9"/>
        <color theme="0" tint="-0.499984740745262"/>
        <rFont val="Trebuchet MS"/>
        <family val="2"/>
      </rPr>
      <t>e</t>
    </r>
    <r>
      <rPr>
        <sz val="9"/>
        <color theme="0" tint="-0.499984740745262"/>
        <rFont val="Trebuchet MS"/>
        <family val="2"/>
      </rPr>
      <t xml:space="preserve"> rapport (« AR4 ») </t>
    </r>
  </si>
  <si>
    <r>
      <t>D’après le 5</t>
    </r>
    <r>
      <rPr>
        <vertAlign val="superscript"/>
        <sz val="9"/>
        <rFont val="Trebuchet MS"/>
        <family val="2"/>
      </rPr>
      <t>e</t>
    </r>
    <r>
      <rPr>
        <sz val="9"/>
        <rFont val="Trebuchet MS"/>
        <family val="2"/>
      </rPr>
      <t xml:space="preserve"> rapport (« AR5 ») </t>
    </r>
  </si>
  <si>
    <r>
      <t>D’après le 6</t>
    </r>
    <r>
      <rPr>
        <vertAlign val="superscript"/>
        <sz val="9"/>
        <color theme="0" tint="-0.499984740745262"/>
        <rFont val="Trebuchet MS"/>
        <family val="2"/>
      </rPr>
      <t>e</t>
    </r>
    <r>
      <rPr>
        <sz val="9"/>
        <color theme="0" tint="-0.499984740745262"/>
        <rFont val="Trebuchet MS"/>
        <family val="2"/>
      </rPr>
      <t xml:space="preserve"> rapport (« AR6 ») </t>
    </r>
  </si>
  <si>
    <t>124 à 14 800</t>
  </si>
  <si>
    <t>4,84 à 14 600</t>
  </si>
  <si>
    <t>7 390 à 12 200</t>
  </si>
  <si>
    <t>0,004 à 12 400</t>
  </si>
  <si>
    <t>Référence obligatoire dans les inventaires publiés jusqu’en 2022</t>
  </si>
  <si>
    <t>A déterminer par la COP</t>
  </si>
  <si>
    <t>PL de marchandises diesel</t>
  </si>
  <si>
    <t>PL de marchandises essence</t>
  </si>
  <si>
    <t>PL de marchandises GNV</t>
  </si>
  <si>
    <t>PL de marchandises électriques</t>
  </si>
  <si>
    <t>Bus et cars diesel</t>
  </si>
  <si>
    <t>Bus et cars essence</t>
  </si>
  <si>
    <t>Bus et cars GNV</t>
  </si>
  <si>
    <t>Bus et cars électriques</t>
  </si>
  <si>
    <r>
      <rPr>
        <b/>
        <sz val="9"/>
        <color theme="8"/>
        <rFont val="Trebuchet MS"/>
        <family val="2"/>
      </rPr>
      <t>Pour citer les données</t>
    </r>
    <r>
      <rPr>
        <sz val="9"/>
        <rFont val="Trebuchet MS"/>
        <family val="2"/>
      </rPr>
      <t xml:space="preserve"> provenant de ce fichier :   Citepa/Baromètre format Secten 2024 - </t>
    </r>
  </si>
  <si>
    <t>Pour toutes informations complémentaires, veuillez contacter : Ariane DRUART (Tél : 01 44 83 68 83 - mail: ariane.druart@citepa.org)</t>
  </si>
  <si>
    <t>Emissions de CO2e (MtCO2e/an)
Périmètre : Métropole et Outre-mer inclus dans l'UE</t>
  </si>
  <si>
    <t>Emissions de GF-total (ktCO2e/an)
Périmètre : Métropole et Outre-mer inclus dans l'UE</t>
  </si>
  <si>
    <t>Emissions de NF3 (ktCO2e/an)
Périmètre : Métropole et Outre-mer inclus dans l'UE</t>
  </si>
  <si>
    <t>Emissions de SF6 (ktCO2e/an)
Périmètre : Métropole et Outre-mer inclus dans l'UE</t>
  </si>
  <si>
    <t>Emissions de PFC (ktCO2e/an)
Périmètre : Métropole et Outre-mer inclus dans l'UE</t>
  </si>
  <si>
    <t>Emissions de HFC (ktCO2e/an)
Périmètre : Métropole et Outre-mer inclus dans l'UE</t>
  </si>
  <si>
    <t>Emissions de N2O (ktCO2e/an)
Périmètre : Métropole et Outre-mer inclus dans l'UE</t>
  </si>
  <si>
    <t>Emissions de CH4 (ktCO2e/an)
Périmètre : Métropole et Outre-mer inclus dans l'UE</t>
  </si>
  <si>
    <t>Emissions de CO2 biomasse (Mt/an)
Périmètre : Métropole et Outre-mer inclus dans l'UE</t>
  </si>
  <si>
    <t>Emissions de CO2 (MtCO2e/an)
Périmètre : Métropole et Outre-mer inclus dans l'UE</t>
  </si>
  <si>
    <r>
      <t>CO</t>
    </r>
    <r>
      <rPr>
        <b/>
        <vertAlign val="subscript"/>
        <sz val="20"/>
        <rFont val="Trebuchet MS"/>
        <family val="2"/>
      </rPr>
      <t>2</t>
    </r>
    <r>
      <rPr>
        <b/>
        <sz val="20"/>
        <rFont val="Trebuchet MS"/>
        <family val="2"/>
      </rPr>
      <t>e (total 7 GES)</t>
    </r>
  </si>
  <si>
    <r>
      <t>GF total (HFC, PFC, SF</t>
    </r>
    <r>
      <rPr>
        <b/>
        <vertAlign val="subscript"/>
        <sz val="20"/>
        <rFont val="Trebuchet MS"/>
        <family val="2"/>
      </rPr>
      <t>6</t>
    </r>
    <r>
      <rPr>
        <b/>
        <sz val="20"/>
        <rFont val="Trebuchet MS"/>
        <family val="2"/>
      </rPr>
      <t>, NF</t>
    </r>
    <r>
      <rPr>
        <b/>
        <vertAlign val="subscript"/>
        <sz val="20"/>
        <rFont val="Trebuchet MS"/>
        <family val="2"/>
      </rPr>
      <t>3</t>
    </r>
    <r>
      <rPr>
        <b/>
        <sz val="20"/>
        <rFont val="Trebuchet MS"/>
        <family val="2"/>
      </rPr>
      <t>)</t>
    </r>
  </si>
  <si>
    <t>Emissions dans l'air - Source Citepa édition mai 2024/résultats mensuels 2021 - inventaire national d'émissions de gaz à effet de serre et de polluants atmosphériques - citepa.org</t>
  </si>
  <si>
    <t>Année 2021</t>
  </si>
  <si>
    <t>mai 2024/résultats mensuels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</si>
</sst>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65" x14ac:knownFonts="1">
    <font>
      <sz val="11"/>
      <color theme="1"/>
      <name val="Calibri"/>
      <family val="2"/>
      <scheme val="minor"/>
    </font>
    <font>
      <b/>
      <sz val="14"/>
      <color theme="1"/>
      <name val="Trebuchet MS"/>
      <family val="2"/>
    </font>
    <font>
      <sz val="11"/>
      <color theme="1"/>
      <name val="Trebuchet MS"/>
      <family val="2"/>
    </font>
    <font>
      <sz val="10"/>
      <color theme="1"/>
      <name val="Trebuchet MS"/>
      <family val="2"/>
    </font>
    <font>
      <b/>
      <sz val="11"/>
      <color theme="1"/>
      <name val="Trebuchet MS"/>
      <family val="2"/>
    </font>
    <font>
      <b/>
      <i/>
      <sz val="11"/>
      <color theme="1"/>
      <name val="Trebuchet MS"/>
      <family val="2"/>
    </font>
    <font>
      <b/>
      <sz val="9"/>
      <color theme="1"/>
      <name val="Trebuchet MS"/>
      <family val="2"/>
    </font>
    <font>
      <sz val="10"/>
      <name val="Arial"/>
      <family val="2"/>
    </font>
    <font>
      <u/>
      <sz val="11"/>
      <color theme="10"/>
      <name val="Calibri"/>
      <family val="2"/>
      <scheme val="minor"/>
    </font>
    <font>
      <sz val="10"/>
      <name val="Trebuchet MS"/>
      <family val="2"/>
    </font>
    <font>
      <b/>
      <sz val="16"/>
      <name val="Trebuchet MS"/>
      <family val="2"/>
    </font>
    <font>
      <b/>
      <sz val="10"/>
      <name val="Trebuchet MS"/>
      <family val="2"/>
    </font>
    <font>
      <i/>
      <sz val="10"/>
      <name val="Trebuchet MS"/>
      <family val="2"/>
    </font>
    <font>
      <sz val="14"/>
      <color theme="0"/>
      <name val="Trebuchet MS"/>
      <family val="2"/>
    </font>
    <font>
      <b/>
      <sz val="14"/>
      <color theme="0"/>
      <name val="Trebuchet MS"/>
      <family val="2"/>
    </font>
    <font>
      <sz val="9"/>
      <name val="Trebuchet MS"/>
      <family val="2"/>
    </font>
    <font>
      <b/>
      <sz val="11"/>
      <name val="Trebuchet MS"/>
      <family val="2"/>
    </font>
    <font>
      <sz val="11"/>
      <name val="Trebuchet MS"/>
      <family val="2"/>
    </font>
    <font>
      <b/>
      <i/>
      <sz val="9"/>
      <name val="Trebuchet MS"/>
      <family val="2"/>
    </font>
    <font>
      <b/>
      <sz val="11"/>
      <color theme="0"/>
      <name val="Trebuchet MS"/>
      <family val="2"/>
    </font>
    <font>
      <sz val="8"/>
      <name val="Trebuchet MS"/>
      <family val="2"/>
    </font>
    <font>
      <i/>
      <sz val="9"/>
      <name val="Trebuchet MS"/>
      <family val="2"/>
    </font>
    <font>
      <sz val="11"/>
      <color theme="0"/>
      <name val="Trebuchet MS"/>
      <family val="2"/>
    </font>
    <font>
      <i/>
      <sz val="9"/>
      <color theme="1"/>
      <name val="Trebuchet MS"/>
      <family val="2"/>
    </font>
    <font>
      <b/>
      <sz val="9"/>
      <name val="Trebuchet MS"/>
      <family val="2"/>
    </font>
    <font>
      <b/>
      <sz val="8"/>
      <color theme="1"/>
      <name val="Trebuchet MS"/>
      <family val="2"/>
    </font>
    <font>
      <b/>
      <i/>
      <sz val="9"/>
      <color theme="1"/>
      <name val="Trebuchet MS"/>
      <family val="2"/>
    </font>
    <font>
      <sz val="10"/>
      <color indexed="8"/>
      <name val="Arial"/>
      <family val="2"/>
    </font>
    <font>
      <sz val="10"/>
      <color theme="0" tint="-0.34998626667073579"/>
      <name val="Trebuchet MS"/>
      <family val="2"/>
    </font>
    <font>
      <sz val="9"/>
      <color theme="1"/>
      <name val="Trebuchet MS"/>
      <family val="2"/>
    </font>
    <font>
      <b/>
      <sz val="9"/>
      <color theme="8"/>
      <name val="Trebuchet MS"/>
      <family val="2"/>
    </font>
    <font>
      <sz val="11"/>
      <color theme="1"/>
      <name val="Calibri"/>
      <family val="2"/>
      <scheme val="minor"/>
    </font>
    <font>
      <vertAlign val="subscript"/>
      <sz val="9"/>
      <color theme="1"/>
      <name val="Trebuchet MS"/>
      <family val="2"/>
    </font>
    <font>
      <b/>
      <vertAlign val="subscript"/>
      <sz val="9"/>
      <color theme="8"/>
      <name val="Trebuchet MS"/>
      <family val="2"/>
    </font>
    <font>
      <vertAlign val="superscript"/>
      <sz val="9"/>
      <color theme="1"/>
      <name val="Trebuchet MS"/>
      <family val="2"/>
    </font>
    <font>
      <sz val="8"/>
      <color theme="1"/>
      <name val="Trebuchet MS"/>
      <family val="2"/>
    </font>
    <font>
      <vertAlign val="subscript"/>
      <sz val="8"/>
      <color theme="1"/>
      <name val="Trebuchet MS"/>
      <family val="2"/>
    </font>
    <font>
      <b/>
      <sz val="8"/>
      <name val="Trebuchet MS"/>
      <family val="2"/>
    </font>
    <font>
      <sz val="8"/>
      <name val="Calibri"/>
      <family val="2"/>
      <scheme val="minor"/>
    </font>
    <font>
      <b/>
      <sz val="20"/>
      <name val="Trebuchet MS"/>
      <family val="2"/>
    </font>
    <font>
      <b/>
      <vertAlign val="subscript"/>
      <sz val="20"/>
      <name val="Trebuchet MS"/>
      <family val="2"/>
    </font>
    <font>
      <b/>
      <sz val="14"/>
      <name val="Trebuchet MS"/>
      <family val="2"/>
    </font>
    <font>
      <sz val="14"/>
      <name val="Trebuchet MS"/>
      <family val="2"/>
    </font>
    <font>
      <sz val="14"/>
      <color theme="1"/>
      <name val="Trebuchet MS"/>
      <family val="2"/>
    </font>
    <font>
      <b/>
      <i/>
      <vertAlign val="subscript"/>
      <sz val="9"/>
      <name val="Trebuchet MS"/>
      <family val="2"/>
    </font>
    <font>
      <b/>
      <i/>
      <sz val="8"/>
      <name val="Trebuchet MS"/>
      <family val="2"/>
    </font>
    <font>
      <i/>
      <sz val="8"/>
      <name val="Trebuchet MS"/>
      <family val="2"/>
    </font>
    <font>
      <b/>
      <i/>
      <sz val="8"/>
      <color theme="1" tint="0.249977111117893"/>
      <name val="Trebuchet MS"/>
      <family val="2"/>
    </font>
    <font>
      <i/>
      <sz val="8"/>
      <color theme="1"/>
      <name val="Trebuchet MS"/>
      <family val="2"/>
    </font>
    <font>
      <b/>
      <i/>
      <sz val="8"/>
      <color theme="1"/>
      <name val="Trebuchet MS"/>
      <family val="2"/>
    </font>
    <font>
      <b/>
      <sz val="10"/>
      <color rgb="FFC00000"/>
      <name val="Trebuchet MS"/>
      <family val="2"/>
    </font>
    <font>
      <b/>
      <vertAlign val="subscript"/>
      <sz val="10"/>
      <color rgb="FFC00000"/>
      <name val="Trebuchet MS"/>
      <family val="2"/>
    </font>
    <font>
      <b/>
      <vertAlign val="subscript"/>
      <sz val="8"/>
      <name val="Trebuchet MS"/>
      <family val="2"/>
    </font>
    <font>
      <u/>
      <sz val="9"/>
      <color theme="10"/>
      <name val="Trebuchet MS"/>
      <family val="2"/>
    </font>
    <font>
      <b/>
      <u/>
      <sz val="9"/>
      <color theme="10"/>
      <name val="Trebuchet MS"/>
      <family val="2"/>
    </font>
    <font>
      <u/>
      <sz val="9"/>
      <color theme="10"/>
      <name val="Calibri"/>
      <family val="2"/>
      <scheme val="minor"/>
    </font>
    <font>
      <b/>
      <i/>
      <sz val="9"/>
      <color theme="8"/>
      <name val="Trebuchet MS"/>
      <family val="2"/>
    </font>
    <font>
      <sz val="10"/>
      <color indexed="8"/>
      <name val="Arial"/>
      <family val="2"/>
    </font>
    <font>
      <sz val="9"/>
      <color theme="0" tint="-0.499984740745262"/>
      <name val="Trebuchet MS"/>
      <family val="2"/>
    </font>
    <font>
      <vertAlign val="superscript"/>
      <sz val="9"/>
      <color theme="0" tint="-0.499984740745262"/>
      <name val="Trebuchet MS"/>
      <family val="2"/>
    </font>
    <font>
      <vertAlign val="superscript"/>
      <sz val="9"/>
      <name val="Trebuchet MS"/>
      <family val="2"/>
    </font>
    <font>
      <sz val="8"/>
      <color theme="0" tint="-0.499984740745262"/>
      <name val="Trebuchet MS"/>
      <family val="2"/>
    </font>
    <font>
      <b/>
      <sz val="8"/>
      <color theme="0" tint="-0.499984740745262"/>
      <name val="Trebuchet MS"/>
      <family val="2"/>
    </font>
    <font>
      <i/>
      <sz val="8"/>
      <color theme="0" tint="-0.499984740745262"/>
      <name val="Trebuchet MS"/>
      <family val="2"/>
    </font>
    <font>
      <sz val="10"/>
      <color indexed="8"/>
      <name val="Arial"/>
    </font>
  </fonts>
  <fills count="31">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BDC921"/>
        <bgColor indexed="64"/>
      </patternFill>
    </fill>
    <fill>
      <patternFill patternType="solid">
        <fgColor theme="4" tint="-0.499984740745262"/>
        <bgColor indexed="64"/>
      </patternFill>
    </fill>
    <fill>
      <patternFill patternType="solid">
        <fgColor rgb="FFDDEBF7"/>
        <bgColor indexed="64"/>
      </patternFill>
    </fill>
    <fill>
      <patternFill patternType="solid">
        <fgColor rgb="FF0070C0"/>
        <bgColor indexed="64"/>
      </patternFill>
    </fill>
    <fill>
      <patternFill patternType="solid">
        <fgColor rgb="FFE0E5B3"/>
        <bgColor indexed="64"/>
      </patternFill>
    </fill>
    <fill>
      <patternFill patternType="solid">
        <fgColor rgb="FF92D05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00B050"/>
        <bgColor indexed="64"/>
      </patternFill>
    </fill>
    <fill>
      <patternFill patternType="solid">
        <fgColor theme="1"/>
        <bgColor indexed="64"/>
      </patternFill>
    </fill>
    <fill>
      <patternFill patternType="solid">
        <fgColor rgb="FFB0C8FE"/>
        <bgColor indexed="64"/>
      </patternFill>
    </fill>
    <fill>
      <patternFill patternType="solid">
        <fgColor rgb="FFF4F6E6"/>
        <bgColor indexed="64"/>
      </patternFill>
    </fill>
    <fill>
      <patternFill patternType="solid">
        <fgColor rgb="FFE9F5DB"/>
        <bgColor indexed="64"/>
      </patternFill>
    </fill>
    <fill>
      <patternFill patternType="solid">
        <fgColor rgb="FFF8F3FB"/>
        <bgColor indexed="64"/>
      </patternFill>
    </fill>
    <fill>
      <patternFill patternType="solid">
        <fgColor rgb="FFEEE2F6"/>
        <bgColor indexed="64"/>
      </patternFill>
    </fill>
    <fill>
      <patternFill patternType="solid">
        <fgColor theme="0" tint="-4.9989318521683403E-2"/>
        <bgColor indexed="64"/>
      </patternFill>
    </fill>
    <fill>
      <patternFill patternType="solid">
        <fgColor rgb="FFB7FFD8"/>
        <bgColor indexed="64"/>
      </patternFill>
    </fill>
    <fill>
      <patternFill patternType="solid">
        <fgColor rgb="FF5C6F39"/>
        <bgColor indexed="64"/>
      </patternFill>
    </fill>
    <fill>
      <patternFill patternType="solid">
        <fgColor rgb="FFFFFF00"/>
        <bgColor indexed="64"/>
      </patternFill>
    </fill>
    <fill>
      <patternFill patternType="solid">
        <fgColor theme="9" tint="0.79998168889431442"/>
        <bgColor indexed="64"/>
      </patternFill>
    </fill>
    <fill>
      <patternFill patternType="lightGray">
        <fgColor theme="4" tint="0.79995117038483843"/>
        <bgColor auto="1"/>
      </patternFill>
    </fill>
    <fill>
      <patternFill patternType="solid">
        <fgColor theme="0"/>
        <bgColor theme="4" tint="0.79995117038483843"/>
      </patternFill>
    </fill>
    <fill>
      <patternFill patternType="solid">
        <fgColor rgb="FFF3F9E5"/>
        <bgColor indexed="64"/>
      </patternFill>
    </fill>
    <fill>
      <patternFill patternType="solid">
        <fgColor rgb="FFB3A2C7"/>
        <bgColor indexed="64"/>
      </patternFill>
    </fill>
    <fill>
      <patternFill patternType="solid">
        <fgColor rgb="FFF0ECF4"/>
        <bgColor indexed="64"/>
      </patternFill>
    </fill>
    <fill>
      <patternFill patternType="solid">
        <fgColor rgb="FFF3F9EE"/>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7" fillId="0" borderId="0"/>
    <xf numFmtId="0" fontId="8" fillId="0" borderId="0" applyNumberFormat="0" applyFill="0" applyBorder="0" applyAlignment="0" applyProtection="0"/>
    <xf numFmtId="0" fontId="7" fillId="0" borderId="0"/>
    <xf numFmtId="0" fontId="31" fillId="0" borderId="0"/>
    <xf numFmtId="0" fontId="7" fillId="0" borderId="0"/>
  </cellStyleXfs>
  <cellXfs count="273">
    <xf numFmtId="0" fontId="0" fillId="0" borderId="0" xfId="0"/>
    <xf numFmtId="0" fontId="2" fillId="3" borderId="0" xfId="0" applyFont="1" applyFill="1"/>
    <xf numFmtId="0" fontId="3" fillId="3" borderId="0" xfId="0" applyFont="1" applyFill="1"/>
    <xf numFmtId="0" fontId="4" fillId="4" borderId="0" xfId="0" applyFont="1" applyFill="1"/>
    <xf numFmtId="0" fontId="2" fillId="4" borderId="0" xfId="0" applyFont="1" applyFill="1"/>
    <xf numFmtId="0" fontId="3" fillId="3" borderId="0" xfId="0" applyFont="1" applyFill="1" applyAlignment="1">
      <alignment wrapText="1"/>
    </xf>
    <xf numFmtId="0" fontId="0" fillId="3" borderId="0" xfId="0" applyFill="1"/>
    <xf numFmtId="0" fontId="9" fillId="5" borderId="0" xfId="0" applyFont="1" applyFill="1"/>
    <xf numFmtId="0" fontId="12" fillId="3" borderId="0" xfId="0" applyFont="1" applyFill="1" applyAlignment="1">
      <alignment horizontal="left"/>
    </xf>
    <xf numFmtId="0" fontId="9" fillId="3" borderId="0" xfId="0" applyFont="1" applyFill="1" applyAlignment="1">
      <alignment horizontal="left"/>
    </xf>
    <xf numFmtId="0" fontId="10" fillId="3" borderId="0" xfId="0" applyFont="1" applyFill="1"/>
    <xf numFmtId="0" fontId="13" fillId="6" borderId="0" xfId="0" applyFont="1" applyFill="1"/>
    <xf numFmtId="0" fontId="14" fillId="6" borderId="0" xfId="0" applyFont="1" applyFill="1"/>
    <xf numFmtId="0" fontId="16" fillId="7" borderId="0" xfId="0" applyFont="1" applyFill="1"/>
    <xf numFmtId="0" fontId="17" fillId="7" borderId="0" xfId="0" applyFont="1" applyFill="1"/>
    <xf numFmtId="0" fontId="12" fillId="3" borderId="0" xfId="0" applyFont="1" applyFill="1" applyAlignment="1">
      <alignment horizontal="right"/>
    </xf>
    <xf numFmtId="165" fontId="12" fillId="3" borderId="0" xfId="0" applyNumberFormat="1" applyFont="1" applyFill="1"/>
    <xf numFmtId="0" fontId="17" fillId="8" borderId="0" xfId="0" applyFont="1" applyFill="1"/>
    <xf numFmtId="0" fontId="19" fillId="8" borderId="0" xfId="0" applyFont="1" applyFill="1"/>
    <xf numFmtId="0" fontId="20" fillId="3" borderId="0" xfId="0" applyFont="1" applyFill="1"/>
    <xf numFmtId="0" fontId="17" fillId="9" borderId="0" xfId="0" applyFont="1" applyFill="1"/>
    <xf numFmtId="0" fontId="16" fillId="9" borderId="0" xfId="0" applyFont="1" applyFill="1"/>
    <xf numFmtId="0" fontId="17" fillId="10" borderId="0" xfId="0" applyFont="1" applyFill="1"/>
    <xf numFmtId="0" fontId="16" fillId="10" borderId="0" xfId="0" applyFont="1" applyFill="1"/>
    <xf numFmtId="0" fontId="17" fillId="12" borderId="0" xfId="0" applyFont="1" applyFill="1"/>
    <xf numFmtId="0" fontId="19" fillId="12" borderId="0" xfId="0" applyFont="1" applyFill="1"/>
    <xf numFmtId="0" fontId="9" fillId="3" borderId="0" xfId="0" applyFont="1" applyFill="1"/>
    <xf numFmtId="0" fontId="22" fillId="13" borderId="0" xfId="0" applyFont="1" applyFill="1"/>
    <xf numFmtId="0" fontId="19" fillId="13" borderId="0" xfId="0" applyFont="1" applyFill="1"/>
    <xf numFmtId="0" fontId="22" fillId="22" borderId="0" xfId="0" applyFont="1" applyFill="1"/>
    <xf numFmtId="0" fontId="19" fillId="22" borderId="0" xfId="0" applyFont="1" applyFill="1"/>
    <xf numFmtId="0" fontId="22" fillId="14" borderId="0" xfId="0" applyFont="1" applyFill="1"/>
    <xf numFmtId="0" fontId="19" fillId="14" borderId="0" xfId="0" applyFont="1" applyFill="1"/>
    <xf numFmtId="0" fontId="20" fillId="3" borderId="0" xfId="0" applyFont="1" applyFill="1" applyAlignment="1">
      <alignment wrapText="1"/>
    </xf>
    <xf numFmtId="0" fontId="9" fillId="3" borderId="0" xfId="0" applyFont="1" applyFill="1" applyAlignment="1">
      <alignment wrapText="1"/>
    </xf>
    <xf numFmtId="0" fontId="3" fillId="3" borderId="5" xfId="0" applyFont="1" applyFill="1" applyBorder="1"/>
    <xf numFmtId="0" fontId="2" fillId="3" borderId="5" xfId="0" applyFont="1" applyFill="1" applyBorder="1"/>
    <xf numFmtId="165" fontId="9" fillId="0" borderId="0" xfId="0" applyNumberFormat="1" applyFont="1"/>
    <xf numFmtId="0" fontId="9" fillId="0" borderId="0" xfId="0" applyFont="1"/>
    <xf numFmtId="0" fontId="29" fillId="3" borderId="0" xfId="0" applyFont="1" applyFill="1"/>
    <xf numFmtId="0" fontId="30" fillId="3" borderId="0" xfId="0" applyFont="1" applyFill="1"/>
    <xf numFmtId="0" fontId="29" fillId="3" borderId="0" xfId="0" applyFont="1" applyFill="1" applyAlignment="1">
      <alignment horizontal="justify" wrapText="1"/>
    </xf>
    <xf numFmtId="0" fontId="2" fillId="8" borderId="0" xfId="0" applyFont="1" applyFill="1"/>
    <xf numFmtId="0" fontId="2" fillId="12" borderId="0" xfId="0" applyFont="1" applyFill="1"/>
    <xf numFmtId="0" fontId="2" fillId="9" borderId="0" xfId="0" applyFont="1" applyFill="1"/>
    <xf numFmtId="0" fontId="2" fillId="11" borderId="0" xfId="0" applyFont="1" applyFill="1"/>
    <xf numFmtId="0" fontId="15" fillId="3" borderId="0" xfId="0" applyFont="1" applyFill="1"/>
    <xf numFmtId="0" fontId="4" fillId="25" borderId="0" xfId="0" applyFont="1" applyFill="1"/>
    <xf numFmtId="0" fontId="2" fillId="25" borderId="0" xfId="0" applyFont="1" applyFill="1"/>
    <xf numFmtId="0" fontId="4" fillId="26" borderId="0" xfId="0" applyFont="1" applyFill="1"/>
    <xf numFmtId="0" fontId="2" fillId="26" borderId="0" xfId="0" applyFont="1" applyFill="1"/>
    <xf numFmtId="0" fontId="4" fillId="3" borderId="0" xfId="0" applyFont="1" applyFill="1"/>
    <xf numFmtId="0" fontId="35"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9" fillId="0" borderId="5" xfId="0" applyFont="1" applyBorder="1" applyAlignment="1">
      <alignment horizontal="justify" vertical="center" wrapText="1"/>
    </xf>
    <xf numFmtId="0" fontId="29" fillId="3" borderId="5" xfId="0" applyFont="1" applyFill="1" applyBorder="1" applyAlignment="1">
      <alignment horizontal="justify" vertical="center" wrapText="1"/>
    </xf>
    <xf numFmtId="0" fontId="13" fillId="3" borderId="0" xfId="0" applyFont="1" applyFill="1"/>
    <xf numFmtId="0" fontId="14" fillId="3" borderId="0" xfId="0" applyFont="1" applyFill="1"/>
    <xf numFmtId="0" fontId="21" fillId="3" borderId="0" xfId="0" applyFont="1" applyFill="1" applyAlignment="1">
      <alignment horizontal="left"/>
    </xf>
    <xf numFmtId="0" fontId="39" fillId="5" borderId="0" xfId="0" applyFont="1" applyFill="1" applyAlignment="1">
      <alignment horizontal="center"/>
    </xf>
    <xf numFmtId="0" fontId="41" fillId="5" borderId="0" xfId="0" applyFont="1" applyFill="1"/>
    <xf numFmtId="0" fontId="42" fillId="5" borderId="0" xfId="0" applyFont="1" applyFill="1"/>
    <xf numFmtId="0" fontId="43" fillId="3" borderId="0" xfId="0" applyFont="1" applyFill="1"/>
    <xf numFmtId="0" fontId="18" fillId="0" borderId="0" xfId="0" applyFont="1" applyAlignment="1">
      <alignment horizontal="center" vertical="center" wrapText="1"/>
    </xf>
    <xf numFmtId="0" fontId="35" fillId="7" borderId="1" xfId="0" applyFont="1" applyFill="1" applyBorder="1"/>
    <xf numFmtId="0" fontId="37" fillId="0" borderId="1" xfId="0" applyFont="1" applyBorder="1"/>
    <xf numFmtId="165" fontId="20" fillId="0" borderId="1" xfId="0" applyNumberFormat="1" applyFont="1" applyBorder="1"/>
    <xf numFmtId="0" fontId="35" fillId="3" borderId="0" xfId="0" applyFont="1" applyFill="1"/>
    <xf numFmtId="0" fontId="35" fillId="8" borderId="1" xfId="0" applyFont="1" applyFill="1" applyBorder="1"/>
    <xf numFmtId="0" fontId="35" fillId="9" borderId="1" xfId="0" applyFont="1" applyFill="1" applyBorder="1"/>
    <xf numFmtId="0" fontId="35" fillId="10" borderId="1" xfId="0" applyFont="1" applyFill="1" applyBorder="1"/>
    <xf numFmtId="0" fontId="35" fillId="11" borderId="1" xfId="0" applyFont="1" applyFill="1" applyBorder="1"/>
    <xf numFmtId="0" fontId="45" fillId="0" borderId="1" xfId="0" applyFont="1" applyBorder="1"/>
    <xf numFmtId="0" fontId="35" fillId="12" borderId="1" xfId="0" applyFont="1" applyFill="1" applyBorder="1"/>
    <xf numFmtId="0" fontId="35" fillId="13" borderId="1" xfId="0" applyFont="1" applyFill="1" applyBorder="1"/>
    <xf numFmtId="0" fontId="35" fillId="14" borderId="1" xfId="0" applyFont="1" applyFill="1" applyBorder="1"/>
    <xf numFmtId="0" fontId="20" fillId="0" borderId="1" xfId="0" applyFont="1" applyBorder="1" applyAlignment="1">
      <alignment vertical="center" wrapText="1"/>
    </xf>
    <xf numFmtId="164" fontId="20" fillId="0" borderId="1" xfId="0" applyNumberFormat="1" applyFont="1" applyBorder="1" applyAlignment="1">
      <alignment vertical="center"/>
    </xf>
    <xf numFmtId="0" fontId="20" fillId="3" borderId="1" xfId="0" applyFont="1" applyFill="1" applyBorder="1" applyAlignment="1">
      <alignment vertical="center" wrapText="1"/>
    </xf>
    <xf numFmtId="0" fontId="45" fillId="3" borderId="0" xfId="0" applyFont="1" applyFill="1" applyAlignment="1">
      <alignment horizontal="left"/>
    </xf>
    <xf numFmtId="165" fontId="45" fillId="3" borderId="0" xfId="0" applyNumberFormat="1" applyFont="1" applyFill="1"/>
    <xf numFmtId="0" fontId="46" fillId="3" borderId="1" xfId="0" applyFont="1" applyFill="1" applyBorder="1" applyAlignment="1">
      <alignment vertical="center" wrapText="1"/>
    </xf>
    <xf numFmtId="4" fontId="20" fillId="0" borderId="1" xfId="0" applyNumberFormat="1" applyFont="1" applyBorder="1" applyAlignment="1">
      <alignment vertical="center"/>
    </xf>
    <xf numFmtId="0" fontId="46" fillId="3" borderId="6" xfId="0" applyFont="1" applyFill="1" applyBorder="1" applyAlignment="1">
      <alignment vertical="center" wrapText="1"/>
    </xf>
    <xf numFmtId="0" fontId="45" fillId="20" borderId="6" xfId="0" applyFont="1" applyFill="1" applyBorder="1" applyAlignment="1">
      <alignment horizontal="left"/>
    </xf>
    <xf numFmtId="165" fontId="45" fillId="20" borderId="1" xfId="0" applyNumberFormat="1" applyFont="1" applyFill="1" applyBorder="1"/>
    <xf numFmtId="0" fontId="35" fillId="0" borderId="3" xfId="0" applyFont="1" applyBorder="1"/>
    <xf numFmtId="0" fontId="45" fillId="0" borderId="3" xfId="0" applyFont="1" applyBorder="1" applyAlignment="1">
      <alignment horizontal="left"/>
    </xf>
    <xf numFmtId="165" fontId="45" fillId="0" borderId="3" xfId="0" applyNumberFormat="1" applyFont="1" applyBorder="1"/>
    <xf numFmtId="0" fontId="35" fillId="0" borderId="0" xfId="0" applyFont="1"/>
    <xf numFmtId="0" fontId="47" fillId="20" borderId="6" xfId="0" applyFont="1" applyFill="1" applyBorder="1" applyAlignment="1">
      <alignment horizontal="left"/>
    </xf>
    <xf numFmtId="0" fontId="47" fillId="24" borderId="6" xfId="0" applyFont="1" applyFill="1" applyBorder="1" applyAlignment="1">
      <alignment horizontal="left"/>
    </xf>
    <xf numFmtId="165" fontId="45" fillId="24" borderId="1" xfId="0" applyNumberFormat="1" applyFont="1" applyFill="1" applyBorder="1"/>
    <xf numFmtId="0" fontId="37" fillId="20" borderId="6" xfId="0" applyFont="1" applyFill="1" applyBorder="1" applyAlignment="1">
      <alignment horizontal="left"/>
    </xf>
    <xf numFmtId="3" fontId="20" fillId="0" borderId="1" xfId="0" applyNumberFormat="1" applyFont="1" applyBorder="1" applyAlignment="1">
      <alignment vertical="center"/>
    </xf>
    <xf numFmtId="0" fontId="35" fillId="7" borderId="0" xfId="0" applyFont="1" applyFill="1"/>
    <xf numFmtId="0" fontId="6" fillId="3" borderId="0" xfId="0" applyFont="1" applyFill="1"/>
    <xf numFmtId="0" fontId="24" fillId="0" borderId="1" xfId="0" applyFont="1" applyBorder="1" applyAlignment="1">
      <alignment horizontal="center"/>
    </xf>
    <xf numFmtId="0" fontId="48" fillId="11" borderId="1" xfId="0" applyFont="1" applyFill="1" applyBorder="1"/>
    <xf numFmtId="165" fontId="46" fillId="0" borderId="1" xfId="0" applyNumberFormat="1" applyFont="1" applyBorder="1"/>
    <xf numFmtId="0" fontId="48" fillId="3" borderId="0" xfId="0" applyFont="1" applyFill="1"/>
    <xf numFmtId="164" fontId="46" fillId="0" borderId="1" xfId="0" applyNumberFormat="1" applyFont="1" applyBorder="1" applyAlignment="1">
      <alignment vertical="center"/>
    </xf>
    <xf numFmtId="0" fontId="48" fillId="22" borderId="1" xfId="0" applyFont="1" applyFill="1" applyBorder="1"/>
    <xf numFmtId="0" fontId="37" fillId="20" borderId="1" xfId="0" applyFont="1" applyFill="1" applyBorder="1"/>
    <xf numFmtId="165" fontId="37" fillId="20" borderId="1" xfId="0" applyNumberFormat="1" applyFont="1" applyFill="1" applyBorder="1"/>
    <xf numFmtId="0" fontId="25" fillId="14" borderId="1" xfId="0" applyFont="1" applyFill="1" applyBorder="1"/>
    <xf numFmtId="0" fontId="25" fillId="3" borderId="0" xfId="0" applyFont="1" applyFill="1"/>
    <xf numFmtId="0" fontId="37" fillId="7" borderId="6" xfId="0" applyFont="1" applyFill="1" applyBorder="1" applyAlignment="1">
      <alignment horizontal="left"/>
    </xf>
    <xf numFmtId="165" fontId="37" fillId="7" borderId="1" xfId="0" applyNumberFormat="1" applyFont="1" applyFill="1" applyBorder="1"/>
    <xf numFmtId="0" fontId="37" fillId="15" borderId="6" xfId="0" applyFont="1" applyFill="1" applyBorder="1" applyAlignment="1">
      <alignment horizontal="left"/>
    </xf>
    <xf numFmtId="165" fontId="37" fillId="15" borderId="1" xfId="0" applyNumberFormat="1" applyFont="1" applyFill="1" applyBorder="1"/>
    <xf numFmtId="0" fontId="37" fillId="17" borderId="1" xfId="0" applyFont="1" applyFill="1" applyBorder="1" applyAlignment="1">
      <alignment horizontal="left"/>
    </xf>
    <xf numFmtId="165" fontId="37" fillId="17" borderId="1" xfId="0" applyNumberFormat="1" applyFont="1" applyFill="1" applyBorder="1"/>
    <xf numFmtId="0" fontId="37" fillId="18" borderId="6" xfId="0" applyFont="1" applyFill="1" applyBorder="1" applyAlignment="1">
      <alignment horizontal="left"/>
    </xf>
    <xf numFmtId="165" fontId="37" fillId="18" borderId="1" xfId="0" applyNumberFormat="1" applyFont="1" applyFill="1" applyBorder="1"/>
    <xf numFmtId="164" fontId="37" fillId="18" borderId="1" xfId="0" applyNumberFormat="1" applyFont="1" applyFill="1" applyBorder="1"/>
    <xf numFmtId="0" fontId="37" fillId="19" borderId="6" xfId="0" applyFont="1" applyFill="1" applyBorder="1" applyAlignment="1">
      <alignment horizontal="left"/>
    </xf>
    <xf numFmtId="165" fontId="37" fillId="19" borderId="1" xfId="0" applyNumberFormat="1" applyFont="1" applyFill="1" applyBorder="1"/>
    <xf numFmtId="0" fontId="37" fillId="21" borderId="6" xfId="0" applyFont="1" applyFill="1" applyBorder="1" applyAlignment="1">
      <alignment horizontal="left"/>
    </xf>
    <xf numFmtId="165" fontId="37" fillId="21" borderId="1" xfId="0" applyNumberFormat="1" applyFont="1" applyFill="1" applyBorder="1"/>
    <xf numFmtId="0" fontId="37" fillId="27" borderId="6" xfId="0" applyFont="1" applyFill="1" applyBorder="1" applyAlignment="1">
      <alignment horizontal="left"/>
    </xf>
    <xf numFmtId="165" fontId="37" fillId="27" borderId="1" xfId="0" applyNumberFormat="1" applyFont="1" applyFill="1" applyBorder="1"/>
    <xf numFmtId="0" fontId="28" fillId="23" borderId="0" xfId="0" applyFont="1" applyFill="1" applyAlignment="1">
      <alignment vertical="top"/>
    </xf>
    <xf numFmtId="0" fontId="24" fillId="0" borderId="1" xfId="0" applyFont="1" applyBorder="1" applyAlignment="1">
      <alignment horizontal="center" wrapText="1"/>
    </xf>
    <xf numFmtId="0" fontId="49" fillId="3" borderId="0" xfId="0" applyFont="1" applyFill="1"/>
    <xf numFmtId="0" fontId="26" fillId="3" borderId="0" xfId="0" applyFont="1" applyFill="1"/>
    <xf numFmtId="0" fontId="18" fillId="0" borderId="1" xfId="0" applyFont="1" applyBorder="1" applyAlignment="1">
      <alignment horizontal="center"/>
    </xf>
    <xf numFmtId="0" fontId="18" fillId="0" borderId="1" xfId="0" applyFont="1" applyBorder="1" applyAlignment="1">
      <alignment horizontal="center" wrapText="1"/>
    </xf>
    <xf numFmtId="0" fontId="48" fillId="7" borderId="1" xfId="0" applyFont="1" applyFill="1" applyBorder="1"/>
    <xf numFmtId="0" fontId="48" fillId="8" borderId="1" xfId="0" applyFont="1" applyFill="1" applyBorder="1"/>
    <xf numFmtId="0" fontId="48" fillId="9" borderId="1" xfId="0" applyFont="1" applyFill="1" applyBorder="1"/>
    <xf numFmtId="0" fontId="48" fillId="10" borderId="1" xfId="0" applyFont="1" applyFill="1" applyBorder="1"/>
    <xf numFmtId="0" fontId="48" fillId="12" borderId="1" xfId="0" applyFont="1" applyFill="1" applyBorder="1"/>
    <xf numFmtId="0" fontId="48" fillId="14" borderId="1" xfId="0" applyFont="1" applyFill="1" applyBorder="1"/>
    <xf numFmtId="0" fontId="45" fillId="20" borderId="1" xfId="0" applyFont="1" applyFill="1" applyBorder="1"/>
    <xf numFmtId="0" fontId="48" fillId="13" borderId="1" xfId="0" applyFont="1" applyFill="1" applyBorder="1"/>
    <xf numFmtId="0" fontId="46" fillId="0" borderId="1" xfId="0" applyFont="1" applyBorder="1" applyAlignment="1">
      <alignment vertical="center" wrapText="1"/>
    </xf>
    <xf numFmtId="0" fontId="45" fillId="7" borderId="6" xfId="0" applyFont="1" applyFill="1" applyBorder="1" applyAlignment="1">
      <alignment horizontal="left"/>
    </xf>
    <xf numFmtId="165" fontId="45" fillId="7" borderId="1" xfId="0" applyNumberFormat="1" applyFont="1" applyFill="1" applyBorder="1"/>
    <xf numFmtId="0" fontId="45" fillId="15" borderId="6" xfId="0" applyFont="1" applyFill="1" applyBorder="1" applyAlignment="1">
      <alignment horizontal="left"/>
    </xf>
    <xf numFmtId="165" fontId="45" fillId="15" borderId="1" xfId="0" applyNumberFormat="1" applyFont="1" applyFill="1" applyBorder="1"/>
    <xf numFmtId="0" fontId="45" fillId="27" borderId="6" xfId="0" applyFont="1" applyFill="1" applyBorder="1" applyAlignment="1">
      <alignment horizontal="left"/>
    </xf>
    <xf numFmtId="0" fontId="45" fillId="17" borderId="1" xfId="0" applyFont="1" applyFill="1" applyBorder="1" applyAlignment="1">
      <alignment horizontal="left"/>
    </xf>
    <xf numFmtId="165" fontId="45" fillId="17" borderId="1" xfId="0" applyNumberFormat="1" applyFont="1" applyFill="1" applyBorder="1"/>
    <xf numFmtId="4" fontId="46" fillId="0" borderId="1" xfId="0" applyNumberFormat="1" applyFont="1" applyBorder="1" applyAlignment="1">
      <alignment vertical="center"/>
    </xf>
    <xf numFmtId="0" fontId="45" fillId="18" borderId="6" xfId="0" applyFont="1" applyFill="1" applyBorder="1" applyAlignment="1">
      <alignment horizontal="left"/>
    </xf>
    <xf numFmtId="165" fontId="45" fillId="18" borderId="1" xfId="0" applyNumberFormat="1" applyFont="1" applyFill="1" applyBorder="1"/>
    <xf numFmtId="0" fontId="45" fillId="19" borderId="6" xfId="0" applyFont="1" applyFill="1" applyBorder="1" applyAlignment="1">
      <alignment horizontal="left"/>
    </xf>
    <xf numFmtId="165" fontId="45" fillId="19" borderId="1" xfId="0" applyNumberFormat="1" applyFont="1" applyFill="1" applyBorder="1"/>
    <xf numFmtId="0" fontId="45" fillId="21" borderId="6" xfId="0" applyFont="1" applyFill="1" applyBorder="1" applyAlignment="1">
      <alignment horizontal="left"/>
    </xf>
    <xf numFmtId="0" fontId="48" fillId="0" borderId="3" xfId="0" applyFont="1" applyBorder="1"/>
    <xf numFmtId="0" fontId="48" fillId="0" borderId="0" xfId="0" applyFont="1"/>
    <xf numFmtId="0" fontId="50" fillId="3" borderId="0" xfId="0" applyFont="1" applyFill="1"/>
    <xf numFmtId="3" fontId="46" fillId="0" borderId="1" xfId="0" applyNumberFormat="1" applyFont="1" applyBorder="1" applyAlignment="1">
      <alignment vertical="center"/>
    </xf>
    <xf numFmtId="1" fontId="37" fillId="20" borderId="1" xfId="0" applyNumberFormat="1" applyFont="1" applyFill="1" applyBorder="1"/>
    <xf numFmtId="1" fontId="45" fillId="20" borderId="1" xfId="0" applyNumberFormat="1" applyFont="1" applyFill="1" applyBorder="1"/>
    <xf numFmtId="1" fontId="20" fillId="0" borderId="1" xfId="0" applyNumberFormat="1" applyFont="1" applyBorder="1"/>
    <xf numFmtId="1" fontId="46" fillId="0" borderId="1" xfId="0" applyNumberFormat="1" applyFont="1" applyBorder="1"/>
    <xf numFmtId="1" fontId="37" fillId="15" borderId="1" xfId="0" applyNumberFormat="1" applyFont="1" applyFill="1" applyBorder="1"/>
    <xf numFmtId="3" fontId="37" fillId="27" borderId="1" xfId="0" applyNumberFormat="1" applyFont="1" applyFill="1" applyBorder="1"/>
    <xf numFmtId="1" fontId="37" fillId="18" borderId="1" xfId="0" applyNumberFormat="1" applyFont="1" applyFill="1" applyBorder="1"/>
    <xf numFmtId="3" fontId="45" fillId="16" borderId="1" xfId="0" applyNumberFormat="1" applyFont="1" applyFill="1" applyBorder="1"/>
    <xf numFmtId="164" fontId="45" fillId="16" borderId="1" xfId="0" applyNumberFormat="1" applyFont="1" applyFill="1" applyBorder="1"/>
    <xf numFmtId="3" fontId="45" fillId="20" borderId="1" xfId="0" applyNumberFormat="1" applyFont="1" applyFill="1" applyBorder="1"/>
    <xf numFmtId="3" fontId="37" fillId="18" borderId="1" xfId="0" applyNumberFormat="1" applyFont="1" applyFill="1" applyBorder="1"/>
    <xf numFmtId="3" fontId="37" fillId="19" borderId="1" xfId="0" applyNumberFormat="1" applyFont="1" applyFill="1" applyBorder="1"/>
    <xf numFmtId="3" fontId="20" fillId="0" borderId="1" xfId="0" applyNumberFormat="1" applyFont="1" applyBorder="1"/>
    <xf numFmtId="0" fontId="48" fillId="7" borderId="0" xfId="0" applyFont="1" applyFill="1"/>
    <xf numFmtId="164" fontId="20" fillId="0" borderId="1" xfId="0" applyNumberFormat="1" applyFont="1" applyBorder="1"/>
    <xf numFmtId="3" fontId="37" fillId="20" borderId="1" xfId="0" applyNumberFormat="1" applyFont="1" applyFill="1" applyBorder="1"/>
    <xf numFmtId="0" fontId="35" fillId="28" borderId="1" xfId="0" applyFont="1" applyFill="1" applyBorder="1"/>
    <xf numFmtId="0" fontId="48" fillId="28" borderId="1" xfId="0" applyFont="1" applyFill="1" applyBorder="1"/>
    <xf numFmtId="0" fontId="17" fillId="28" borderId="0" xfId="0" applyFont="1" applyFill="1"/>
    <xf numFmtId="0" fontId="16" fillId="28" borderId="0" xfId="0" applyFont="1" applyFill="1"/>
    <xf numFmtId="0" fontId="37" fillId="29" borderId="6" xfId="0" applyFont="1" applyFill="1" applyBorder="1" applyAlignment="1">
      <alignment horizontal="left"/>
    </xf>
    <xf numFmtId="165" fontId="37" fillId="29" borderId="1" xfId="0" applyNumberFormat="1" applyFont="1" applyFill="1" applyBorder="1"/>
    <xf numFmtId="0" fontId="45" fillId="29" borderId="6" xfId="0" applyFont="1" applyFill="1" applyBorder="1" applyAlignment="1">
      <alignment horizontal="left"/>
    </xf>
    <xf numFmtId="3" fontId="46" fillId="0" borderId="1" xfId="0" applyNumberFormat="1" applyFont="1" applyBorder="1"/>
    <xf numFmtId="164" fontId="37" fillId="19" borderId="1" xfId="0" applyNumberFormat="1" applyFont="1" applyFill="1" applyBorder="1"/>
    <xf numFmtId="164" fontId="45" fillId="20" borderId="1" xfId="0" applyNumberFormat="1" applyFont="1" applyFill="1" applyBorder="1"/>
    <xf numFmtId="166" fontId="46" fillId="0" borderId="1" xfId="0" applyNumberFormat="1" applyFont="1" applyBorder="1" applyAlignment="1">
      <alignment vertical="center"/>
    </xf>
    <xf numFmtId="3" fontId="45" fillId="29" borderId="1" xfId="0" applyNumberFormat="1" applyFont="1" applyFill="1" applyBorder="1"/>
    <xf numFmtId="3" fontId="45" fillId="27" borderId="1" xfId="0" applyNumberFormat="1" applyFont="1" applyFill="1" applyBorder="1"/>
    <xf numFmtId="1" fontId="45" fillId="18" borderId="1" xfId="0" applyNumberFormat="1" applyFont="1" applyFill="1" applyBorder="1"/>
    <xf numFmtId="1" fontId="45" fillId="19" borderId="1" xfId="0" applyNumberFormat="1" applyFont="1" applyFill="1" applyBorder="1"/>
    <xf numFmtId="3" fontId="45" fillId="21" borderId="1" xfId="0" applyNumberFormat="1" applyFont="1" applyFill="1" applyBorder="1"/>
    <xf numFmtId="3" fontId="45" fillId="0" borderId="3" xfId="0" applyNumberFormat="1" applyFont="1" applyBorder="1"/>
    <xf numFmtId="3" fontId="45" fillId="24" borderId="1" xfId="0" applyNumberFormat="1" applyFont="1" applyFill="1" applyBorder="1"/>
    <xf numFmtId="3" fontId="37" fillId="17" borderId="1" xfId="0" applyNumberFormat="1" applyFont="1" applyFill="1" applyBorder="1"/>
    <xf numFmtId="3" fontId="37" fillId="7" borderId="1" xfId="0" applyNumberFormat="1" applyFont="1" applyFill="1" applyBorder="1"/>
    <xf numFmtId="3" fontId="37" fillId="29" borderId="1" xfId="0" applyNumberFormat="1" applyFont="1" applyFill="1" applyBorder="1"/>
    <xf numFmtId="3" fontId="37" fillId="21" borderId="1" xfId="0" applyNumberFormat="1" applyFont="1" applyFill="1" applyBorder="1"/>
    <xf numFmtId="3" fontId="37" fillId="15" borderId="1" xfId="0" applyNumberFormat="1" applyFont="1" applyFill="1" applyBorder="1"/>
    <xf numFmtId="1" fontId="37" fillId="27" borderId="1" xfId="0" applyNumberFormat="1" applyFont="1" applyFill="1" applyBorder="1"/>
    <xf numFmtId="1" fontId="37" fillId="19" borderId="1" xfId="0" applyNumberFormat="1" applyFont="1" applyFill="1" applyBorder="1"/>
    <xf numFmtId="3" fontId="45" fillId="3" borderId="0" xfId="0" applyNumberFormat="1" applyFont="1" applyFill="1"/>
    <xf numFmtId="3" fontId="35" fillId="3" borderId="0" xfId="0" applyNumberFormat="1" applyFont="1" applyFill="1"/>
    <xf numFmtId="1" fontId="37" fillId="17" borderId="1" xfId="0" applyNumberFormat="1" applyFont="1" applyFill="1" applyBorder="1"/>
    <xf numFmtId="0" fontId="3" fillId="3" borderId="0" xfId="0" applyFont="1" applyFill="1" applyAlignment="1">
      <alignment horizontal="left" vertical="top" wrapText="1"/>
    </xf>
    <xf numFmtId="0" fontId="53" fillId="3" borderId="0" xfId="2" applyFont="1" applyFill="1"/>
    <xf numFmtId="0" fontId="18" fillId="3" borderId="0" xfId="0" applyFont="1" applyFill="1"/>
    <xf numFmtId="0" fontId="15" fillId="3" borderId="0" xfId="0" applyFont="1" applyFill="1" applyAlignment="1">
      <alignment wrapText="1"/>
    </xf>
    <xf numFmtId="0" fontId="3" fillId="3" borderId="0" xfId="0" applyFont="1" applyFill="1" applyAlignment="1">
      <alignment vertical="top"/>
    </xf>
    <xf numFmtId="0" fontId="23" fillId="3" borderId="5" xfId="0" applyFont="1" applyFill="1" applyBorder="1"/>
    <xf numFmtId="0" fontId="54" fillId="3" borderId="0" xfId="2" applyFont="1" applyFill="1"/>
    <xf numFmtId="0" fontId="55" fillId="3" borderId="0" xfId="2" applyFont="1" applyFill="1"/>
    <xf numFmtId="0" fontId="15" fillId="3" borderId="0" xfId="0" applyFont="1" applyFill="1" applyAlignment="1">
      <alignment horizontal="justify"/>
    </xf>
    <xf numFmtId="0" fontId="39" fillId="5" borderId="0" xfId="0" applyFont="1" applyFill="1" applyAlignment="1">
      <alignment horizontal="left"/>
    </xf>
    <xf numFmtId="165" fontId="37" fillId="0" borderId="1" xfId="0" applyNumberFormat="1" applyFont="1" applyBorder="1"/>
    <xf numFmtId="1" fontId="37" fillId="0" borderId="1" xfId="0" applyNumberFormat="1" applyFont="1" applyBorder="1"/>
    <xf numFmtId="3" fontId="45" fillId="0" borderId="1" xfId="0" applyNumberFormat="1" applyFont="1" applyBorder="1"/>
    <xf numFmtId="165" fontId="45" fillId="0" borderId="1" xfId="0" applyNumberFormat="1" applyFont="1" applyBorder="1"/>
    <xf numFmtId="164" fontId="37" fillId="0" borderId="1" xfId="0" applyNumberFormat="1" applyFont="1" applyBorder="1" applyAlignment="1">
      <alignment vertical="center"/>
    </xf>
    <xf numFmtId="3" fontId="37" fillId="0" borderId="1" xfId="0" applyNumberFormat="1" applyFont="1" applyBorder="1" applyAlignment="1">
      <alignment vertical="center"/>
    </xf>
    <xf numFmtId="0" fontId="11" fillId="3" borderId="0" xfId="0" applyFont="1" applyFill="1"/>
    <xf numFmtId="0" fontId="16" fillId="8" borderId="0" xfId="0" applyFont="1" applyFill="1"/>
    <xf numFmtId="0" fontId="16" fillId="12" borderId="0" xfId="0" applyFont="1" applyFill="1"/>
    <xf numFmtId="3" fontId="37" fillId="0" borderId="1" xfId="0" applyNumberFormat="1" applyFont="1" applyBorder="1"/>
    <xf numFmtId="164" fontId="37" fillId="0" borderId="1" xfId="0" applyNumberFormat="1" applyFont="1" applyBorder="1"/>
    <xf numFmtId="1" fontId="45" fillId="0" borderId="1" xfId="0" applyNumberFormat="1" applyFont="1" applyBorder="1"/>
    <xf numFmtId="4" fontId="37" fillId="0" borderId="1" xfId="0" applyNumberFormat="1" applyFont="1" applyBorder="1" applyAlignment="1">
      <alignment vertical="center"/>
    </xf>
    <xf numFmtId="3" fontId="25" fillId="3" borderId="0" xfId="0" applyNumberFormat="1" applyFont="1" applyFill="1"/>
    <xf numFmtId="164" fontId="45" fillId="0" borderId="1" xfId="0" applyNumberFormat="1" applyFont="1" applyBorder="1" applyAlignment="1">
      <alignment vertical="center"/>
    </xf>
    <xf numFmtId="3" fontId="45" fillId="0" borderId="1" xfId="0" applyNumberFormat="1" applyFont="1" applyBorder="1" applyAlignment="1">
      <alignment vertical="center"/>
    </xf>
    <xf numFmtId="166" fontId="45" fillId="0" borderId="1" xfId="0" applyNumberFormat="1" applyFont="1" applyBorder="1" applyAlignment="1">
      <alignment vertical="center"/>
    </xf>
    <xf numFmtId="4" fontId="45" fillId="0" borderId="1" xfId="0" applyNumberFormat="1" applyFont="1" applyBorder="1" applyAlignment="1">
      <alignment vertical="center"/>
    </xf>
    <xf numFmtId="0" fontId="25" fillId="9" borderId="1" xfId="0" applyFont="1" applyFill="1" applyBorder="1"/>
    <xf numFmtId="0" fontId="37" fillId="30" borderId="1" xfId="0" applyFont="1" applyFill="1" applyBorder="1" applyAlignment="1">
      <alignment vertical="center" wrapText="1"/>
    </xf>
    <xf numFmtId="0" fontId="45" fillId="16" borderId="1" xfId="0" applyFont="1" applyFill="1" applyBorder="1" applyAlignment="1">
      <alignment horizontal="left"/>
    </xf>
    <xf numFmtId="3" fontId="37" fillId="30" borderId="1" xfId="0" applyNumberFormat="1" applyFont="1" applyFill="1" applyBorder="1" applyAlignment="1">
      <alignment vertical="center" wrapText="1"/>
    </xf>
    <xf numFmtId="1" fontId="37" fillId="30" borderId="1" xfId="0" applyNumberFormat="1" applyFont="1" applyFill="1" applyBorder="1" applyAlignment="1">
      <alignment vertical="center" wrapText="1"/>
    </xf>
    <xf numFmtId="1" fontId="20" fillId="0" borderId="1" xfId="0" applyNumberFormat="1" applyFont="1" applyBorder="1" applyAlignment="1">
      <alignment vertical="center"/>
    </xf>
    <xf numFmtId="1" fontId="45" fillId="16" borderId="1" xfId="0" applyNumberFormat="1" applyFont="1" applyFill="1" applyBorder="1"/>
    <xf numFmtId="164" fontId="37" fillId="30" borderId="1" xfId="0" applyNumberFormat="1" applyFont="1" applyFill="1" applyBorder="1" applyAlignment="1">
      <alignment vertical="center" wrapText="1"/>
    </xf>
    <xf numFmtId="1" fontId="46" fillId="0" borderId="1" xfId="0" applyNumberFormat="1" applyFont="1" applyBorder="1" applyAlignment="1">
      <alignment vertical="center"/>
    </xf>
    <xf numFmtId="0" fontId="15" fillId="3" borderId="0" xfId="0" applyFont="1" applyFill="1" applyAlignment="1">
      <alignment vertical="top"/>
    </xf>
    <xf numFmtId="0" fontId="58"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58"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61" fillId="3" borderId="1" xfId="0" applyFont="1" applyFill="1" applyBorder="1" applyAlignment="1">
      <alignment horizontal="center" vertical="center" wrapText="1"/>
    </xf>
    <xf numFmtId="0" fontId="62" fillId="3"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61" fillId="0" borderId="1" xfId="0" applyFont="1" applyBorder="1" applyAlignment="1">
      <alignment horizontal="center" vertical="center" wrapText="1"/>
    </xf>
    <xf numFmtId="0" fontId="62"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61" fillId="0" borderId="1" xfId="0" applyFont="1" applyBorder="1" applyAlignment="1">
      <alignment vertical="center" wrapText="1"/>
    </xf>
    <xf numFmtId="3" fontId="61" fillId="0" borderId="1" xfId="0" applyNumberFormat="1" applyFont="1" applyBorder="1" applyAlignment="1">
      <alignment horizontal="center" vertical="center" wrapText="1"/>
    </xf>
    <xf numFmtId="3" fontId="62" fillId="0" borderId="1" xfId="0" applyNumberFormat="1" applyFont="1" applyBorder="1" applyAlignment="1">
      <alignment horizontal="center" vertical="center" wrapText="1"/>
    </xf>
    <xf numFmtId="3" fontId="37" fillId="0" borderId="1" xfId="0" applyNumberFormat="1" applyFont="1" applyBorder="1" applyAlignment="1">
      <alignment horizontal="center" vertical="center" wrapText="1"/>
    </xf>
    <xf numFmtId="0" fontId="63" fillId="0" borderId="1" xfId="0" applyFont="1" applyBorder="1" applyAlignment="1">
      <alignment horizontal="center" vertical="center" wrapText="1"/>
    </xf>
    <xf numFmtId="17" fontId="15" fillId="3" borderId="0" xfId="0" quotePrefix="1" applyNumberFormat="1" applyFont="1" applyFill="1" applyAlignment="1">
      <alignment horizontal="left" vertical="top"/>
    </xf>
    <xf numFmtId="0" fontId="2" fillId="3" borderId="0" xfId="0" applyFont="1" applyFill="1" applyAlignment="1">
      <alignment vertical="top"/>
    </xf>
    <xf numFmtId="164" fontId="37" fillId="30" borderId="1" xfId="0" applyNumberFormat="1" applyFont="1" applyFill="1" applyBorder="1" applyAlignment="1">
      <alignment vertical="center"/>
    </xf>
    <xf numFmtId="164" fontId="37" fillId="16" borderId="1" xfId="0" applyNumberFormat="1" applyFont="1" applyFill="1" applyBorder="1" applyAlignment="1">
      <alignment vertical="center"/>
    </xf>
    <xf numFmtId="0" fontId="3" fillId="3" borderId="0" xfId="0" applyFont="1" applyFill="1" applyAlignment="1">
      <alignment horizontal="left" vertical="top" wrapText="1"/>
    </xf>
    <xf numFmtId="0" fontId="1" fillId="2" borderId="0" xfId="0" applyFont="1" applyFill="1" applyAlignment="1">
      <alignment horizontal="center" vertical="center"/>
    </xf>
    <xf numFmtId="0" fontId="5" fillId="3" borderId="0" xfId="0" applyFont="1" applyFill="1" applyAlignment="1">
      <alignment horizontal="left" wrapText="1"/>
    </xf>
    <xf numFmtId="0" fontId="15" fillId="3" borderId="0" xfId="0" applyFont="1" applyFill="1" applyAlignment="1">
      <alignment horizontal="right" vertical="top"/>
    </xf>
    <xf numFmtId="0" fontId="15" fillId="3" borderId="0" xfId="0" applyFont="1" applyFill="1" applyAlignment="1">
      <alignment wrapText="1"/>
    </xf>
    <xf numFmtId="0" fontId="15" fillId="3" borderId="0" xfId="0" applyFont="1" applyFill="1" applyAlignment="1">
      <alignment horizontal="justify"/>
    </xf>
    <xf numFmtId="0" fontId="15" fillId="3" borderId="0" xfId="0" applyFont="1" applyFill="1" applyAlignment="1">
      <alignment horizontal="justify" wrapText="1"/>
    </xf>
    <xf numFmtId="0" fontId="15" fillId="3" borderId="0" xfId="0" applyFont="1" applyFill="1" applyAlignment="1">
      <alignment horizontal="left"/>
    </xf>
    <xf numFmtId="0" fontId="15" fillId="3" borderId="0" xfId="0" applyFont="1" applyFill="1" applyAlignment="1">
      <alignment horizontal="left" wrapText="1"/>
    </xf>
    <xf numFmtId="0" fontId="15" fillId="3" borderId="0" xfId="0" applyFont="1" applyFill="1" applyAlignment="1">
      <alignment horizontal="justify" vertical="center" wrapText="1"/>
    </xf>
    <xf numFmtId="0" fontId="29" fillId="3" borderId="0" xfId="0" applyFont="1" applyFill="1" applyAlignment="1">
      <alignment horizontal="justify" wrapText="1"/>
    </xf>
    <xf numFmtId="0" fontId="6" fillId="3" borderId="5" xfId="0" applyFont="1" applyFill="1" applyBorder="1" applyAlignment="1">
      <alignment horizontal="center" vertical="center" wrapText="1"/>
    </xf>
    <xf numFmtId="0" fontId="29" fillId="0" borderId="1" xfId="0" applyFont="1" applyBorder="1" applyAlignment="1">
      <alignment horizontal="center" vertical="center" wrapText="1"/>
    </xf>
    <xf numFmtId="0" fontId="11" fillId="3" borderId="0" xfId="0" applyFont="1" applyFill="1" applyAlignment="1">
      <alignment horizontal="left"/>
    </xf>
    <xf numFmtId="0" fontId="20" fillId="3" borderId="3" xfId="0" applyFont="1" applyFill="1" applyBorder="1" applyAlignment="1">
      <alignment wrapText="1"/>
    </xf>
    <xf numFmtId="0" fontId="9" fillId="3" borderId="0" xfId="0" applyFont="1" applyFill="1"/>
    <xf numFmtId="0" fontId="23" fillId="3" borderId="0" xfId="0" applyFont="1" applyFill="1" applyAlignment="1">
      <alignment horizontal="left" vertical="top" wrapText="1"/>
    </xf>
    <xf numFmtId="0" fontId="20" fillId="3" borderId="0" xfId="0" applyFont="1" applyFill="1" applyAlignment="1">
      <alignment wrapText="1"/>
    </xf>
  </cellXfs>
  <cellStyles count="6">
    <cellStyle name="Lien hypertexte" xfId="2" builtinId="8"/>
    <cellStyle name="Normal" xfId="0" builtinId="0"/>
    <cellStyle name="Normal 12" xfId="3" xr:uid="{04F4EB84-46CB-478D-80F6-9FD4C606939D}"/>
    <cellStyle name="Normal 12 10" xfId="5" xr:uid="{6DD22D4A-8376-4E2D-B006-1BB6F5AE3488}"/>
    <cellStyle name="Normal 2" xfId="1" xr:uid="{7DD8789F-D3E5-4619-8C3A-89E48EB64804}"/>
    <cellStyle name="Normal 5" xfId="4" xr:uid="{042E67A0-C840-4A1C-9FE0-B8DFEC781232}"/>
  </cellStyles>
  <dxfs count="1">
    <dxf>
      <fill>
        <patternFill>
          <bgColor rgb="FFFFC000"/>
        </patternFill>
      </fill>
    </dxf>
  </dxfs>
  <tableStyles count="0" defaultTableStyle="TableStyleMedium2" defaultPivotStyle="PivotStyleLight16"/>
  <colors>
    <mruColors>
      <color rgb="FFF4F6E6"/>
      <color rgb="FFF3F9EE"/>
      <color rgb="FFFF99FF"/>
      <color rgb="FF5C6F39"/>
      <color rgb="FFB7FFD8"/>
      <color rgb="FFF8F3FB"/>
      <color rgb="FFEEE2F6"/>
      <color rgb="FFF3F9E5"/>
      <color rgb="FFE9F5DB"/>
      <color rgb="FFE0E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epa.org/fr/secten/" TargetMode="External"/><Relationship Id="rId1" Type="http://schemas.openxmlformats.org/officeDocument/2006/relationships/hyperlink" Target="https://www.citepa.org/fr/omine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CB34-FB3A-495C-BC8C-2B4417EA2088}">
  <dimension ref="A2:F36"/>
  <sheetViews>
    <sheetView tabSelected="1" workbookViewId="0">
      <selection activeCell="B50" sqref="B50"/>
    </sheetView>
  </sheetViews>
  <sheetFormatPr baseColWidth="10" defaultColWidth="11.453125" defaultRowHeight="14.5" x14ac:dyDescent="0.35"/>
  <cols>
    <col min="1" max="1" width="17.453125" style="1" customWidth="1"/>
    <col min="2" max="2" width="58.81640625" style="1" customWidth="1"/>
    <col min="3" max="16384" width="11.453125" style="1"/>
  </cols>
  <sheetData>
    <row r="2" spans="1:6" ht="19" x14ac:dyDescent="0.35">
      <c r="A2" s="256" t="s">
        <v>64</v>
      </c>
      <c r="B2" s="256"/>
      <c r="C2" s="256"/>
      <c r="D2" s="256"/>
      <c r="E2" s="256"/>
      <c r="F2" s="256"/>
    </row>
    <row r="3" spans="1:6" x14ac:dyDescent="0.35">
      <c r="A3" s="2"/>
    </row>
    <row r="4" spans="1:6" x14ac:dyDescent="0.35">
      <c r="A4" s="3" t="s">
        <v>65</v>
      </c>
      <c r="B4" s="4"/>
      <c r="C4" s="4"/>
      <c r="D4" s="4"/>
      <c r="E4" s="4"/>
      <c r="F4" s="4"/>
    </row>
    <row r="5" spans="1:6" x14ac:dyDescent="0.35">
      <c r="A5" s="2"/>
    </row>
    <row r="6" spans="1:6" x14ac:dyDescent="0.35">
      <c r="A6" s="203" t="s">
        <v>66</v>
      </c>
      <c r="B6" s="203" t="s">
        <v>67</v>
      </c>
      <c r="C6" s="36"/>
      <c r="D6" s="36"/>
      <c r="E6" s="36"/>
      <c r="F6" s="36"/>
    </row>
    <row r="7" spans="1:6" x14ac:dyDescent="0.35">
      <c r="A7" s="204" t="s">
        <v>68</v>
      </c>
      <c r="B7" s="39"/>
    </row>
    <row r="8" spans="1:6" x14ac:dyDescent="0.35">
      <c r="A8" s="204" t="s">
        <v>69</v>
      </c>
      <c r="B8" s="39"/>
    </row>
    <row r="9" spans="1:6" x14ac:dyDescent="0.35">
      <c r="A9" s="204"/>
      <c r="B9" s="39"/>
    </row>
    <row r="10" spans="1:6" x14ac:dyDescent="0.35">
      <c r="A10" s="2"/>
    </row>
    <row r="11" spans="1:6" x14ac:dyDescent="0.35">
      <c r="A11" s="3" t="s">
        <v>5</v>
      </c>
      <c r="B11" s="4"/>
      <c r="C11" s="4"/>
      <c r="D11" s="4"/>
      <c r="E11" s="4"/>
      <c r="F11" s="4"/>
    </row>
    <row r="12" spans="1:6" x14ac:dyDescent="0.35">
      <c r="A12" s="255"/>
      <c r="B12" s="255"/>
      <c r="C12" s="255"/>
      <c r="D12" s="255"/>
    </row>
    <row r="13" spans="1:6" x14ac:dyDescent="0.35">
      <c r="A13" s="203" t="s">
        <v>66</v>
      </c>
      <c r="B13" s="203" t="s">
        <v>67</v>
      </c>
      <c r="C13" s="35"/>
      <c r="D13" s="35"/>
      <c r="E13" s="36"/>
      <c r="F13" s="36"/>
    </row>
    <row r="14" spans="1:6" ht="15.5" x14ac:dyDescent="0.45">
      <c r="A14" s="205" t="s">
        <v>70</v>
      </c>
      <c r="B14" s="39" t="s">
        <v>71</v>
      </c>
      <c r="C14" s="2"/>
      <c r="D14" s="2"/>
    </row>
    <row r="15" spans="1:6" x14ac:dyDescent="0.35">
      <c r="A15" s="205" t="s">
        <v>72</v>
      </c>
      <c r="B15" s="39" t="s">
        <v>73</v>
      </c>
      <c r="C15" s="2"/>
      <c r="D15" s="2"/>
    </row>
    <row r="16" spans="1:6" ht="15.5" x14ac:dyDescent="0.45">
      <c r="A16" s="205" t="s">
        <v>0</v>
      </c>
      <c r="B16" s="39" t="s">
        <v>74</v>
      </c>
      <c r="C16" s="2"/>
      <c r="D16" s="2"/>
    </row>
    <row r="17" spans="1:4" ht="15.5" x14ac:dyDescent="0.45">
      <c r="A17" s="205" t="s">
        <v>75</v>
      </c>
      <c r="B17" s="39" t="s">
        <v>76</v>
      </c>
      <c r="C17" s="2"/>
      <c r="D17" s="2"/>
    </row>
    <row r="18" spans="1:4" x14ac:dyDescent="0.35">
      <c r="A18" s="205" t="s">
        <v>77</v>
      </c>
      <c r="B18" s="39" t="s">
        <v>73</v>
      </c>
      <c r="C18" s="2"/>
      <c r="D18" s="2"/>
    </row>
    <row r="19" spans="1:4" ht="15.5" x14ac:dyDescent="0.45">
      <c r="A19" s="205" t="s">
        <v>78</v>
      </c>
      <c r="B19" s="39" t="s">
        <v>79</v>
      </c>
      <c r="C19" s="2"/>
      <c r="D19" s="2"/>
    </row>
    <row r="20" spans="1:4" ht="15.5" x14ac:dyDescent="0.45">
      <c r="A20" s="205" t="s">
        <v>80</v>
      </c>
      <c r="B20" s="39" t="s">
        <v>81</v>
      </c>
      <c r="C20" s="2"/>
      <c r="D20" s="2"/>
    </row>
    <row r="21" spans="1:4" x14ac:dyDescent="0.35">
      <c r="A21" s="205" t="s">
        <v>82</v>
      </c>
      <c r="B21" s="39" t="s">
        <v>73</v>
      </c>
      <c r="C21" s="2"/>
      <c r="D21" s="2"/>
    </row>
    <row r="22" spans="1:4" ht="15.5" x14ac:dyDescent="0.45">
      <c r="A22" s="205" t="s">
        <v>83</v>
      </c>
      <c r="B22" s="39" t="s">
        <v>84</v>
      </c>
      <c r="C22" s="2"/>
      <c r="D22" s="2"/>
    </row>
    <row r="23" spans="1:4" ht="15.5" x14ac:dyDescent="0.45">
      <c r="A23" s="205" t="s">
        <v>85</v>
      </c>
      <c r="B23" s="39" t="s">
        <v>86</v>
      </c>
      <c r="C23" s="2"/>
      <c r="D23" s="2"/>
    </row>
    <row r="24" spans="1:4" x14ac:dyDescent="0.35">
      <c r="A24" s="205" t="s">
        <v>87</v>
      </c>
      <c r="B24" s="39" t="s">
        <v>73</v>
      </c>
      <c r="C24" s="2"/>
      <c r="D24" s="2"/>
    </row>
    <row r="25" spans="1:4" x14ac:dyDescent="0.35">
      <c r="A25" s="205" t="s">
        <v>3</v>
      </c>
      <c r="B25" s="39" t="s">
        <v>88</v>
      </c>
      <c r="C25" s="2"/>
      <c r="D25" s="2"/>
    </row>
    <row r="26" spans="1:4" x14ac:dyDescent="0.35">
      <c r="A26" s="205" t="s">
        <v>89</v>
      </c>
      <c r="B26" s="39" t="s">
        <v>73</v>
      </c>
      <c r="C26" s="2"/>
      <c r="D26" s="2"/>
    </row>
    <row r="27" spans="1:4" x14ac:dyDescent="0.35">
      <c r="A27" s="205" t="s">
        <v>4</v>
      </c>
      <c r="B27" s="39" t="s">
        <v>90</v>
      </c>
      <c r="C27" s="2"/>
      <c r="D27" s="2"/>
    </row>
    <row r="28" spans="1:4" x14ac:dyDescent="0.35">
      <c r="A28" s="205" t="s">
        <v>91</v>
      </c>
      <c r="B28" s="39" t="s">
        <v>73</v>
      </c>
      <c r="C28" s="2"/>
      <c r="D28" s="2"/>
    </row>
    <row r="29" spans="1:4" ht="15.5" x14ac:dyDescent="0.45">
      <c r="A29" s="205" t="s">
        <v>2</v>
      </c>
      <c r="B29" s="39" t="s">
        <v>92</v>
      </c>
      <c r="C29" s="2"/>
      <c r="D29" s="2"/>
    </row>
    <row r="30" spans="1:4" x14ac:dyDescent="0.35">
      <c r="A30" s="205" t="s">
        <v>93</v>
      </c>
      <c r="B30" s="39" t="s">
        <v>73</v>
      </c>
      <c r="C30" s="2"/>
      <c r="D30" s="2"/>
    </row>
    <row r="31" spans="1:4" ht="15.5" x14ac:dyDescent="0.45">
      <c r="A31" s="205" t="s">
        <v>1</v>
      </c>
      <c r="B31" s="39" t="s">
        <v>94</v>
      </c>
      <c r="C31" s="2"/>
      <c r="D31" s="2"/>
    </row>
    <row r="32" spans="1:4" x14ac:dyDescent="0.35">
      <c r="A32" s="205" t="s">
        <v>95</v>
      </c>
      <c r="B32" s="39" t="s">
        <v>73</v>
      </c>
      <c r="C32" s="2"/>
      <c r="D32" s="2"/>
    </row>
    <row r="33" spans="1:4" x14ac:dyDescent="0.35">
      <c r="A33" s="205" t="s">
        <v>96</v>
      </c>
      <c r="B33" s="39" t="s">
        <v>97</v>
      </c>
      <c r="C33" s="2"/>
      <c r="D33" s="2"/>
    </row>
    <row r="34" spans="1:4" x14ac:dyDescent="0.35">
      <c r="A34" s="205" t="s">
        <v>98</v>
      </c>
      <c r="B34" s="39" t="s">
        <v>73</v>
      </c>
      <c r="C34" s="2"/>
      <c r="D34" s="2"/>
    </row>
    <row r="35" spans="1:4" x14ac:dyDescent="0.35">
      <c r="A35" s="2"/>
      <c r="B35" s="2"/>
      <c r="C35" s="2"/>
      <c r="D35" s="2"/>
    </row>
    <row r="36" spans="1:4" x14ac:dyDescent="0.35">
      <c r="A36" s="2"/>
      <c r="B36" s="2"/>
      <c r="C36" s="2"/>
      <c r="D36" s="2"/>
    </row>
  </sheetData>
  <mergeCells count="2">
    <mergeCell ref="A12:D12"/>
    <mergeCell ref="A2:F2"/>
  </mergeCells>
  <hyperlinks>
    <hyperlink ref="A14" location="CO2e!A1" display="CO2e" xr:uid="{E8D38FC3-FBF7-4E13-B0EA-B24EC1E9EDDC}"/>
    <hyperlink ref="A15" location="CO2e_graph!A1" display="CO2e_graph" xr:uid="{E013C787-D349-423C-AE00-F7FEAF5806F5}"/>
    <hyperlink ref="A8" location="Définitions!A1" display="Définitions" xr:uid="{B57ADD30-7477-41C4-BC8D-9CFF7C2EB49D}"/>
    <hyperlink ref="A7" location="'Lisez-moi'!A1" display="Lisez-moi" xr:uid="{62C25C08-CAD7-4F3E-8584-32FEEC60232B}"/>
    <hyperlink ref="A18" location="CO2_graph!A1" display="CO2_graph" xr:uid="{1213EB0E-55DA-47FC-8FAC-A46590784A1E}"/>
    <hyperlink ref="A17" location="'CO2-Biomasse'!A1" display="CO2-Biomasse" xr:uid="{4E6C2EAF-63B7-4226-99B5-726A19DE7706}"/>
    <hyperlink ref="A16" location="'CO2'!A1" display="CO2" xr:uid="{85F6A009-737D-4553-BC09-C02DE97C8BFA}"/>
    <hyperlink ref="A19" location="'CH4-kt'!A1" display="CH4-kt" xr:uid="{1BD1A42E-F631-427D-84F9-C2D4BC66D1B5}"/>
    <hyperlink ref="A20" location="'CH4-kt'!A1" display="CH4-kt" xr:uid="{42CE131B-8C69-4985-B624-03F80111D68C}"/>
    <hyperlink ref="A21" location="'CH4-CO2e_graph'!A1" display="CH4_graph" xr:uid="{479FD677-CD88-49E4-B9E2-F889BB2750FE}"/>
    <hyperlink ref="A22" location="'N2O-kt'!A1" display="N2O-kt" xr:uid="{95A7782F-0D6D-4A5C-B628-F01AD28165BF}"/>
    <hyperlink ref="A23" location="'N2O-CO2e'!A1" display="N2O-CO2e" xr:uid="{7ACAFCB3-0775-45DB-A082-275E3BCBB68F}"/>
    <hyperlink ref="A24" location="'N2O-CO2e_graph'!A1" display="N2O_graph" xr:uid="{AFBD0A86-95FA-4E2D-930F-C0125D987B0C}"/>
    <hyperlink ref="A25" location="HFC!A1" display="HFC" xr:uid="{51AAA17B-680F-46B2-B529-F5038A090308}"/>
    <hyperlink ref="A26" location="HFC_graph!A1" display="HFC_graph" xr:uid="{3A97F0D2-ACB2-4501-9701-8572439CD51C}"/>
    <hyperlink ref="A27" location="PFC!A1" display="PFC" xr:uid="{617FB694-D64C-4181-B956-FBB3DAC70BE5}"/>
    <hyperlink ref="A28" location="PFC_graph!A1" display="PFC_graph" xr:uid="{FA2A6D50-1D69-4278-91F9-358C369FECD5}"/>
    <hyperlink ref="A29" location="'SF6'!A1" display="SF6" xr:uid="{DDF36690-86E2-4A78-B3EF-C242A5099293}"/>
    <hyperlink ref="A30" location="SF6_graph!A1" display="SF6_graph" xr:uid="{B04413B4-E317-42D6-BACA-3F52107B8B07}"/>
    <hyperlink ref="A31" location="'NF3'!A1" display="NF3" xr:uid="{A6422310-2990-46E1-99C8-7A5944E7BE49}"/>
    <hyperlink ref="A32" location="NF3_graph!A1" display="NF3_graph" xr:uid="{8F0264A7-4109-45C7-92D8-3F97AB823D42}"/>
    <hyperlink ref="A33" location="GF_total!A1" display="GF" xr:uid="{51BFCB56-112A-42DD-B496-280409174238}"/>
    <hyperlink ref="A34" location="GF_total_graph!A1" display="GF_graph" xr:uid="{639BD9DE-4AE3-41E7-A009-6CEE4E8BCA2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3C9D3-0065-4DAC-90A9-19EB29D23101}">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254</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285</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66">
        <v>26.005123360106218</v>
      </c>
      <c r="D7" s="66">
        <v>20.014983864266153</v>
      </c>
      <c r="E7" s="66">
        <v>20.198893972957251</v>
      </c>
      <c r="F7" s="66">
        <v>17.627589361165825</v>
      </c>
      <c r="G7" s="66">
        <v>12.829451161881227</v>
      </c>
      <c r="H7" s="66">
        <v>10.987098360270101</v>
      </c>
      <c r="I7" s="66">
        <v>11.230093077024135</v>
      </c>
      <c r="J7" s="66">
        <v>10.530390225963881</v>
      </c>
      <c r="K7" s="66">
        <v>12.350252633728026</v>
      </c>
      <c r="L7" s="66">
        <v>15.264018437193368</v>
      </c>
      <c r="M7" s="66">
        <v>23.407375838594408</v>
      </c>
      <c r="N7" s="66">
        <v>24.095506998995173</v>
      </c>
      <c r="O7" s="208">
        <v>204.54077729214575</v>
      </c>
    </row>
    <row r="8" spans="1:15" s="67" customFormat="1" ht="12" x14ac:dyDescent="0.35">
      <c r="A8" s="68"/>
      <c r="B8" s="65" t="s">
        <v>195</v>
      </c>
      <c r="C8" s="166">
        <v>64.785182213209595</v>
      </c>
      <c r="D8" s="166">
        <v>63.988369131677949</v>
      </c>
      <c r="E8" s="166">
        <v>75.20582254055418</v>
      </c>
      <c r="F8" s="166">
        <v>75.805365894349066</v>
      </c>
      <c r="G8" s="166">
        <v>70.259895466568324</v>
      </c>
      <c r="H8" s="166">
        <v>77.910593466815627</v>
      </c>
      <c r="I8" s="166">
        <v>80.55658169734258</v>
      </c>
      <c r="J8" s="166">
        <v>76.856343270071633</v>
      </c>
      <c r="K8" s="166">
        <v>82.625489380894777</v>
      </c>
      <c r="L8" s="166">
        <v>81.649889845485973</v>
      </c>
      <c r="M8" s="166">
        <v>72.692562173870613</v>
      </c>
      <c r="N8" s="166">
        <v>65.722431219312369</v>
      </c>
      <c r="O8" s="217">
        <v>888.05852630015272</v>
      </c>
    </row>
    <row r="9" spans="1:15" s="67" customFormat="1" ht="12" x14ac:dyDescent="0.35">
      <c r="A9" s="170"/>
      <c r="B9" s="65" t="s">
        <v>196</v>
      </c>
      <c r="C9" s="66">
        <v>56.44268207208971</v>
      </c>
      <c r="D9" s="66">
        <v>56.44268207208971</v>
      </c>
      <c r="E9" s="66">
        <v>56.44268207208971</v>
      </c>
      <c r="F9" s="66">
        <v>56.44268207208971</v>
      </c>
      <c r="G9" s="66">
        <v>56.44268207208971</v>
      </c>
      <c r="H9" s="66">
        <v>56.44268207208971</v>
      </c>
      <c r="I9" s="66">
        <v>56.44268207208971</v>
      </c>
      <c r="J9" s="66">
        <v>56.44268207208971</v>
      </c>
      <c r="K9" s="66">
        <v>56.44268207208971</v>
      </c>
      <c r="L9" s="66">
        <v>56.44268207208971</v>
      </c>
      <c r="M9" s="66">
        <v>56.44268207208971</v>
      </c>
      <c r="N9" s="66">
        <v>56.44268207208971</v>
      </c>
      <c r="O9" s="208">
        <v>677.31218486507657</v>
      </c>
    </row>
    <row r="10" spans="1:15" s="67" customFormat="1" ht="12" x14ac:dyDescent="0.35">
      <c r="A10" s="69"/>
      <c r="B10" s="65" t="s">
        <v>197</v>
      </c>
      <c r="C10" s="66">
        <v>94.995245709447559</v>
      </c>
      <c r="D10" s="66">
        <v>72.27729847860158</v>
      </c>
      <c r="E10" s="66">
        <v>71.721497350374918</v>
      </c>
      <c r="F10" s="66">
        <v>63.067652599921743</v>
      </c>
      <c r="G10" s="66">
        <v>46.341406758636495</v>
      </c>
      <c r="H10" s="66">
        <v>31.221799162785295</v>
      </c>
      <c r="I10" s="66">
        <v>31.718589964502563</v>
      </c>
      <c r="J10" s="66">
        <v>32.19983118324074</v>
      </c>
      <c r="K10" s="66">
        <v>32.908757080058976</v>
      </c>
      <c r="L10" s="66">
        <v>48.789414018964663</v>
      </c>
      <c r="M10" s="66">
        <v>76.241150107216967</v>
      </c>
      <c r="N10" s="66">
        <v>81.759301844971546</v>
      </c>
      <c r="O10" s="208">
        <v>683.24194425872315</v>
      </c>
    </row>
    <row r="11" spans="1:15" s="67" customFormat="1" ht="12" x14ac:dyDescent="0.35">
      <c r="A11" s="70"/>
      <c r="B11" s="65" t="s">
        <v>25</v>
      </c>
      <c r="C11" s="166">
        <v>1173.8146680075149</v>
      </c>
      <c r="D11" s="166">
        <v>2258.5049781941639</v>
      </c>
      <c r="E11" s="166">
        <v>3958.8690816797689</v>
      </c>
      <c r="F11" s="166">
        <v>4075.9498112781239</v>
      </c>
      <c r="G11" s="166">
        <v>2467.2202433447146</v>
      </c>
      <c r="H11" s="166">
        <v>1457.137343633927</v>
      </c>
      <c r="I11" s="166">
        <v>1205.2902285937578</v>
      </c>
      <c r="J11" s="166">
        <v>1351.6211751338553</v>
      </c>
      <c r="K11" s="166">
        <v>1215.8722013508191</v>
      </c>
      <c r="L11" s="166">
        <v>1278.6843281893318</v>
      </c>
      <c r="M11" s="166">
        <v>1078.5012731343343</v>
      </c>
      <c r="N11" s="166">
        <v>945.7389800057714</v>
      </c>
      <c r="O11" s="217">
        <v>22467.204312546084</v>
      </c>
    </row>
    <row r="12" spans="1:15" s="67" customFormat="1" ht="12" x14ac:dyDescent="0.35">
      <c r="A12" s="73"/>
      <c r="B12" s="65" t="s">
        <v>198</v>
      </c>
      <c r="C12" s="166">
        <v>84.855999000830423</v>
      </c>
      <c r="D12" s="166">
        <v>83.642107600288966</v>
      </c>
      <c r="E12" s="166">
        <v>98.185940075013903</v>
      </c>
      <c r="F12" s="166">
        <v>86.331863513279586</v>
      </c>
      <c r="G12" s="166">
        <v>90.669857958580678</v>
      </c>
      <c r="H12" s="166">
        <v>104.60017120967608</v>
      </c>
      <c r="I12" s="166">
        <v>108.44585148184404</v>
      </c>
      <c r="J12" s="166">
        <v>100.3187448855782</v>
      </c>
      <c r="K12" s="166">
        <v>102.25216331279368</v>
      </c>
      <c r="L12" s="166">
        <v>104.57379657439667</v>
      </c>
      <c r="M12" s="166">
        <v>98.613370059503367</v>
      </c>
      <c r="N12" s="166">
        <v>103.70818019927619</v>
      </c>
      <c r="O12" s="217">
        <v>1166.1980458710618</v>
      </c>
    </row>
    <row r="13" spans="1:15" s="100" customFormat="1" ht="12" x14ac:dyDescent="0.35">
      <c r="A13" s="98"/>
      <c r="B13" s="72" t="s">
        <v>199</v>
      </c>
      <c r="C13" s="99">
        <v>5.7441714652861062</v>
      </c>
      <c r="D13" s="99">
        <v>5.1247432890504001</v>
      </c>
      <c r="E13" s="99">
        <v>5.525115558293729</v>
      </c>
      <c r="F13" s="99">
        <v>5.9412247900763191</v>
      </c>
      <c r="G13" s="99">
        <v>6.1813369220635508</v>
      </c>
      <c r="H13" s="99">
        <v>6.8490010120676184</v>
      </c>
      <c r="I13" s="99">
        <v>9.1734043435839929</v>
      </c>
      <c r="J13" s="99">
        <v>9.2544711745816901</v>
      </c>
      <c r="K13" s="99">
        <v>8.6757512078662415</v>
      </c>
      <c r="L13" s="99">
        <v>8.705039335862832</v>
      </c>
      <c r="M13" s="99">
        <v>8.5912638176641956</v>
      </c>
      <c r="N13" s="99">
        <v>9.4244490268456182</v>
      </c>
      <c r="O13" s="211">
        <v>89.189971943242298</v>
      </c>
    </row>
    <row r="14" spans="1:15" s="67" customFormat="1" ht="12" x14ac:dyDescent="0.35">
      <c r="A14" s="75"/>
      <c r="B14" s="103" t="s">
        <v>200</v>
      </c>
      <c r="C14" s="169">
        <v>1500.8989003631984</v>
      </c>
      <c r="D14" s="169">
        <v>2554.8704193410881</v>
      </c>
      <c r="E14" s="169">
        <v>4280.6239176907584</v>
      </c>
      <c r="F14" s="169">
        <v>4375.2249647189292</v>
      </c>
      <c r="G14" s="169">
        <v>2743.7635367624707</v>
      </c>
      <c r="H14" s="169">
        <v>1738.2996879055638</v>
      </c>
      <c r="I14" s="169">
        <v>1493.6840268865608</v>
      </c>
      <c r="J14" s="169">
        <v>1627.9691667707993</v>
      </c>
      <c r="K14" s="169">
        <v>1502.4515458303842</v>
      </c>
      <c r="L14" s="169">
        <v>1585.4041291374622</v>
      </c>
      <c r="M14" s="169">
        <v>1405.8984133856093</v>
      </c>
      <c r="N14" s="169">
        <v>1277.4670823404165</v>
      </c>
      <c r="O14" s="169">
        <v>26086.55579113324</v>
      </c>
    </row>
    <row r="15" spans="1:15" s="67" customFormat="1" ht="12" x14ac:dyDescent="0.35">
      <c r="A15" s="74"/>
      <c r="B15" s="65" t="s">
        <v>55</v>
      </c>
      <c r="C15" s="166">
        <v>70.813918964124156</v>
      </c>
      <c r="D15" s="166">
        <v>76.374291427850793</v>
      </c>
      <c r="E15" s="166">
        <v>72.637027868190771</v>
      </c>
      <c r="F15" s="166">
        <v>71.413212083611768</v>
      </c>
      <c r="G15" s="166">
        <v>70.813918964124156</v>
      </c>
      <c r="H15" s="166">
        <v>70.825619622954918</v>
      </c>
      <c r="I15" s="166">
        <v>71.174445514346715</v>
      </c>
      <c r="J15" s="166">
        <v>73.573811865827878</v>
      </c>
      <c r="K15" s="166">
        <v>70.813918964124156</v>
      </c>
      <c r="L15" s="166">
        <v>70.826350914131837</v>
      </c>
      <c r="M15" s="166">
        <v>70.813918964124156</v>
      </c>
      <c r="N15" s="166">
        <v>70.894360993585579</v>
      </c>
      <c r="O15" s="217">
        <v>860.97479614699682</v>
      </c>
    </row>
    <row r="16" spans="1:15" s="100" customFormat="1" ht="12" x14ac:dyDescent="0.35">
      <c r="A16" s="98"/>
      <c r="B16" s="72" t="s">
        <v>201</v>
      </c>
      <c r="C16" s="157">
        <v>2.7303940251148759</v>
      </c>
      <c r="D16" s="157">
        <v>2.7303940251148759</v>
      </c>
      <c r="E16" s="157">
        <v>2.7303940251148759</v>
      </c>
      <c r="F16" s="157">
        <v>2.7303940251148759</v>
      </c>
      <c r="G16" s="157">
        <v>2.7303940251148759</v>
      </c>
      <c r="H16" s="157">
        <v>2.7303940251148759</v>
      </c>
      <c r="I16" s="157">
        <v>2.7303940251148759</v>
      </c>
      <c r="J16" s="157">
        <v>2.7303940251148759</v>
      </c>
      <c r="K16" s="157">
        <v>2.7303940251148759</v>
      </c>
      <c r="L16" s="157">
        <v>2.7303940251148759</v>
      </c>
      <c r="M16" s="157">
        <v>2.7303940251148759</v>
      </c>
      <c r="N16" s="157">
        <v>2.7303940251148759</v>
      </c>
      <c r="O16" s="219">
        <v>32.764728301378511</v>
      </c>
    </row>
    <row r="17" spans="1:15" s="106" customFormat="1" ht="12" x14ac:dyDescent="0.35">
      <c r="A17" s="105"/>
      <c r="B17" s="103" t="s">
        <v>202</v>
      </c>
      <c r="C17" s="169">
        <v>1571.7128193273227</v>
      </c>
      <c r="D17" s="169">
        <v>2631.2447107689391</v>
      </c>
      <c r="E17" s="169">
        <v>4353.2609455589491</v>
      </c>
      <c r="F17" s="169">
        <v>4446.6381768025412</v>
      </c>
      <c r="G17" s="169">
        <v>2814.577455726595</v>
      </c>
      <c r="H17" s="169">
        <v>1809.1253075285188</v>
      </c>
      <c r="I17" s="169">
        <v>1564.8584724009074</v>
      </c>
      <c r="J17" s="169">
        <v>1701.5429786366271</v>
      </c>
      <c r="K17" s="169">
        <v>1573.2654647945085</v>
      </c>
      <c r="L17" s="169">
        <v>1656.230480051594</v>
      </c>
      <c r="M17" s="169">
        <v>1476.7123323497335</v>
      </c>
      <c r="N17" s="169">
        <v>1348.3614433340022</v>
      </c>
      <c r="O17" s="169">
        <v>26947.530587280235</v>
      </c>
    </row>
    <row r="18" spans="1:15" s="100" customFormat="1" ht="12" x14ac:dyDescent="0.35">
      <c r="A18" s="98"/>
      <c r="B18" s="72" t="s">
        <v>203</v>
      </c>
      <c r="C18" s="99">
        <v>8.4745654904009822</v>
      </c>
      <c r="D18" s="99">
        <v>7.8551373141652761</v>
      </c>
      <c r="E18" s="99">
        <v>8.255509583408605</v>
      </c>
      <c r="F18" s="99">
        <v>8.671618815191195</v>
      </c>
      <c r="G18" s="99">
        <v>8.9117309471784267</v>
      </c>
      <c r="H18" s="99">
        <v>9.5793950371824934</v>
      </c>
      <c r="I18" s="99">
        <v>11.903798368698869</v>
      </c>
      <c r="J18" s="99">
        <v>11.984865199696566</v>
      </c>
      <c r="K18" s="99">
        <v>11.406145232981117</v>
      </c>
      <c r="L18" s="99">
        <v>11.435433360977708</v>
      </c>
      <c r="M18" s="99">
        <v>11.321657842779072</v>
      </c>
      <c r="N18" s="99">
        <v>12.154843051960494</v>
      </c>
      <c r="O18" s="211">
        <v>121.95470024462082</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285</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10.744524211092878</v>
      </c>
      <c r="D25" s="77">
        <v>8.2266830149877954</v>
      </c>
      <c r="E25" s="77">
        <v>8.2938072357733539</v>
      </c>
      <c r="F25" s="77">
        <v>6.9845387215391632</v>
      </c>
      <c r="G25" s="77">
        <v>4.6822749313734464</v>
      </c>
      <c r="H25" s="77">
        <v>5.0904842151890985</v>
      </c>
      <c r="I25" s="77">
        <v>5.2394249941133237</v>
      </c>
      <c r="J25" s="77">
        <v>4.529520088741612</v>
      </c>
      <c r="K25" s="77">
        <v>6.3898515031244099</v>
      </c>
      <c r="L25" s="77">
        <v>6.9834279775320942</v>
      </c>
      <c r="M25" s="77">
        <v>10.688677858733195</v>
      </c>
      <c r="N25" s="77">
        <v>10.603845732958179</v>
      </c>
      <c r="O25" s="212">
        <v>88.45706048515855</v>
      </c>
    </row>
    <row r="26" spans="1:15" s="67" customFormat="1" ht="12" x14ac:dyDescent="0.35">
      <c r="A26" s="64"/>
      <c r="B26" s="76" t="s">
        <v>7</v>
      </c>
      <c r="C26" s="77">
        <v>9.4723925086598015</v>
      </c>
      <c r="D26" s="77">
        <v>6.0879606475386323</v>
      </c>
      <c r="E26" s="77">
        <v>6.0625493802731274</v>
      </c>
      <c r="F26" s="77">
        <v>4.8550081789005883</v>
      </c>
      <c r="G26" s="77">
        <v>2.3459543880009122</v>
      </c>
      <c r="H26" s="77">
        <v>5.9709444656542147E-2</v>
      </c>
      <c r="I26" s="77">
        <v>5.5512400895969004E-2</v>
      </c>
      <c r="J26" s="77">
        <v>5.0613188825619E-2</v>
      </c>
      <c r="K26" s="77">
        <v>6.2156682756172608E-2</v>
      </c>
      <c r="L26" s="77">
        <v>2.4184121661800955</v>
      </c>
      <c r="M26" s="77">
        <v>6.7531077507071045</v>
      </c>
      <c r="N26" s="77">
        <v>7.4714726285585753</v>
      </c>
      <c r="O26" s="212">
        <v>45.694849365953132</v>
      </c>
    </row>
    <row r="27" spans="1:15" s="67" customFormat="1" ht="12" x14ac:dyDescent="0.35">
      <c r="A27" s="64"/>
      <c r="B27" s="76" t="s">
        <v>8</v>
      </c>
      <c r="C27" s="77">
        <v>0.61787651973405044</v>
      </c>
      <c r="D27" s="77">
        <v>0.56948627726147949</v>
      </c>
      <c r="E27" s="77">
        <v>0.69958507255146773</v>
      </c>
      <c r="F27" s="77">
        <v>0.6739327598106768</v>
      </c>
      <c r="G27" s="77">
        <v>0.70847572591173591</v>
      </c>
      <c r="H27" s="77">
        <v>0.75961506309055238</v>
      </c>
      <c r="I27" s="77">
        <v>0.84780186269889091</v>
      </c>
      <c r="J27" s="77">
        <v>0.87310386612235402</v>
      </c>
      <c r="K27" s="77">
        <v>0.81224188336340797</v>
      </c>
      <c r="L27" s="77">
        <v>0.74917447205187826</v>
      </c>
      <c r="M27" s="77">
        <v>0.79763075848956433</v>
      </c>
      <c r="N27" s="77">
        <v>0.84254081290237204</v>
      </c>
      <c r="O27" s="212">
        <v>8.9514650739884303</v>
      </c>
    </row>
    <row r="28" spans="1:15" s="67" customFormat="1" ht="12" x14ac:dyDescent="0.35">
      <c r="A28" s="64"/>
      <c r="B28" s="76" t="s">
        <v>9</v>
      </c>
      <c r="C28" s="77">
        <v>2.2269030768659881E-2</v>
      </c>
      <c r="D28" s="77">
        <v>2.2489075853517865E-2</v>
      </c>
      <c r="E28" s="77">
        <v>2.5831888419232816E-2</v>
      </c>
      <c r="F28" s="77">
        <v>2.4687185796939671E-2</v>
      </c>
      <c r="G28" s="77">
        <v>2.620877414968107E-2</v>
      </c>
      <c r="H28" s="77">
        <v>2.524432122455883E-2</v>
      </c>
      <c r="I28" s="77">
        <v>2.5766343074807029E-2</v>
      </c>
      <c r="J28" s="77">
        <v>1.7484220625577699E-2</v>
      </c>
      <c r="K28" s="77">
        <v>2.4705913038204186E-2</v>
      </c>
      <c r="L28" s="77">
        <v>2.5707820445855446E-2</v>
      </c>
      <c r="M28" s="77">
        <v>2.2489075853517865E-2</v>
      </c>
      <c r="N28" s="77">
        <v>1.8022628811932347E-2</v>
      </c>
      <c r="O28" s="212">
        <v>0.28090627806248469</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77">
        <v>9.5534729363778523E-3</v>
      </c>
      <c r="D30" s="77">
        <v>9.0728667054457215E-3</v>
      </c>
      <c r="E30" s="77">
        <v>1.0688108717744404E-2</v>
      </c>
      <c r="F30" s="77">
        <v>1.0440421397676661E-2</v>
      </c>
      <c r="G30" s="77">
        <v>1.0834526946131982E-2</v>
      </c>
      <c r="H30" s="77">
        <v>1.2030346137055298E-2</v>
      </c>
      <c r="I30" s="77">
        <v>1.3708459377105419E-2</v>
      </c>
      <c r="J30" s="77">
        <v>1.4230417153806948E-2</v>
      </c>
      <c r="K30" s="77">
        <v>1.3158652600191839E-2</v>
      </c>
      <c r="L30" s="77">
        <v>1.2581840732163545E-2</v>
      </c>
      <c r="M30" s="77">
        <v>1.3404652102064912E-2</v>
      </c>
      <c r="N30" s="77">
        <v>1.368989337696405E-2</v>
      </c>
      <c r="O30" s="212">
        <v>0.14339365818272864</v>
      </c>
    </row>
    <row r="31" spans="1:15" s="67" customFormat="1" ht="12" x14ac:dyDescent="0.35">
      <c r="A31" s="64"/>
      <c r="B31" s="76" t="s">
        <v>12</v>
      </c>
      <c r="C31" s="77">
        <v>0.21310494216828246</v>
      </c>
      <c r="D31" s="77">
        <v>0.17388930717311546</v>
      </c>
      <c r="E31" s="77">
        <v>0.1810296124761584</v>
      </c>
      <c r="F31" s="77">
        <v>0.1535794189746113</v>
      </c>
      <c r="G31" s="77">
        <v>0.13030014075315449</v>
      </c>
      <c r="H31" s="77">
        <v>0.11461229522612855</v>
      </c>
      <c r="I31" s="77">
        <v>0.12247634211787346</v>
      </c>
      <c r="J31" s="77">
        <v>0.12003576974874441</v>
      </c>
      <c r="K31" s="77">
        <v>0.12273532409947323</v>
      </c>
      <c r="L31" s="77">
        <v>0.14931148550511431</v>
      </c>
      <c r="M31" s="77">
        <v>0.20666306796279615</v>
      </c>
      <c r="N31" s="77">
        <v>0.22053262764098694</v>
      </c>
      <c r="O31" s="212">
        <v>1.9082703338464393</v>
      </c>
    </row>
    <row r="32" spans="1:15" s="67" customFormat="1" ht="12" x14ac:dyDescent="0.35">
      <c r="A32" s="64"/>
      <c r="B32" s="76" t="s">
        <v>205</v>
      </c>
      <c r="C32" s="94">
        <v>1.9673327112911251E-2</v>
      </c>
      <c r="D32" s="94">
        <v>1.9673327112911251E-2</v>
      </c>
      <c r="E32" s="94">
        <v>1.9673327112911251E-2</v>
      </c>
      <c r="F32" s="94">
        <v>1.9673327112911251E-2</v>
      </c>
      <c r="G32" s="94">
        <v>1.9673327112911251E-2</v>
      </c>
      <c r="H32" s="94">
        <v>1.9673327112911251E-2</v>
      </c>
      <c r="I32" s="94">
        <v>1.9673327112911251E-2</v>
      </c>
      <c r="J32" s="94">
        <v>1.9673327112911251E-2</v>
      </c>
      <c r="K32" s="94">
        <v>1.9673327112911251E-2</v>
      </c>
      <c r="L32" s="94">
        <v>1.9673327112911251E-2</v>
      </c>
      <c r="M32" s="94">
        <v>1.9673327112911251E-2</v>
      </c>
      <c r="N32" s="94">
        <v>1.9673327112911251E-2</v>
      </c>
      <c r="O32" s="213">
        <v>0.23607992535493502</v>
      </c>
    </row>
    <row r="33" spans="1:15" s="67" customFormat="1" ht="12" x14ac:dyDescent="0.35">
      <c r="A33" s="64"/>
      <c r="B33" s="76" t="s">
        <v>206</v>
      </c>
      <c r="C33" s="77">
        <v>4.9057293476332546</v>
      </c>
      <c r="D33" s="77">
        <v>4.9057293476332546</v>
      </c>
      <c r="E33" s="77">
        <v>4.9057293476332546</v>
      </c>
      <c r="F33" s="77">
        <v>4.9057293476332546</v>
      </c>
      <c r="G33" s="77">
        <v>4.9057293476332546</v>
      </c>
      <c r="H33" s="77">
        <v>4.9057293476332546</v>
      </c>
      <c r="I33" s="77">
        <v>4.9057293476332546</v>
      </c>
      <c r="J33" s="77">
        <v>4.9057293476332546</v>
      </c>
      <c r="K33" s="77">
        <v>4.9057293476332546</v>
      </c>
      <c r="L33" s="77">
        <v>4.9057293476332546</v>
      </c>
      <c r="M33" s="77">
        <v>4.9057293476332546</v>
      </c>
      <c r="N33" s="77">
        <v>4.9057293476332546</v>
      </c>
      <c r="O33" s="212">
        <v>58.868752171599056</v>
      </c>
    </row>
    <row r="34" spans="1:15" s="67" customFormat="1" ht="12" x14ac:dyDescent="0.35">
      <c r="A34" s="64"/>
      <c r="B34" s="107" t="s">
        <v>207</v>
      </c>
      <c r="C34" s="108">
        <v>26.005123360106218</v>
      </c>
      <c r="D34" s="108">
        <v>20.014983864266153</v>
      </c>
      <c r="E34" s="108">
        <v>20.198893972957251</v>
      </c>
      <c r="F34" s="108">
        <v>17.627589361165825</v>
      </c>
      <c r="G34" s="108">
        <v>12.829451161881227</v>
      </c>
      <c r="H34" s="108">
        <v>10.987098360270101</v>
      </c>
      <c r="I34" s="108">
        <v>11.230093077024135</v>
      </c>
      <c r="J34" s="108">
        <v>10.530390225963881</v>
      </c>
      <c r="K34" s="108">
        <v>12.350252633728026</v>
      </c>
      <c r="L34" s="108">
        <v>15.264018437193368</v>
      </c>
      <c r="M34" s="108">
        <v>23.407375838594408</v>
      </c>
      <c r="N34" s="108">
        <v>24.095506998995173</v>
      </c>
      <c r="O34" s="108">
        <v>204.54077729214575</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285</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94">
        <v>36.285912783048062</v>
      </c>
      <c r="D38" s="94">
        <v>34.017119430443714</v>
      </c>
      <c r="E38" s="94">
        <v>35.244631876535202</v>
      </c>
      <c r="F38" s="94">
        <v>35.590415995430767</v>
      </c>
      <c r="G38" s="94">
        <v>36.079260199135852</v>
      </c>
      <c r="H38" s="94">
        <v>36.738041397304222</v>
      </c>
      <c r="I38" s="94">
        <v>35.972656351192619</v>
      </c>
      <c r="J38" s="94">
        <v>35.441491940923108</v>
      </c>
      <c r="K38" s="94">
        <v>36.910218496761431</v>
      </c>
      <c r="L38" s="94">
        <v>34.631730892078998</v>
      </c>
      <c r="M38" s="94">
        <v>34.656715525419372</v>
      </c>
      <c r="N38" s="94">
        <v>35.088255732214435</v>
      </c>
      <c r="O38" s="213">
        <v>426.65645062048782</v>
      </c>
    </row>
    <row r="39" spans="1:15" s="67" customFormat="1" ht="12" x14ac:dyDescent="0.35">
      <c r="A39" s="68"/>
      <c r="B39" s="78" t="s">
        <v>14</v>
      </c>
      <c r="C39" s="77">
        <v>16.092725866683459</v>
      </c>
      <c r="D39" s="77">
        <v>18.013353691122703</v>
      </c>
      <c r="E39" s="77">
        <v>26.750800428812102</v>
      </c>
      <c r="F39" s="77">
        <v>26.633541634740368</v>
      </c>
      <c r="G39" s="77">
        <v>21.485826580021129</v>
      </c>
      <c r="H39" s="77">
        <v>27.99787708908767</v>
      </c>
      <c r="I39" s="77">
        <v>31.365333704398868</v>
      </c>
      <c r="J39" s="77">
        <v>29.566800173124296</v>
      </c>
      <c r="K39" s="77">
        <v>31.741699908322143</v>
      </c>
      <c r="L39" s="77">
        <v>33.235693694005853</v>
      </c>
      <c r="M39" s="77">
        <v>24.680137585115382</v>
      </c>
      <c r="N39" s="77">
        <v>17.770526299232319</v>
      </c>
      <c r="O39" s="212">
        <v>305.33431665466634</v>
      </c>
    </row>
    <row r="40" spans="1:15" s="67" customFormat="1" ht="12" x14ac:dyDescent="0.35">
      <c r="A40" s="68"/>
      <c r="B40" s="78" t="s">
        <v>15</v>
      </c>
      <c r="C40" s="77">
        <v>0.41870920250150706</v>
      </c>
      <c r="D40" s="77">
        <v>0.37045349521879661</v>
      </c>
      <c r="E40" s="77">
        <v>0.4021696171974895</v>
      </c>
      <c r="F40" s="77">
        <v>0.35680633662277617</v>
      </c>
      <c r="G40" s="77">
        <v>0.29589728095889917</v>
      </c>
      <c r="H40" s="77">
        <v>0.28164698558482082</v>
      </c>
      <c r="I40" s="77">
        <v>0.29487811087873539</v>
      </c>
      <c r="J40" s="77">
        <v>0.28838139042209004</v>
      </c>
      <c r="K40" s="77">
        <v>0.3123277287903049</v>
      </c>
      <c r="L40" s="77">
        <v>0.36977768784117004</v>
      </c>
      <c r="M40" s="77">
        <v>0.39634606917361748</v>
      </c>
      <c r="N40" s="77">
        <v>0.39583396007057353</v>
      </c>
      <c r="O40" s="212">
        <v>4.1832278652607808</v>
      </c>
    </row>
    <row r="41" spans="1:15" s="67" customFormat="1" ht="12" x14ac:dyDescent="0.35">
      <c r="A41" s="68"/>
      <c r="B41" s="78" t="s">
        <v>208</v>
      </c>
      <c r="C41" s="77">
        <v>2.7894310191112286</v>
      </c>
      <c r="D41" s="77">
        <v>2.1703642497446189</v>
      </c>
      <c r="E41" s="77">
        <v>2.250294889357694</v>
      </c>
      <c r="F41" s="77">
        <v>2.6101771341316473</v>
      </c>
      <c r="G41" s="77">
        <v>2.5005382745715057</v>
      </c>
      <c r="H41" s="77">
        <v>2.4783568329296353</v>
      </c>
      <c r="I41" s="77">
        <v>2.5400606568457422</v>
      </c>
      <c r="J41" s="77">
        <v>2.4574834556093781</v>
      </c>
      <c r="K41" s="77">
        <v>3.4443247135010302</v>
      </c>
      <c r="L41" s="77">
        <v>2.701069538058618</v>
      </c>
      <c r="M41" s="77">
        <v>2.7814279458043769</v>
      </c>
      <c r="N41" s="77">
        <v>2.7693428156908784</v>
      </c>
      <c r="O41" s="212">
        <v>31.492871525356357</v>
      </c>
    </row>
    <row r="42" spans="1:15" s="67" customFormat="1" ht="12" x14ac:dyDescent="0.35">
      <c r="A42" s="68"/>
      <c r="B42" s="78" t="s">
        <v>16</v>
      </c>
      <c r="C42" s="77">
        <v>0.53466691645012565</v>
      </c>
      <c r="D42" s="77">
        <v>0.51873876805249897</v>
      </c>
      <c r="E42" s="77">
        <v>0.59514319524008896</v>
      </c>
      <c r="F42" s="77">
        <v>0.54620527587977219</v>
      </c>
      <c r="G42" s="77">
        <v>0.52326796476804782</v>
      </c>
      <c r="H42" s="77">
        <v>0.53995287249359392</v>
      </c>
      <c r="I42" s="77">
        <v>0.54532192749679176</v>
      </c>
      <c r="J42" s="77">
        <v>0.48547640968379963</v>
      </c>
      <c r="K42" s="77">
        <v>0.53309698113730519</v>
      </c>
      <c r="L42" s="77">
        <v>0.57167472158251043</v>
      </c>
      <c r="M42" s="77">
        <v>0.54289966392914779</v>
      </c>
      <c r="N42" s="77">
        <v>0.49000045010784316</v>
      </c>
      <c r="O42" s="212">
        <v>6.426445146821524</v>
      </c>
    </row>
    <row r="43" spans="1:15" s="67" customFormat="1" ht="12" x14ac:dyDescent="0.35">
      <c r="A43" s="68"/>
      <c r="B43" s="78" t="s">
        <v>17</v>
      </c>
      <c r="C43" s="77">
        <v>0.11168462663079605</v>
      </c>
      <c r="D43" s="77">
        <v>0.10589232851746756</v>
      </c>
      <c r="E43" s="77">
        <v>0.12801529676579962</v>
      </c>
      <c r="F43" s="77">
        <v>0.11985675025865428</v>
      </c>
      <c r="G43" s="77">
        <v>9.8700555717446986E-2</v>
      </c>
      <c r="H43" s="77">
        <v>0.10766833682587065</v>
      </c>
      <c r="I43" s="77">
        <v>0.11557029538814674</v>
      </c>
      <c r="J43" s="77">
        <v>0.10955616944465464</v>
      </c>
      <c r="K43" s="77">
        <v>0.11760640977466653</v>
      </c>
      <c r="L43" s="77">
        <v>0.13142285083531588</v>
      </c>
      <c r="M43" s="77">
        <v>0.12368689521987684</v>
      </c>
      <c r="N43" s="77">
        <v>0.10949551223525295</v>
      </c>
      <c r="O43" s="212">
        <v>1.379156027613949</v>
      </c>
    </row>
    <row r="44" spans="1:15" s="67" customFormat="1" ht="12" x14ac:dyDescent="0.35">
      <c r="A44" s="68"/>
      <c r="B44" s="78" t="s">
        <v>18</v>
      </c>
      <c r="C44" s="77">
        <v>2.9335725087723761</v>
      </c>
      <c r="D44" s="77">
        <v>3.3197669598583399</v>
      </c>
      <c r="E44" s="77">
        <v>4.1106320574788624</v>
      </c>
      <c r="F44" s="77">
        <v>4.2780225182425271</v>
      </c>
      <c r="G44" s="77">
        <v>3.7691100929949939</v>
      </c>
      <c r="H44" s="77">
        <v>4.2161830428568541</v>
      </c>
      <c r="I44" s="77">
        <v>4.1469552951601187</v>
      </c>
      <c r="J44" s="77">
        <v>2.9805629505420597</v>
      </c>
      <c r="K44" s="77">
        <v>3.9353707324122666</v>
      </c>
      <c r="L44" s="77">
        <v>4.2083743460241321</v>
      </c>
      <c r="M44" s="77">
        <v>3.7681200766556424</v>
      </c>
      <c r="N44" s="77">
        <v>3.4450482277215277</v>
      </c>
      <c r="O44" s="212">
        <v>45.111718808719694</v>
      </c>
    </row>
    <row r="45" spans="1:15" s="67" customFormat="1" ht="12" x14ac:dyDescent="0.35">
      <c r="A45" s="68"/>
      <c r="B45" s="78" t="s">
        <v>19</v>
      </c>
      <c r="C45" s="77">
        <v>2.6302499739900616</v>
      </c>
      <c r="D45" s="77">
        <v>2.5268747994459027</v>
      </c>
      <c r="E45" s="77">
        <v>2.583440512452428</v>
      </c>
      <c r="F45" s="77">
        <v>2.5284965799172032</v>
      </c>
      <c r="G45" s="77">
        <v>2.4595881992534072</v>
      </c>
      <c r="H45" s="77">
        <v>2.4211874037214671</v>
      </c>
      <c r="I45" s="77">
        <v>2.4143985051684131</v>
      </c>
      <c r="J45" s="77">
        <v>2.3930408682519757</v>
      </c>
      <c r="K45" s="77">
        <v>2.4253766158901162</v>
      </c>
      <c r="L45" s="77">
        <v>2.5222754527680511</v>
      </c>
      <c r="M45" s="77">
        <v>2.6094990979876247</v>
      </c>
      <c r="N45" s="77">
        <v>2.6125734200283612</v>
      </c>
      <c r="O45" s="212">
        <v>30.127001428875012</v>
      </c>
    </row>
    <row r="46" spans="1:15" s="67" customFormat="1" ht="12" x14ac:dyDescent="0.35">
      <c r="A46" s="68"/>
      <c r="B46" s="78" t="s">
        <v>20</v>
      </c>
      <c r="C46" s="77">
        <v>2.9882293160219717</v>
      </c>
      <c r="D46" s="77">
        <v>2.9458054092738939</v>
      </c>
      <c r="E46" s="77">
        <v>3.1406946667145266</v>
      </c>
      <c r="F46" s="77">
        <v>3.1418436691253673</v>
      </c>
      <c r="G46" s="77">
        <v>3.0477063191470455</v>
      </c>
      <c r="H46" s="77">
        <v>3.1296795060114926</v>
      </c>
      <c r="I46" s="77">
        <v>3.1614068508131359</v>
      </c>
      <c r="J46" s="77">
        <v>3.1335499120702637</v>
      </c>
      <c r="K46" s="77">
        <v>3.2054677943054988</v>
      </c>
      <c r="L46" s="77">
        <v>3.2778706622913165</v>
      </c>
      <c r="M46" s="77">
        <v>3.1337293145655707</v>
      </c>
      <c r="N46" s="77">
        <v>3.0413548020111709</v>
      </c>
      <c r="O46" s="212">
        <v>37.347338222351254</v>
      </c>
    </row>
    <row r="47" spans="1:15" s="67" customFormat="1" ht="12" x14ac:dyDescent="0.35">
      <c r="A47" s="68"/>
      <c r="B47" s="109" t="s">
        <v>209</v>
      </c>
      <c r="C47" s="192">
        <v>64.785182213209595</v>
      </c>
      <c r="D47" s="192">
        <v>63.988369131677949</v>
      </c>
      <c r="E47" s="192">
        <v>75.20582254055418</v>
      </c>
      <c r="F47" s="192">
        <v>75.805365894349066</v>
      </c>
      <c r="G47" s="192">
        <v>70.259895466568324</v>
      </c>
      <c r="H47" s="192">
        <v>77.910593466815627</v>
      </c>
      <c r="I47" s="192">
        <v>80.55658169734258</v>
      </c>
      <c r="J47" s="192">
        <v>76.856343270071633</v>
      </c>
      <c r="K47" s="192">
        <v>82.625489380894777</v>
      </c>
      <c r="L47" s="192">
        <v>81.649889845485973</v>
      </c>
      <c r="M47" s="192">
        <v>72.692562173870613</v>
      </c>
      <c r="N47" s="192">
        <v>65.722431219312369</v>
      </c>
      <c r="O47" s="192">
        <v>888.05852630015272</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285</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77">
        <v>4.3913600906387845E-5</v>
      </c>
      <c r="D51" s="77">
        <v>4.3913600906387845E-5</v>
      </c>
      <c r="E51" s="77">
        <v>4.3913600906387845E-5</v>
      </c>
      <c r="F51" s="77">
        <v>4.3913600906387845E-5</v>
      </c>
      <c r="G51" s="77">
        <v>4.3913600906387845E-5</v>
      </c>
      <c r="H51" s="77">
        <v>4.3913600906387845E-5</v>
      </c>
      <c r="I51" s="77">
        <v>4.3913600906387845E-5</v>
      </c>
      <c r="J51" s="77">
        <v>4.3913600906387845E-5</v>
      </c>
      <c r="K51" s="77">
        <v>4.3913600906387845E-5</v>
      </c>
      <c r="L51" s="77">
        <v>4.3913600906387845E-5</v>
      </c>
      <c r="M51" s="77">
        <v>4.3913600906387845E-5</v>
      </c>
      <c r="N51" s="77">
        <v>4.3913600906387845E-5</v>
      </c>
      <c r="O51" s="212">
        <v>5.2696321087665401E-4</v>
      </c>
    </row>
    <row r="52" spans="1:15" s="67" customFormat="1" ht="12" x14ac:dyDescent="0.35">
      <c r="A52" s="170"/>
      <c r="B52" s="78" t="s">
        <v>22</v>
      </c>
      <c r="C52" s="77">
        <v>6.8207621737828878</v>
      </c>
      <c r="D52" s="77">
        <v>6.8207621737828878</v>
      </c>
      <c r="E52" s="77">
        <v>6.8207621737828878</v>
      </c>
      <c r="F52" s="77">
        <v>6.8207621737828878</v>
      </c>
      <c r="G52" s="77">
        <v>6.8207621737828878</v>
      </c>
      <c r="H52" s="77">
        <v>6.8207621737828878</v>
      </c>
      <c r="I52" s="77">
        <v>6.8207621737828878</v>
      </c>
      <c r="J52" s="77">
        <v>6.8207621737828878</v>
      </c>
      <c r="K52" s="77">
        <v>6.8207621737828878</v>
      </c>
      <c r="L52" s="77">
        <v>6.8207621737828878</v>
      </c>
      <c r="M52" s="77">
        <v>6.8207621737828878</v>
      </c>
      <c r="N52" s="77">
        <v>6.8207621737828878</v>
      </c>
      <c r="O52" s="212">
        <v>81.849146085394636</v>
      </c>
    </row>
    <row r="53" spans="1:15" s="67" customFormat="1" ht="12" x14ac:dyDescent="0.35">
      <c r="A53" s="170"/>
      <c r="B53" s="78" t="s">
        <v>23</v>
      </c>
      <c r="C53" s="77">
        <v>12.644308339264994</v>
      </c>
      <c r="D53" s="77">
        <v>12.644308339264994</v>
      </c>
      <c r="E53" s="77">
        <v>12.644308339264994</v>
      </c>
      <c r="F53" s="77">
        <v>12.644308339264994</v>
      </c>
      <c r="G53" s="77">
        <v>12.644308339264994</v>
      </c>
      <c r="H53" s="77">
        <v>12.644308339264994</v>
      </c>
      <c r="I53" s="77">
        <v>12.644308339264994</v>
      </c>
      <c r="J53" s="77">
        <v>12.644308339264994</v>
      </c>
      <c r="K53" s="77">
        <v>12.644308339264994</v>
      </c>
      <c r="L53" s="77">
        <v>12.644308339264994</v>
      </c>
      <c r="M53" s="77">
        <v>12.644308339264994</v>
      </c>
      <c r="N53" s="77">
        <v>12.644308339264994</v>
      </c>
      <c r="O53" s="212">
        <v>151.73170007117992</v>
      </c>
    </row>
    <row r="54" spans="1:15" s="67" customFormat="1" ht="12" x14ac:dyDescent="0.35">
      <c r="A54" s="170"/>
      <c r="B54" s="78" t="s">
        <v>24</v>
      </c>
      <c r="C54" s="77">
        <v>36.977567645440921</v>
      </c>
      <c r="D54" s="77">
        <v>36.977567645440921</v>
      </c>
      <c r="E54" s="77">
        <v>36.977567645440921</v>
      </c>
      <c r="F54" s="77">
        <v>36.977567645440921</v>
      </c>
      <c r="G54" s="77">
        <v>36.977567645440921</v>
      </c>
      <c r="H54" s="77">
        <v>36.977567645440921</v>
      </c>
      <c r="I54" s="77">
        <v>36.977567645440921</v>
      </c>
      <c r="J54" s="77">
        <v>36.977567645440921</v>
      </c>
      <c r="K54" s="77">
        <v>36.977567645440921</v>
      </c>
      <c r="L54" s="77">
        <v>36.977567645440921</v>
      </c>
      <c r="M54" s="77">
        <v>36.977567645440921</v>
      </c>
      <c r="N54" s="77">
        <v>36.977567645440921</v>
      </c>
      <c r="O54" s="212">
        <v>443.73081174529096</v>
      </c>
    </row>
    <row r="55" spans="1:15" s="67" customFormat="1" ht="12" x14ac:dyDescent="0.35">
      <c r="A55" s="170"/>
      <c r="B55" s="174" t="s">
        <v>210</v>
      </c>
      <c r="C55" s="175">
        <v>56.44268207208971</v>
      </c>
      <c r="D55" s="175">
        <v>56.44268207208971</v>
      </c>
      <c r="E55" s="175">
        <v>56.44268207208971</v>
      </c>
      <c r="F55" s="175">
        <v>56.44268207208971</v>
      </c>
      <c r="G55" s="175">
        <v>56.44268207208971</v>
      </c>
      <c r="H55" s="175">
        <v>56.44268207208971</v>
      </c>
      <c r="I55" s="175">
        <v>56.44268207208971</v>
      </c>
      <c r="J55" s="175">
        <v>56.44268207208971</v>
      </c>
      <c r="K55" s="175">
        <v>56.44268207208971</v>
      </c>
      <c r="L55" s="175">
        <v>56.44268207208971</v>
      </c>
      <c r="M55" s="175">
        <v>56.44268207208971</v>
      </c>
      <c r="N55" s="175">
        <v>56.44268207208971</v>
      </c>
      <c r="O55" s="175">
        <v>677.31218486507657</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285</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77">
        <v>63.485402960068349</v>
      </c>
      <c r="D59" s="77">
        <v>42.401141313892907</v>
      </c>
      <c r="E59" s="77">
        <v>42.018204913413562</v>
      </c>
      <c r="F59" s="77">
        <v>34.225408326867694</v>
      </c>
      <c r="G59" s="77">
        <v>18.550933934089937</v>
      </c>
      <c r="H59" s="77">
        <v>4.2456383681228855</v>
      </c>
      <c r="I59" s="77">
        <v>4.3250127562642637</v>
      </c>
      <c r="J59" s="77">
        <v>4.5847863252647603</v>
      </c>
      <c r="K59" s="77">
        <v>5.1831618038541842</v>
      </c>
      <c r="L59" s="77">
        <v>19.834329908305229</v>
      </c>
      <c r="M59" s="77">
        <v>45.951752246248773</v>
      </c>
      <c r="N59" s="77">
        <v>50.963386587116659</v>
      </c>
      <c r="O59" s="77">
        <v>335.76915944350918</v>
      </c>
    </row>
    <row r="60" spans="1:15" s="96" customFormat="1" ht="12.5" x14ac:dyDescent="0.35">
      <c r="A60" s="69"/>
      <c r="B60" s="76" t="s">
        <v>213</v>
      </c>
      <c r="C60" s="77">
        <v>0</v>
      </c>
      <c r="D60" s="77">
        <v>0</v>
      </c>
      <c r="E60" s="77">
        <v>0</v>
      </c>
      <c r="F60" s="77">
        <v>0</v>
      </c>
      <c r="G60" s="77">
        <v>0</v>
      </c>
      <c r="H60" s="77">
        <v>0</v>
      </c>
      <c r="I60" s="77">
        <v>0</v>
      </c>
      <c r="J60" s="77">
        <v>0</v>
      </c>
      <c r="K60" s="77">
        <v>0</v>
      </c>
      <c r="L60" s="77">
        <v>0</v>
      </c>
      <c r="M60" s="77">
        <v>0</v>
      </c>
      <c r="N60" s="77">
        <v>0</v>
      </c>
      <c r="O60" s="77">
        <v>0</v>
      </c>
    </row>
    <row r="61" spans="1:15" s="96" customFormat="1" ht="12.5" x14ac:dyDescent="0.35">
      <c r="A61" s="69"/>
      <c r="B61" s="76" t="s">
        <v>214</v>
      </c>
      <c r="C61" s="77">
        <v>0</v>
      </c>
      <c r="D61" s="77">
        <v>0</v>
      </c>
      <c r="E61" s="77">
        <v>0</v>
      </c>
      <c r="F61" s="77">
        <v>0</v>
      </c>
      <c r="G61" s="77">
        <v>0</v>
      </c>
      <c r="H61" s="77">
        <v>0</v>
      </c>
      <c r="I61" s="77">
        <v>0</v>
      </c>
      <c r="J61" s="77">
        <v>0</v>
      </c>
      <c r="K61" s="77">
        <v>0</v>
      </c>
      <c r="L61" s="77">
        <v>0</v>
      </c>
      <c r="M61" s="77">
        <v>0</v>
      </c>
      <c r="N61" s="77">
        <v>0</v>
      </c>
      <c r="O61" s="77">
        <v>0</v>
      </c>
    </row>
    <row r="62" spans="1:15" s="96" customFormat="1" ht="12.5" x14ac:dyDescent="0.35">
      <c r="A62" s="69"/>
      <c r="B62" s="76" t="s">
        <v>215</v>
      </c>
      <c r="C62" s="77">
        <v>2.3611092157054241</v>
      </c>
      <c r="D62" s="77">
        <v>2.3611092157054241</v>
      </c>
      <c r="E62" s="77">
        <v>2.3611092157054241</v>
      </c>
      <c r="F62" s="77">
        <v>2.3611092157054241</v>
      </c>
      <c r="G62" s="77">
        <v>2.3611092157054241</v>
      </c>
      <c r="H62" s="77">
        <v>2.3611092157054241</v>
      </c>
      <c r="I62" s="77">
        <v>2.3611092157054241</v>
      </c>
      <c r="J62" s="77">
        <v>2.3611092157054241</v>
      </c>
      <c r="K62" s="77">
        <v>2.3611092157054241</v>
      </c>
      <c r="L62" s="77">
        <v>2.3611092157054241</v>
      </c>
      <c r="M62" s="77">
        <v>2.3611092157054241</v>
      </c>
      <c r="N62" s="77">
        <v>2.3611092157054241</v>
      </c>
      <c r="O62" s="77">
        <v>28.333310588465096</v>
      </c>
    </row>
    <row r="63" spans="1:15" s="96" customFormat="1" ht="12.5" x14ac:dyDescent="0.35">
      <c r="A63" s="69"/>
      <c r="B63" s="76" t="s">
        <v>216</v>
      </c>
      <c r="C63" s="77">
        <v>0.2265466990092668</v>
      </c>
      <c r="D63" s="77">
        <v>0.23373140955777583</v>
      </c>
      <c r="E63" s="77">
        <v>0.313128002623695</v>
      </c>
      <c r="F63" s="77">
        <v>0.28740688561939332</v>
      </c>
      <c r="G63" s="77">
        <v>0.2820895720507598</v>
      </c>
      <c r="H63" s="77">
        <v>0.34844066902231041</v>
      </c>
      <c r="I63" s="77">
        <v>0.38552299296588793</v>
      </c>
      <c r="J63" s="77">
        <v>0.37218546894670279</v>
      </c>
      <c r="K63" s="77">
        <v>0.36574192890242785</v>
      </c>
      <c r="L63" s="77">
        <v>0.37124158147321401</v>
      </c>
      <c r="M63" s="77">
        <v>0.31383911872629544</v>
      </c>
      <c r="N63" s="77">
        <v>0.29155887296419897</v>
      </c>
      <c r="O63" s="77">
        <v>3.7914332018619286</v>
      </c>
    </row>
    <row r="64" spans="1:15" s="96" customFormat="1" ht="12.5" x14ac:dyDescent="0.35">
      <c r="A64" s="69"/>
      <c r="B64" s="76" t="s">
        <v>217</v>
      </c>
      <c r="C64" s="77">
        <v>13.722572838787066</v>
      </c>
      <c r="D64" s="77">
        <v>13.722572838787066</v>
      </c>
      <c r="E64" s="77">
        <v>13.722572838787066</v>
      </c>
      <c r="F64" s="77">
        <v>13.722572838787066</v>
      </c>
      <c r="G64" s="77">
        <v>13.722572838787066</v>
      </c>
      <c r="H64" s="77">
        <v>13.722572838787066</v>
      </c>
      <c r="I64" s="77">
        <v>13.722572838787066</v>
      </c>
      <c r="J64" s="77">
        <v>13.722572838787066</v>
      </c>
      <c r="K64" s="77">
        <v>13.722572838787066</v>
      </c>
      <c r="L64" s="77">
        <v>13.722572838787066</v>
      </c>
      <c r="M64" s="77">
        <v>13.722572838787066</v>
      </c>
      <c r="N64" s="77">
        <v>13.722572838787066</v>
      </c>
      <c r="O64" s="77">
        <v>164.67087406544485</v>
      </c>
    </row>
    <row r="65" spans="1:15" s="96" customFormat="1" ht="12.5" x14ac:dyDescent="0.35">
      <c r="A65" s="69"/>
      <c r="B65" s="76" t="s">
        <v>218</v>
      </c>
      <c r="C65" s="77">
        <v>0</v>
      </c>
      <c r="D65" s="77">
        <v>0</v>
      </c>
      <c r="E65" s="77">
        <v>0</v>
      </c>
      <c r="F65" s="77">
        <v>0</v>
      </c>
      <c r="G65" s="77">
        <v>0</v>
      </c>
      <c r="H65" s="77">
        <v>0</v>
      </c>
      <c r="I65" s="77">
        <v>0</v>
      </c>
      <c r="J65" s="77">
        <v>0</v>
      </c>
      <c r="K65" s="77">
        <v>0</v>
      </c>
      <c r="L65" s="77">
        <v>0</v>
      </c>
      <c r="M65" s="77">
        <v>0</v>
      </c>
      <c r="N65" s="77">
        <v>0</v>
      </c>
      <c r="O65" s="77">
        <v>0</v>
      </c>
    </row>
    <row r="66" spans="1:15" s="67" customFormat="1" ht="12" x14ac:dyDescent="0.35">
      <c r="A66" s="226"/>
      <c r="B66" s="227" t="s">
        <v>219</v>
      </c>
      <c r="C66" s="233">
        <v>79.795631713570089</v>
      </c>
      <c r="D66" s="233">
        <v>58.718554777943176</v>
      </c>
      <c r="E66" s="233">
        <v>58.415014970529747</v>
      </c>
      <c r="F66" s="233">
        <v>50.596497266979576</v>
      </c>
      <c r="G66" s="233">
        <v>34.91670556063319</v>
      </c>
      <c r="H66" s="233">
        <v>20.677761091637684</v>
      </c>
      <c r="I66" s="233">
        <v>20.794217803722642</v>
      </c>
      <c r="J66" s="233">
        <v>21.040653848703954</v>
      </c>
      <c r="K66" s="233">
        <v>21.632585787249102</v>
      </c>
      <c r="L66" s="233">
        <v>36.289253544270935</v>
      </c>
      <c r="M66" s="233">
        <v>62.349273419467558</v>
      </c>
      <c r="N66" s="233">
        <v>67.338627514573346</v>
      </c>
      <c r="O66" s="230">
        <v>532.56477729928099</v>
      </c>
    </row>
    <row r="67" spans="1:15" s="67" customFormat="1" ht="12" x14ac:dyDescent="0.35">
      <c r="A67" s="226"/>
      <c r="B67" s="76" t="s">
        <v>220</v>
      </c>
      <c r="C67" s="77">
        <v>5.4257277632192977</v>
      </c>
      <c r="D67" s="77">
        <v>3.9352484253025555</v>
      </c>
      <c r="E67" s="77">
        <v>3.8801859120363504</v>
      </c>
      <c r="F67" s="77">
        <v>3.0979811411609162</v>
      </c>
      <c r="G67" s="77">
        <v>1.946594833835948</v>
      </c>
      <c r="H67" s="77">
        <v>0.94334224606184747</v>
      </c>
      <c r="I67" s="77">
        <v>1.0087919176751272</v>
      </c>
      <c r="J67" s="77">
        <v>1.1021345409817789</v>
      </c>
      <c r="K67" s="77">
        <v>1.4022927899146831</v>
      </c>
      <c r="L67" s="77">
        <v>2.5070947311102634</v>
      </c>
      <c r="M67" s="77">
        <v>3.9848155218499475</v>
      </c>
      <c r="N67" s="77">
        <v>4.529003785320282</v>
      </c>
      <c r="O67" s="231">
        <v>33.763213608468995</v>
      </c>
    </row>
    <row r="68" spans="1:15" s="67" customFormat="1" ht="12" x14ac:dyDescent="0.35">
      <c r="A68" s="226"/>
      <c r="B68" s="76" t="s">
        <v>221</v>
      </c>
      <c r="C68" s="77">
        <v>0</v>
      </c>
      <c r="D68" s="77">
        <v>0</v>
      </c>
      <c r="E68" s="77">
        <v>0</v>
      </c>
      <c r="F68" s="77">
        <v>0</v>
      </c>
      <c r="G68" s="77">
        <v>0</v>
      </c>
      <c r="H68" s="77">
        <v>0</v>
      </c>
      <c r="I68" s="77">
        <v>0</v>
      </c>
      <c r="J68" s="77">
        <v>0</v>
      </c>
      <c r="K68" s="77">
        <v>0</v>
      </c>
      <c r="L68" s="77">
        <v>0</v>
      </c>
      <c r="M68" s="77">
        <v>0</v>
      </c>
      <c r="N68" s="77">
        <v>0</v>
      </c>
      <c r="O68" s="231">
        <v>0</v>
      </c>
    </row>
    <row r="69" spans="1:15" s="67" customFormat="1" ht="12" x14ac:dyDescent="0.35">
      <c r="A69" s="226"/>
      <c r="B69" s="76" t="s">
        <v>222</v>
      </c>
      <c r="C69" s="77">
        <v>0</v>
      </c>
      <c r="D69" s="77">
        <v>0</v>
      </c>
      <c r="E69" s="77">
        <v>0</v>
      </c>
      <c r="F69" s="77">
        <v>0</v>
      </c>
      <c r="G69" s="77">
        <v>0</v>
      </c>
      <c r="H69" s="77">
        <v>0</v>
      </c>
      <c r="I69" s="77">
        <v>0</v>
      </c>
      <c r="J69" s="77">
        <v>0</v>
      </c>
      <c r="K69" s="77">
        <v>0</v>
      </c>
      <c r="L69" s="77">
        <v>0</v>
      </c>
      <c r="M69" s="77">
        <v>0</v>
      </c>
      <c r="N69" s="77">
        <v>0</v>
      </c>
      <c r="O69" s="231">
        <v>0</v>
      </c>
    </row>
    <row r="70" spans="1:15" s="67" customFormat="1" ht="12" x14ac:dyDescent="0.35">
      <c r="A70" s="226"/>
      <c r="B70" s="76" t="s">
        <v>223</v>
      </c>
      <c r="C70" s="77">
        <v>8.8260950836752503</v>
      </c>
      <c r="D70" s="77">
        <v>8.8259963891348612</v>
      </c>
      <c r="E70" s="77">
        <v>8.8265885563771764</v>
      </c>
      <c r="F70" s="77">
        <v>8.8279702799425763</v>
      </c>
      <c r="G70" s="77">
        <v>8.8293520035079762</v>
      </c>
      <c r="H70" s="77">
        <v>8.8313258943156931</v>
      </c>
      <c r="I70" s="77">
        <v>8.8338919523657236</v>
      </c>
      <c r="J70" s="77">
        <v>8.8366553994965251</v>
      </c>
      <c r="K70" s="77">
        <v>8.8393201520869411</v>
      </c>
      <c r="L70" s="77">
        <v>8.8419849046773589</v>
      </c>
      <c r="M70" s="77">
        <v>8.8443535736466146</v>
      </c>
      <c r="N70" s="77">
        <v>8.8463274644543297</v>
      </c>
      <c r="O70" s="231">
        <v>106.00986165368104</v>
      </c>
    </row>
    <row r="71" spans="1:15" s="67" customFormat="1" ht="12" x14ac:dyDescent="0.35">
      <c r="A71" s="226"/>
      <c r="B71" s="76" t="s">
        <v>224</v>
      </c>
      <c r="C71" s="77">
        <v>0.94779114898292471</v>
      </c>
      <c r="D71" s="77">
        <v>0.79749888622098319</v>
      </c>
      <c r="E71" s="77">
        <v>0.59970791143164859</v>
      </c>
      <c r="F71" s="77">
        <v>0.54520391183867534</v>
      </c>
      <c r="G71" s="77">
        <v>0.64875436065937986</v>
      </c>
      <c r="H71" s="77">
        <v>0.7693699307700721</v>
      </c>
      <c r="I71" s="77">
        <v>1.0816882907390697</v>
      </c>
      <c r="J71" s="77">
        <v>1.2203873940584784</v>
      </c>
      <c r="K71" s="77">
        <v>1.034558350808253</v>
      </c>
      <c r="L71" s="77">
        <v>1.1510808389061078</v>
      </c>
      <c r="M71" s="77">
        <v>1.0627075922528477</v>
      </c>
      <c r="N71" s="77">
        <v>1.0453430806235893</v>
      </c>
      <c r="O71" s="231">
        <v>10.90409169729203</v>
      </c>
    </row>
    <row r="72" spans="1:15" s="67" customFormat="1" ht="12" x14ac:dyDescent="0.35">
      <c r="A72" s="226"/>
      <c r="B72" s="227" t="s">
        <v>225</v>
      </c>
      <c r="C72" s="233">
        <v>15.199613995877472</v>
      </c>
      <c r="D72" s="233">
        <v>13.5587437006584</v>
      </c>
      <c r="E72" s="233">
        <v>13.306482379845177</v>
      </c>
      <c r="F72" s="233">
        <v>12.471155332942168</v>
      </c>
      <c r="G72" s="233">
        <v>11.424701198003303</v>
      </c>
      <c r="H72" s="233">
        <v>10.544038071147613</v>
      </c>
      <c r="I72" s="233">
        <v>10.924372160779921</v>
      </c>
      <c r="J72" s="233">
        <v>11.159177334536784</v>
      </c>
      <c r="K72" s="233">
        <v>11.276171292809876</v>
      </c>
      <c r="L72" s="233">
        <v>12.500160474693729</v>
      </c>
      <c r="M72" s="233">
        <v>13.891876687749409</v>
      </c>
      <c r="N72" s="233">
        <v>14.420674330398199</v>
      </c>
      <c r="O72" s="230">
        <v>150.67716695944205</v>
      </c>
    </row>
    <row r="73" spans="1:15" s="67" customFormat="1" ht="12" x14ac:dyDescent="0.35">
      <c r="A73" s="69"/>
      <c r="B73" s="228" t="s">
        <v>226</v>
      </c>
      <c r="C73" s="162">
        <v>94.995245709447559</v>
      </c>
      <c r="D73" s="162">
        <v>72.27729847860158</v>
      </c>
      <c r="E73" s="162">
        <v>71.721497350374918</v>
      </c>
      <c r="F73" s="162">
        <v>63.067652599921743</v>
      </c>
      <c r="G73" s="162">
        <v>46.341406758636495</v>
      </c>
      <c r="H73" s="162">
        <v>31.221799162785295</v>
      </c>
      <c r="I73" s="162">
        <v>31.718589964502563</v>
      </c>
      <c r="J73" s="162">
        <v>32.19983118324074</v>
      </c>
      <c r="K73" s="162">
        <v>32.908757080058976</v>
      </c>
      <c r="L73" s="162">
        <v>48.789414018964663</v>
      </c>
      <c r="M73" s="162">
        <v>76.241150107216967</v>
      </c>
      <c r="N73" s="162">
        <v>81.759301844971546</v>
      </c>
      <c r="O73" s="232">
        <v>683.24194425872315</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285</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254.93780881888713</v>
      </c>
      <c r="D77" s="94">
        <v>142.35123147461016</v>
      </c>
      <c r="E77" s="94">
        <v>27.257724917336347</v>
      </c>
      <c r="F77" s="94">
        <v>78.472991046408609</v>
      </c>
      <c r="G77" s="94">
        <v>125.72724767981251</v>
      </c>
      <c r="H77" s="94">
        <v>164.03265432137559</v>
      </c>
      <c r="I77" s="94">
        <v>200.34524326087197</v>
      </c>
      <c r="J77" s="94">
        <v>183.61212413363501</v>
      </c>
      <c r="K77" s="94">
        <v>141.7782589441945</v>
      </c>
      <c r="L77" s="94">
        <v>129.76488650166576</v>
      </c>
      <c r="M77" s="94">
        <v>107.94313148375279</v>
      </c>
      <c r="N77" s="94">
        <v>163.63154224188918</v>
      </c>
      <c r="O77" s="213">
        <v>1719.8548448244396</v>
      </c>
    </row>
    <row r="78" spans="1:15" s="67" customFormat="1" ht="12" x14ac:dyDescent="0.35">
      <c r="A78" s="70"/>
      <c r="B78" s="78" t="s">
        <v>27</v>
      </c>
      <c r="C78" s="77">
        <v>4.9164106120190878</v>
      </c>
      <c r="D78" s="77">
        <v>2.8416652776491227</v>
      </c>
      <c r="E78" s="77">
        <v>0.43146747308111211</v>
      </c>
      <c r="F78" s="77">
        <v>0.6609760843447402</v>
      </c>
      <c r="G78" s="77">
        <v>1.3175915526163433</v>
      </c>
      <c r="H78" s="77">
        <v>1.9742070208879459</v>
      </c>
      <c r="I78" s="77">
        <v>2.6308224891595482</v>
      </c>
      <c r="J78" s="77">
        <v>2.8044721088974307</v>
      </c>
      <c r="K78" s="77">
        <v>2.6985699534064147</v>
      </c>
      <c r="L78" s="77">
        <v>3.2613230083673539</v>
      </c>
      <c r="M78" s="77">
        <v>3.9171242907577208</v>
      </c>
      <c r="N78" s="77">
        <v>4.5729255731480869</v>
      </c>
      <c r="O78" s="212">
        <v>32.027555444334908</v>
      </c>
    </row>
    <row r="79" spans="1:15" s="67" customFormat="1" ht="12" x14ac:dyDescent="0.35">
      <c r="A79" s="70"/>
      <c r="B79" s="78" t="s">
        <v>28</v>
      </c>
      <c r="C79" s="77">
        <v>8.3916907597825663</v>
      </c>
      <c r="D79" s="77">
        <v>7.5159689925421125</v>
      </c>
      <c r="E79" s="77">
        <v>3.8700695179841214</v>
      </c>
      <c r="F79" s="77">
        <v>1.103294896608463</v>
      </c>
      <c r="G79" s="77">
        <v>0.57765426211294335</v>
      </c>
      <c r="H79" s="77">
        <v>1.7326796787042924</v>
      </c>
      <c r="I79" s="77">
        <v>2.8879806270539068</v>
      </c>
      <c r="J79" s="77">
        <v>3.8834019381679687</v>
      </c>
      <c r="K79" s="77">
        <v>4.073155995294659</v>
      </c>
      <c r="L79" s="77">
        <v>5.075824155639884</v>
      </c>
      <c r="M79" s="77">
        <v>6.2429414516660415</v>
      </c>
      <c r="N79" s="77">
        <v>7.4050247781612324</v>
      </c>
      <c r="O79" s="212">
        <v>52.759687053718196</v>
      </c>
    </row>
    <row r="80" spans="1:15" s="67" customFormat="1" ht="12" x14ac:dyDescent="0.35">
      <c r="A80" s="70"/>
      <c r="B80" s="78" t="s">
        <v>29</v>
      </c>
      <c r="C80" s="94">
        <v>90.605251773184648</v>
      </c>
      <c r="D80" s="94">
        <v>83.039515571421688</v>
      </c>
      <c r="E80" s="94">
        <v>79.426705456238466</v>
      </c>
      <c r="F80" s="94">
        <v>86.198120244063489</v>
      </c>
      <c r="G80" s="94">
        <v>93.593887227437335</v>
      </c>
      <c r="H80" s="94">
        <v>100.42667669823483</v>
      </c>
      <c r="I80" s="94">
        <v>106.34287414413627</v>
      </c>
      <c r="J80" s="94">
        <v>104.8759390700598</v>
      </c>
      <c r="K80" s="94">
        <v>99.725300355925597</v>
      </c>
      <c r="L80" s="94">
        <v>96.342282210694464</v>
      </c>
      <c r="M80" s="94">
        <v>88.666224037362298</v>
      </c>
      <c r="N80" s="94">
        <v>87.089826558450767</v>
      </c>
      <c r="O80" s="213">
        <v>1116.3326033472097</v>
      </c>
    </row>
    <row r="81" spans="1:15" s="67" customFormat="1" ht="12" x14ac:dyDescent="0.35">
      <c r="A81" s="70"/>
      <c r="B81" s="120" t="s">
        <v>227</v>
      </c>
      <c r="C81" s="159">
        <v>358.85116196387344</v>
      </c>
      <c r="D81" s="159">
        <v>235.74838131622306</v>
      </c>
      <c r="E81" s="159">
        <v>110.98596736464005</v>
      </c>
      <c r="F81" s="159">
        <v>166.43538227142528</v>
      </c>
      <c r="G81" s="159">
        <v>221.21638072197914</v>
      </c>
      <c r="H81" s="159">
        <v>268.16621771920268</v>
      </c>
      <c r="I81" s="159">
        <v>312.20692052122172</v>
      </c>
      <c r="J81" s="159">
        <v>295.17593725076023</v>
      </c>
      <c r="K81" s="159">
        <v>248.27528524882115</v>
      </c>
      <c r="L81" s="159">
        <v>234.44431587636745</v>
      </c>
      <c r="M81" s="159">
        <v>206.76942126353885</v>
      </c>
      <c r="N81" s="159">
        <v>262.69931915164926</v>
      </c>
      <c r="O81" s="159">
        <v>2920.9746906697023</v>
      </c>
    </row>
    <row r="82" spans="1:15" s="67" customFormat="1" ht="12" x14ac:dyDescent="0.35">
      <c r="A82" s="70"/>
      <c r="B82" s="78" t="s">
        <v>30</v>
      </c>
      <c r="C82" s="94">
        <v>0</v>
      </c>
      <c r="D82" s="94">
        <v>943.75387017236608</v>
      </c>
      <c r="E82" s="94">
        <v>2851.5027574283681</v>
      </c>
      <c r="F82" s="94">
        <v>2981.6387362050891</v>
      </c>
      <c r="G82" s="94">
        <v>1379.5786353175229</v>
      </c>
      <c r="H82" s="94">
        <v>305.68878636843743</v>
      </c>
      <c r="I82" s="94">
        <v>0</v>
      </c>
      <c r="J82" s="94">
        <v>0</v>
      </c>
      <c r="K82" s="94">
        <v>0</v>
      </c>
      <c r="L82" s="94">
        <v>0</v>
      </c>
      <c r="M82" s="94">
        <v>0</v>
      </c>
      <c r="N82" s="94">
        <v>0</v>
      </c>
      <c r="O82" s="213">
        <v>8462.1627854917824</v>
      </c>
    </row>
    <row r="83" spans="1:15" s="67" customFormat="1" ht="12" x14ac:dyDescent="0.35">
      <c r="A83" s="70"/>
      <c r="B83" s="78" t="s">
        <v>31</v>
      </c>
      <c r="C83" s="94">
        <v>147.14585153090042</v>
      </c>
      <c r="D83" s="94">
        <v>402.72904799593488</v>
      </c>
      <c r="E83" s="94">
        <v>208.64274996702659</v>
      </c>
      <c r="F83" s="94">
        <v>62.270916018211004</v>
      </c>
      <c r="G83" s="94">
        <v>7.8754180777326495</v>
      </c>
      <c r="H83" s="94">
        <v>7.8754180777326495</v>
      </c>
      <c r="I83" s="94">
        <v>7.8754180777326495</v>
      </c>
      <c r="J83" s="94">
        <v>175.85804030522411</v>
      </c>
      <c r="K83" s="94">
        <v>85.428725011899019</v>
      </c>
      <c r="L83" s="94">
        <v>181.65461693856162</v>
      </c>
      <c r="M83" s="94">
        <v>105.96138482354017</v>
      </c>
      <c r="N83" s="94">
        <v>7.8754180777326495</v>
      </c>
      <c r="O83" s="213">
        <v>1401.193004902228</v>
      </c>
    </row>
    <row r="84" spans="1:15" s="67" customFormat="1" ht="12" x14ac:dyDescent="0.35">
      <c r="A84" s="70"/>
      <c r="B84" s="78" t="s">
        <v>32</v>
      </c>
      <c r="C84" s="94">
        <v>12.768555294914513</v>
      </c>
      <c r="D84" s="94">
        <v>16.147879425001285</v>
      </c>
      <c r="E84" s="94">
        <v>102.29052903743801</v>
      </c>
      <c r="F84" s="94">
        <v>180.88150043149247</v>
      </c>
      <c r="G84" s="94">
        <v>189.97033909249501</v>
      </c>
      <c r="H84" s="94">
        <v>188.92735760680623</v>
      </c>
      <c r="I84" s="94">
        <v>188.48036554151105</v>
      </c>
      <c r="J84" s="94">
        <v>187.95887479866659</v>
      </c>
      <c r="K84" s="94">
        <v>183.0916278654521</v>
      </c>
      <c r="L84" s="94">
        <v>159.72387600751924</v>
      </c>
      <c r="M84" s="94">
        <v>87.011923644867025</v>
      </c>
      <c r="N84" s="94">
        <v>15.748502396882573</v>
      </c>
      <c r="O84" s="213">
        <v>1513.0013311430459</v>
      </c>
    </row>
    <row r="85" spans="1:15" s="67" customFormat="1" ht="12" x14ac:dyDescent="0.35">
      <c r="A85" s="70"/>
      <c r="B85" s="78" t="s">
        <v>33</v>
      </c>
      <c r="C85" s="77">
        <v>0.5420468315675937</v>
      </c>
      <c r="D85" s="77">
        <v>0.5420468315675937</v>
      </c>
      <c r="E85" s="77">
        <v>0.37673990193578921</v>
      </c>
      <c r="F85" s="77">
        <v>4.6126042672180637E-2</v>
      </c>
      <c r="G85" s="77">
        <v>4.6126042672180637E-2</v>
      </c>
      <c r="H85" s="77">
        <v>4.6126042672180637E-2</v>
      </c>
      <c r="I85" s="77">
        <v>0.59989717737591997</v>
      </c>
      <c r="J85" s="77">
        <v>0.9491277621789973</v>
      </c>
      <c r="K85" s="77">
        <v>1.7203742368646873</v>
      </c>
      <c r="L85" s="77">
        <v>0.50490475350222619</v>
      </c>
      <c r="M85" s="77">
        <v>0.62592007021589968</v>
      </c>
      <c r="N85" s="77">
        <v>0.39479274073021031</v>
      </c>
      <c r="O85" s="212">
        <v>6.39422843395546</v>
      </c>
    </row>
    <row r="86" spans="1:15" s="67" customFormat="1" ht="12" x14ac:dyDescent="0.35">
      <c r="A86" s="70"/>
      <c r="B86" s="78" t="s">
        <v>34</v>
      </c>
      <c r="C86" s="94">
        <v>606.75970091677686</v>
      </c>
      <c r="D86" s="94">
        <v>606.75970091677686</v>
      </c>
      <c r="E86" s="94">
        <v>606.75970091677686</v>
      </c>
      <c r="F86" s="94">
        <v>606.75970091677686</v>
      </c>
      <c r="G86" s="94">
        <v>606.75970091677686</v>
      </c>
      <c r="H86" s="94">
        <v>606.75970091677686</v>
      </c>
      <c r="I86" s="94">
        <v>606.75970091677686</v>
      </c>
      <c r="J86" s="94">
        <v>606.75970091677686</v>
      </c>
      <c r="K86" s="94">
        <v>606.75970091677686</v>
      </c>
      <c r="L86" s="94">
        <v>606.75970091677686</v>
      </c>
      <c r="M86" s="94">
        <v>606.75970091677686</v>
      </c>
      <c r="N86" s="94">
        <v>606.75970091677686</v>
      </c>
      <c r="O86" s="213">
        <v>7281.1164110013206</v>
      </c>
    </row>
    <row r="87" spans="1:15" s="67" customFormat="1" ht="12" x14ac:dyDescent="0.35">
      <c r="A87" s="70"/>
      <c r="B87" s="120" t="s">
        <v>228</v>
      </c>
      <c r="C87" s="159">
        <v>767.21615457415942</v>
      </c>
      <c r="D87" s="159">
        <v>1969.9325453416468</v>
      </c>
      <c r="E87" s="159">
        <v>3769.572477251545</v>
      </c>
      <c r="F87" s="159">
        <v>3831.5969796142417</v>
      </c>
      <c r="G87" s="159">
        <v>2184.2302194471995</v>
      </c>
      <c r="H87" s="159">
        <v>1109.2973890124254</v>
      </c>
      <c r="I87" s="159">
        <v>803.71538171339648</v>
      </c>
      <c r="J87" s="159">
        <v>971.52574378284658</v>
      </c>
      <c r="K87" s="159">
        <v>877.00042803099268</v>
      </c>
      <c r="L87" s="159">
        <v>948.64309861636002</v>
      </c>
      <c r="M87" s="159">
        <v>800.3589294553999</v>
      </c>
      <c r="N87" s="159">
        <v>630.77841413212229</v>
      </c>
      <c r="O87" s="159">
        <v>18663.867760972335</v>
      </c>
    </row>
    <row r="88" spans="1:15" s="67" customFormat="1" ht="12" x14ac:dyDescent="0.35">
      <c r="A88" s="70"/>
      <c r="B88" s="78" t="s">
        <v>229</v>
      </c>
      <c r="C88" s="94">
        <v>45.292903817915594</v>
      </c>
      <c r="D88" s="94">
        <v>50.081513880320919</v>
      </c>
      <c r="E88" s="94">
        <v>74.209943075215477</v>
      </c>
      <c r="F88" s="94">
        <v>73.822054286838821</v>
      </c>
      <c r="G88" s="94">
        <v>58.52273883002411</v>
      </c>
      <c r="H88" s="94">
        <v>75.45685132176672</v>
      </c>
      <c r="I88" s="94">
        <v>84.635697914644354</v>
      </c>
      <c r="J88" s="94">
        <v>80.424850680869966</v>
      </c>
      <c r="K88" s="94">
        <v>85.806663301997474</v>
      </c>
      <c r="L88" s="94">
        <v>90.558063905922793</v>
      </c>
      <c r="M88" s="94">
        <v>67.640209388923125</v>
      </c>
      <c r="N88" s="94">
        <v>49.554809577666951</v>
      </c>
      <c r="O88" s="213">
        <v>836.00629998210627</v>
      </c>
    </row>
    <row r="89" spans="1:15" s="67" customFormat="1" ht="12" x14ac:dyDescent="0.35">
      <c r="A89" s="70"/>
      <c r="B89" s="78" t="s">
        <v>230</v>
      </c>
      <c r="C89" s="94">
        <v>2.4544476515663964</v>
      </c>
      <c r="D89" s="94">
        <v>2.7425376559733343</v>
      </c>
      <c r="E89" s="94">
        <v>4.1006939883680982</v>
      </c>
      <c r="F89" s="94">
        <v>4.0953951056180058</v>
      </c>
      <c r="G89" s="94">
        <v>3.2509043455117714</v>
      </c>
      <c r="H89" s="94">
        <v>4.2168855805323266</v>
      </c>
      <c r="I89" s="94">
        <v>4.7322284444952443</v>
      </c>
      <c r="J89" s="94">
        <v>4.494643419378721</v>
      </c>
      <c r="K89" s="94">
        <v>4.7898247690078319</v>
      </c>
      <c r="L89" s="94">
        <v>5.0388497906816596</v>
      </c>
      <c r="M89" s="94">
        <v>3.7327130264723554</v>
      </c>
      <c r="N89" s="94">
        <v>2.7064371443328819</v>
      </c>
      <c r="O89" s="213">
        <v>46.355560921938626</v>
      </c>
    </row>
    <row r="90" spans="1:15" s="67" customFormat="1" ht="12" x14ac:dyDescent="0.35">
      <c r="A90" s="70"/>
      <c r="B90" s="120" t="s">
        <v>231</v>
      </c>
      <c r="C90" s="121">
        <v>47.747351469481991</v>
      </c>
      <c r="D90" s="121">
        <v>52.824051536294256</v>
      </c>
      <c r="E90" s="121">
        <v>78.31063706358357</v>
      </c>
      <c r="F90" s="121">
        <v>77.917449392456831</v>
      </c>
      <c r="G90" s="121">
        <v>61.773643175535881</v>
      </c>
      <c r="H90" s="121">
        <v>79.673736902299041</v>
      </c>
      <c r="I90" s="121">
        <v>89.367926359139602</v>
      </c>
      <c r="J90" s="121">
        <v>84.919494100248684</v>
      </c>
      <c r="K90" s="121">
        <v>90.596488071005311</v>
      </c>
      <c r="L90" s="121">
        <v>95.596913696604446</v>
      </c>
      <c r="M90" s="121">
        <v>71.372922415395479</v>
      </c>
      <c r="N90" s="121">
        <v>52.261246721999832</v>
      </c>
      <c r="O90" s="213">
        <v>882.36186090404487</v>
      </c>
    </row>
    <row r="91" spans="1:15" s="67" customFormat="1" ht="12" x14ac:dyDescent="0.35">
      <c r="A91" s="70"/>
      <c r="B91" s="111" t="s">
        <v>232</v>
      </c>
      <c r="C91" s="188">
        <v>1173.8146680075149</v>
      </c>
      <c r="D91" s="188">
        <v>2258.5049781941639</v>
      </c>
      <c r="E91" s="188">
        <v>3958.8690816797689</v>
      </c>
      <c r="F91" s="188">
        <v>4075.9498112781239</v>
      </c>
      <c r="G91" s="188">
        <v>2467.2202433447146</v>
      </c>
      <c r="H91" s="188">
        <v>1457.137343633927</v>
      </c>
      <c r="I91" s="188">
        <v>1205.2902285937578</v>
      </c>
      <c r="J91" s="188">
        <v>1351.6211751338553</v>
      </c>
      <c r="K91" s="188">
        <v>1215.8722013508191</v>
      </c>
      <c r="L91" s="188">
        <v>1278.6843281893318</v>
      </c>
      <c r="M91" s="188">
        <v>1078.5012731343343</v>
      </c>
      <c r="N91" s="188">
        <v>945.7389800057714</v>
      </c>
      <c r="O91" s="188">
        <v>22467.204312546084</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285</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77">
        <v>39.623685665155357</v>
      </c>
      <c r="D95" s="77">
        <v>39.40086411347329</v>
      </c>
      <c r="E95" s="77">
        <v>46.145311219891212</v>
      </c>
      <c r="F95" s="77">
        <v>40.581843958877592</v>
      </c>
      <c r="G95" s="77">
        <v>42.204589522269906</v>
      </c>
      <c r="H95" s="77">
        <v>48.278829712371255</v>
      </c>
      <c r="I95" s="77">
        <v>49.126696035283864</v>
      </c>
      <c r="J95" s="77">
        <v>45.033048208708209</v>
      </c>
      <c r="K95" s="77">
        <v>46.911547477990588</v>
      </c>
      <c r="L95" s="77">
        <v>48.168179040711877</v>
      </c>
      <c r="M95" s="77">
        <v>45.479664928664633</v>
      </c>
      <c r="N95" s="77">
        <v>47.759533367853145</v>
      </c>
      <c r="O95" s="212">
        <v>538.71379325125099</v>
      </c>
    </row>
    <row r="96" spans="1:15" s="67" customFormat="1" ht="12" x14ac:dyDescent="0.35">
      <c r="A96" s="73"/>
      <c r="B96" s="78" t="s">
        <v>37</v>
      </c>
      <c r="C96" s="94">
        <v>5.0307469515075871</v>
      </c>
      <c r="D96" s="94">
        <v>4.9485002302382295</v>
      </c>
      <c r="E96" s="94">
        <v>6.133759195833858</v>
      </c>
      <c r="F96" s="94">
        <v>5.2511186446731912</v>
      </c>
      <c r="G96" s="94">
        <v>6.0361849061935962</v>
      </c>
      <c r="H96" s="94">
        <v>7.2205932759620497</v>
      </c>
      <c r="I96" s="94">
        <v>7.9106707222871773</v>
      </c>
      <c r="J96" s="94">
        <v>7.7223858618101096</v>
      </c>
      <c r="K96" s="94">
        <v>7.1611189419866026</v>
      </c>
      <c r="L96" s="94">
        <v>7.0654648092631369</v>
      </c>
      <c r="M96" s="94">
        <v>6.5804735964370273</v>
      </c>
      <c r="N96" s="94">
        <v>6.9879763715814498</v>
      </c>
      <c r="O96" s="213">
        <v>78.048993507774028</v>
      </c>
    </row>
    <row r="97" spans="1:15" s="67" customFormat="1" ht="12" x14ac:dyDescent="0.35">
      <c r="A97" s="73"/>
      <c r="B97" s="78" t="s">
        <v>38</v>
      </c>
      <c r="C97" s="94">
        <v>1.4228797752985351E-2</v>
      </c>
      <c r="D97" s="77">
        <v>1.302455994569182E-2</v>
      </c>
      <c r="E97" s="77">
        <v>1.2817057611061642E-2</v>
      </c>
      <c r="F97" s="77">
        <v>1.032232186364926E-2</v>
      </c>
      <c r="G97" s="77">
        <v>7.7852889562284944E-3</v>
      </c>
      <c r="H97" s="77">
        <v>7.5272328241910349E-3</v>
      </c>
      <c r="I97" s="77">
        <v>7.1309866556878232E-3</v>
      </c>
      <c r="J97" s="77">
        <v>7.2263725456382386E-3</v>
      </c>
      <c r="K97" s="77">
        <v>7.9733809503068787E-3</v>
      </c>
      <c r="L97" s="77">
        <v>1.1698717803374182E-2</v>
      </c>
      <c r="M97" s="77">
        <v>1.3675892753834643E-2</v>
      </c>
      <c r="N97" s="77">
        <v>1.4741361111511621E-2</v>
      </c>
      <c r="O97" s="212">
        <v>0.12815197077416099</v>
      </c>
    </row>
    <row r="98" spans="1:15" s="67" customFormat="1" ht="12" x14ac:dyDescent="0.35">
      <c r="A98" s="73"/>
      <c r="B98" s="78" t="s">
        <v>39</v>
      </c>
      <c r="C98" s="77">
        <v>1.1549927076266739E-3</v>
      </c>
      <c r="D98" s="77">
        <v>1.1544360219253452E-3</v>
      </c>
      <c r="E98" s="77">
        <v>1.1560758847447912E-3</v>
      </c>
      <c r="F98" s="77">
        <v>1.1559864025130603E-3</v>
      </c>
      <c r="G98" s="77">
        <v>1.1566804394969941E-3</v>
      </c>
      <c r="H98" s="77">
        <v>1.1568691851513533E-3</v>
      </c>
      <c r="I98" s="77">
        <v>1.1580031150084584E-3</v>
      </c>
      <c r="J98" s="77">
        <v>1.1583817624532694E-3</v>
      </c>
      <c r="K98" s="77">
        <v>1.1585789754891391E-3</v>
      </c>
      <c r="L98" s="77">
        <v>1.1595846291834117E-3</v>
      </c>
      <c r="M98" s="77">
        <v>1.1599661138198521E-3</v>
      </c>
      <c r="N98" s="77">
        <v>1.1610934711866637E-3</v>
      </c>
      <c r="O98" s="212">
        <v>1.3890648708599011E-2</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11.588230406981857</v>
      </c>
      <c r="D100" s="94">
        <v>11.523019384959623</v>
      </c>
      <c r="E100" s="94">
        <v>13.496851294235253</v>
      </c>
      <c r="F100" s="77">
        <v>11.868645300070177</v>
      </c>
      <c r="G100" s="77">
        <v>12.343558502460226</v>
      </c>
      <c r="H100" s="77">
        <v>14.121247454964189</v>
      </c>
      <c r="I100" s="77">
        <v>14.369384266856837</v>
      </c>
      <c r="J100" s="77">
        <v>13.171336068399935</v>
      </c>
      <c r="K100" s="77">
        <v>13.72109822692175</v>
      </c>
      <c r="L100" s="77">
        <v>14.088864396270438</v>
      </c>
      <c r="M100" s="77">
        <v>13.302043051367765</v>
      </c>
      <c r="N100" s="77">
        <v>13.969270031313755</v>
      </c>
      <c r="O100" s="212">
        <v>157.56354838480181</v>
      </c>
    </row>
    <row r="101" spans="1:15" s="67" customFormat="1" ht="12" x14ac:dyDescent="0.35">
      <c r="A101" s="73"/>
      <c r="B101" s="78" t="s">
        <v>42</v>
      </c>
      <c r="C101" s="77">
        <v>1.1166966070265738</v>
      </c>
      <c r="D101" s="77">
        <v>1.0984366513463331</v>
      </c>
      <c r="E101" s="77">
        <v>1.3615811979903718</v>
      </c>
      <c r="F101" s="77">
        <v>1.1656222941333578</v>
      </c>
      <c r="G101" s="77">
        <v>1.3399183015628411</v>
      </c>
      <c r="H101" s="77">
        <v>1.6028740036928815</v>
      </c>
      <c r="I101" s="77">
        <v>1.7560811272274817</v>
      </c>
      <c r="J101" s="77">
        <v>1.7142791787180469</v>
      </c>
      <c r="K101" s="77">
        <v>1.5896698456943297</v>
      </c>
      <c r="L101" s="77">
        <v>1.5684332517340418</v>
      </c>
      <c r="M101" s="77">
        <v>1.4607582232972522</v>
      </c>
      <c r="N101" s="77">
        <v>1.5512297034835918</v>
      </c>
      <c r="O101" s="212">
        <v>17.325580385907106</v>
      </c>
    </row>
    <row r="102" spans="1:15" s="67" customFormat="1" ht="12" x14ac:dyDescent="0.35">
      <c r="A102" s="73"/>
      <c r="B102" s="78" t="s">
        <v>233</v>
      </c>
      <c r="C102" s="94">
        <v>2.8412407328498174E-2</v>
      </c>
      <c r="D102" s="94">
        <v>2.6006110299638716E-2</v>
      </c>
      <c r="E102" s="94">
        <v>2.5591481022698655E-2</v>
      </c>
      <c r="F102" s="94">
        <v>2.0606522752471663E-2</v>
      </c>
      <c r="G102" s="94">
        <v>1.5537046681988834E-2</v>
      </c>
      <c r="H102" s="94">
        <v>1.5021401267071754E-2</v>
      </c>
      <c r="I102" s="94">
        <v>1.4229625778716061E-2</v>
      </c>
      <c r="J102" s="94">
        <v>1.4420224996073847E-2</v>
      </c>
      <c r="K102" s="94">
        <v>1.5912890393058057E-2</v>
      </c>
      <c r="L102" s="94">
        <v>2.3356824595043704E-2</v>
      </c>
      <c r="M102" s="94">
        <v>2.7307597590222294E-2</v>
      </c>
      <c r="N102" s="94">
        <v>2.9436606767557442E-2</v>
      </c>
      <c r="O102" s="213">
        <v>0.2558387394730392</v>
      </c>
    </row>
    <row r="103" spans="1:15" s="67" customFormat="1" ht="12" x14ac:dyDescent="0.35">
      <c r="A103" s="73"/>
      <c r="B103" s="78" t="s">
        <v>234</v>
      </c>
      <c r="C103" s="94">
        <v>3.6022660014706424E-3</v>
      </c>
      <c r="D103" s="94">
        <v>3.600516721263249E-3</v>
      </c>
      <c r="E103" s="94">
        <v>3.6056696820201883E-3</v>
      </c>
      <c r="F103" s="94">
        <v>3.6053885009219369E-3</v>
      </c>
      <c r="G103" s="94">
        <v>3.607569381724688E-3</v>
      </c>
      <c r="H103" s="94">
        <v>3.6081624794755632E-3</v>
      </c>
      <c r="I103" s="94">
        <v>3.6117256409702284E-3</v>
      </c>
      <c r="J103" s="94">
        <v>3.6129154694123943E-3</v>
      </c>
      <c r="K103" s="94">
        <v>3.6135351743185255E-3</v>
      </c>
      <c r="L103" s="94">
        <v>3.6166952520763768E-3</v>
      </c>
      <c r="M103" s="94">
        <v>3.6178939958600893E-3</v>
      </c>
      <c r="N103" s="94">
        <v>3.6214365045390703E-3</v>
      </c>
      <c r="O103" s="213">
        <v>4.3323774804052959E-2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77">
        <v>22.065686395449347</v>
      </c>
      <c r="D105" s="77">
        <v>21.941385702724638</v>
      </c>
      <c r="E105" s="77">
        <v>25.703766141440116</v>
      </c>
      <c r="F105" s="77">
        <v>22.600193667077743</v>
      </c>
      <c r="G105" s="77">
        <v>23.505440022840517</v>
      </c>
      <c r="H105" s="77">
        <v>26.893946465355196</v>
      </c>
      <c r="I105" s="77">
        <v>27.366927514452094</v>
      </c>
      <c r="J105" s="77">
        <v>25.083291767491875</v>
      </c>
      <c r="K105" s="77">
        <v>26.131209972405053</v>
      </c>
      <c r="L105" s="77">
        <v>26.832220142053494</v>
      </c>
      <c r="M105" s="77">
        <v>25.332436283603251</v>
      </c>
      <c r="N105" s="77">
        <v>26.604257721758678</v>
      </c>
      <c r="O105" s="212">
        <v>300.06076179665206</v>
      </c>
    </row>
    <row r="106" spans="1:15" s="67" customFormat="1" ht="12" x14ac:dyDescent="0.35">
      <c r="A106" s="73"/>
      <c r="B106" s="78" t="s">
        <v>270</v>
      </c>
      <c r="C106" s="77">
        <v>0</v>
      </c>
      <c r="D106" s="77">
        <v>0</v>
      </c>
      <c r="E106" s="77">
        <v>0</v>
      </c>
      <c r="F106" s="77">
        <v>0</v>
      </c>
      <c r="G106" s="77">
        <v>0</v>
      </c>
      <c r="H106" s="77">
        <v>0</v>
      </c>
      <c r="I106" s="77">
        <v>0</v>
      </c>
      <c r="J106" s="77">
        <v>0</v>
      </c>
      <c r="K106" s="77">
        <v>0</v>
      </c>
      <c r="L106" s="77">
        <v>0</v>
      </c>
      <c r="M106" s="77">
        <v>0</v>
      </c>
      <c r="N106" s="77">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3">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1.5117765472688875</v>
      </c>
      <c r="D109" s="94">
        <v>1.5032643122838414</v>
      </c>
      <c r="E109" s="94">
        <v>1.7609158643022755</v>
      </c>
      <c r="F109" s="94">
        <v>1.5483801364974172</v>
      </c>
      <c r="G109" s="94">
        <v>1.6103723066993596</v>
      </c>
      <c r="H109" s="94">
        <v>1.8424205958501618</v>
      </c>
      <c r="I109" s="94">
        <v>1.8748108082064459</v>
      </c>
      <c r="J109" s="94">
        <v>1.7184251624608609</v>
      </c>
      <c r="K109" s="94">
        <v>1.790187642699683</v>
      </c>
      <c r="L109" s="94">
        <v>1.8381935158782854</v>
      </c>
      <c r="M109" s="94">
        <v>1.7354868265585235</v>
      </c>
      <c r="N109" s="94">
        <v>1.8225824227558445</v>
      </c>
      <c r="O109" s="213">
        <v>20.556816141461585</v>
      </c>
    </row>
    <row r="110" spans="1:15" s="67" customFormat="1" ht="12" x14ac:dyDescent="0.35">
      <c r="A110" s="73"/>
      <c r="B110" s="78" t="s">
        <v>274</v>
      </c>
      <c r="C110" s="94">
        <v>1.2352647979157908E-4</v>
      </c>
      <c r="D110" s="94">
        <v>1.2149939689306842E-4</v>
      </c>
      <c r="E110" s="94">
        <v>1.5071172465987092E-4</v>
      </c>
      <c r="F110" s="94">
        <v>1.2895784147551608E-4</v>
      </c>
      <c r="G110" s="94">
        <v>1.483068728820556E-4</v>
      </c>
      <c r="H110" s="94">
        <v>1.7749823655170983E-4</v>
      </c>
      <c r="I110" s="94">
        <v>1.9450613873315189E-4</v>
      </c>
      <c r="J110" s="94">
        <v>1.8986560091193515E-4</v>
      </c>
      <c r="K110" s="94">
        <v>1.7603241027388042E-4</v>
      </c>
      <c r="L110" s="94">
        <v>1.7367488338863727E-4</v>
      </c>
      <c r="M110" s="94">
        <v>1.6172161183841899E-4</v>
      </c>
      <c r="N110" s="94">
        <v>1.7176507489496571E-4</v>
      </c>
      <c r="O110" s="213">
        <v>1.9180662722947895E-3</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3">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77">
        <v>0.3789121312208934</v>
      </c>
      <c r="D113" s="77">
        <v>0.37273089539452536</v>
      </c>
      <c r="E113" s="77">
        <v>0.46180879501887362</v>
      </c>
      <c r="F113" s="77">
        <v>0.39547412158220541</v>
      </c>
      <c r="G113" s="77">
        <v>0.4544756188685255</v>
      </c>
      <c r="H113" s="77">
        <v>0.54348959213423531</v>
      </c>
      <c r="I113" s="77">
        <v>0.5953522240830984</v>
      </c>
      <c r="J113" s="77">
        <v>0.58120171319121738</v>
      </c>
      <c r="K113" s="77">
        <v>0.5390198105034949</v>
      </c>
      <c r="L113" s="77">
        <v>0.53183094336076608</v>
      </c>
      <c r="M113" s="77">
        <v>0.49538152612045461</v>
      </c>
      <c r="N113" s="77">
        <v>0.52600731538222711</v>
      </c>
      <c r="O113" s="212">
        <v>5.8756846868605166</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4">
        <v>81.363256694880903</v>
      </c>
      <c r="D116" s="164">
        <v>80.832108412805908</v>
      </c>
      <c r="E116" s="164">
        <v>95.107314704637133</v>
      </c>
      <c r="F116" s="164">
        <v>83.447097300272716</v>
      </c>
      <c r="G116" s="164">
        <v>87.522774073227311</v>
      </c>
      <c r="H116" s="164">
        <v>100.53089226432242</v>
      </c>
      <c r="I116" s="164">
        <v>103.02624754572609</v>
      </c>
      <c r="J116" s="164">
        <v>95.050575721154743</v>
      </c>
      <c r="K116" s="164">
        <v>97.872686336104948</v>
      </c>
      <c r="L116" s="164">
        <v>100.1331915964351</v>
      </c>
      <c r="M116" s="164">
        <v>94.432167508114489</v>
      </c>
      <c r="N116" s="164">
        <v>99.269989197058393</v>
      </c>
      <c r="O116" s="164">
        <v>1118.5883013547402</v>
      </c>
    </row>
    <row r="117" spans="1:15" s="67" customFormat="1" ht="12" x14ac:dyDescent="0.35">
      <c r="A117" s="73"/>
      <c r="B117" s="78" t="s">
        <v>47</v>
      </c>
      <c r="C117" s="77">
        <v>0.20628386200455182</v>
      </c>
      <c r="D117" s="77">
        <v>0.23053481138193593</v>
      </c>
      <c r="E117" s="77">
        <v>0.34477201423855275</v>
      </c>
      <c r="F117" s="77">
        <v>0.34437665964529612</v>
      </c>
      <c r="G117" s="77">
        <v>0.2732576059220288</v>
      </c>
      <c r="H117" s="77">
        <v>0.35448861366512707</v>
      </c>
      <c r="I117" s="77">
        <v>0.397821335590543</v>
      </c>
      <c r="J117" s="77">
        <v>0.3778364988113333</v>
      </c>
      <c r="K117" s="77">
        <v>0.40271173674516308</v>
      </c>
      <c r="L117" s="77">
        <v>0.42367566748502322</v>
      </c>
      <c r="M117" s="77">
        <v>0.31377638308219358</v>
      </c>
      <c r="N117" s="77">
        <v>0.22737957760883076</v>
      </c>
      <c r="O117" s="212">
        <v>3.8969147661805801</v>
      </c>
    </row>
    <row r="118" spans="1:15" s="67" customFormat="1" ht="12" x14ac:dyDescent="0.35">
      <c r="A118" s="73"/>
      <c r="B118" s="78" t="s">
        <v>48</v>
      </c>
      <c r="C118" s="77">
        <v>4.9268470657638869E-2</v>
      </c>
      <c r="D118" s="77">
        <v>5.506052426866332E-2</v>
      </c>
      <c r="E118" s="77">
        <v>8.23447345905923E-2</v>
      </c>
      <c r="F118" s="77">
        <v>8.2250308802806746E-2</v>
      </c>
      <c r="G118" s="77">
        <v>6.5264360520112086E-2</v>
      </c>
      <c r="H118" s="77">
        <v>8.4665429913475324E-2</v>
      </c>
      <c r="I118" s="77">
        <v>9.5014940136678688E-2</v>
      </c>
      <c r="J118" s="77">
        <v>9.0241797269921278E-2</v>
      </c>
      <c r="K118" s="77">
        <v>9.6182954849265201E-2</v>
      </c>
      <c r="L118" s="77">
        <v>0.10118994277594452</v>
      </c>
      <c r="M118" s="77">
        <v>7.4941793181106858E-2</v>
      </c>
      <c r="N118" s="77">
        <v>5.4306933846913347E-2</v>
      </c>
      <c r="O118" s="212">
        <v>0.93073219081311853</v>
      </c>
    </row>
    <row r="119" spans="1:15" s="67" customFormat="1" ht="12" x14ac:dyDescent="0.35">
      <c r="A119" s="73"/>
      <c r="B119" s="78" t="s">
        <v>49</v>
      </c>
      <c r="C119" s="77">
        <v>0.71956652244660235</v>
      </c>
      <c r="D119" s="77">
        <v>0.67163388128785007</v>
      </c>
      <c r="E119" s="77">
        <v>0.79751208539696528</v>
      </c>
      <c r="F119" s="77">
        <v>0.73080275152367713</v>
      </c>
      <c r="G119" s="77">
        <v>0.69579942846791853</v>
      </c>
      <c r="H119" s="77">
        <v>0.79638171056215701</v>
      </c>
      <c r="I119" s="77">
        <v>0.8694138058815355</v>
      </c>
      <c r="J119" s="77">
        <v>0.91807232799358829</v>
      </c>
      <c r="K119" s="77">
        <v>0.89737440850080108</v>
      </c>
      <c r="L119" s="77">
        <v>0.75536639972011932</v>
      </c>
      <c r="M119" s="77">
        <v>0.83431553800648084</v>
      </c>
      <c r="N119" s="77">
        <v>0.74524575087417622</v>
      </c>
      <c r="O119" s="212">
        <v>9.4314846106618724</v>
      </c>
    </row>
    <row r="120" spans="1:15" s="67" customFormat="1" ht="12" x14ac:dyDescent="0.35">
      <c r="A120" s="73"/>
      <c r="B120" s="78" t="s">
        <v>50</v>
      </c>
      <c r="C120" s="77">
        <v>0.38395416940383037</v>
      </c>
      <c r="D120" s="77">
        <v>0.38653392870664877</v>
      </c>
      <c r="E120" s="77">
        <v>0.49708009557737626</v>
      </c>
      <c r="F120" s="77">
        <v>0.44173266324613852</v>
      </c>
      <c r="G120" s="77">
        <v>0.46819366264435225</v>
      </c>
      <c r="H120" s="77">
        <v>0.56817208128212293</v>
      </c>
      <c r="I120" s="77">
        <v>0.62515023272576242</v>
      </c>
      <c r="J120" s="77">
        <v>0.60700396956042824</v>
      </c>
      <c r="K120" s="77">
        <v>0.57981320364963929</v>
      </c>
      <c r="L120" s="77">
        <v>0.58050702177970348</v>
      </c>
      <c r="M120" s="77">
        <v>0.51515427543204673</v>
      </c>
      <c r="N120" s="77">
        <v>0.51312649161975643</v>
      </c>
      <c r="O120" s="212">
        <v>6.1664217956278051</v>
      </c>
    </row>
    <row r="121" spans="1:15" s="67" customFormat="1" ht="12" x14ac:dyDescent="0.35">
      <c r="A121" s="73"/>
      <c r="B121" s="78" t="s">
        <v>51</v>
      </c>
      <c r="C121" s="77">
        <v>2.1336692814369007</v>
      </c>
      <c r="D121" s="77">
        <v>1.4662360418379583</v>
      </c>
      <c r="E121" s="77">
        <v>1.3569164405732885</v>
      </c>
      <c r="F121" s="77">
        <v>1.2856038297889547</v>
      </c>
      <c r="G121" s="77">
        <v>1.6445688277989605</v>
      </c>
      <c r="H121" s="77">
        <v>2.2655711099307752</v>
      </c>
      <c r="I121" s="77">
        <v>3.4322036217834344</v>
      </c>
      <c r="J121" s="77">
        <v>3.2750145707881813</v>
      </c>
      <c r="K121" s="77">
        <v>2.4033946729438713</v>
      </c>
      <c r="L121" s="77">
        <v>2.5798659462007802</v>
      </c>
      <c r="M121" s="77">
        <v>2.443014561687054</v>
      </c>
      <c r="N121" s="77">
        <v>2.8981322482681131</v>
      </c>
      <c r="O121" s="212">
        <v>27.18419115303827</v>
      </c>
    </row>
    <row r="122" spans="1:15" s="67" customFormat="1" ht="12" x14ac:dyDescent="0.35">
      <c r="A122" s="73"/>
      <c r="B122" s="113" t="s">
        <v>236</v>
      </c>
      <c r="C122" s="114">
        <v>3.4927423059495242</v>
      </c>
      <c r="D122" s="114">
        <v>2.8099991874830561</v>
      </c>
      <c r="E122" s="114">
        <v>3.0786253703767752</v>
      </c>
      <c r="F122" s="114">
        <v>2.8847662130068734</v>
      </c>
      <c r="G122" s="114">
        <v>3.1470838853533722</v>
      </c>
      <c r="H122" s="114">
        <v>4.0692789453536573</v>
      </c>
      <c r="I122" s="114">
        <v>5.4196039361179533</v>
      </c>
      <c r="J122" s="114">
        <v>5.268169164423453</v>
      </c>
      <c r="K122" s="114">
        <v>4.37947697668874</v>
      </c>
      <c r="L122" s="114">
        <v>4.4406049779615708</v>
      </c>
      <c r="M122" s="114">
        <v>4.181202551388882</v>
      </c>
      <c r="N122" s="114">
        <v>4.4381910022177902</v>
      </c>
      <c r="O122" s="114">
        <v>47.609744516321655</v>
      </c>
    </row>
    <row r="123" spans="1:15" s="67" customFormat="1" ht="12" x14ac:dyDescent="0.35">
      <c r="A123" s="73"/>
      <c r="B123" s="116" t="s">
        <v>237</v>
      </c>
      <c r="C123" s="165">
        <v>84.855999000830423</v>
      </c>
      <c r="D123" s="165">
        <v>83.642107600288966</v>
      </c>
      <c r="E123" s="165">
        <v>98.185940075013903</v>
      </c>
      <c r="F123" s="165">
        <v>86.331863513279586</v>
      </c>
      <c r="G123" s="165">
        <v>90.669857958580678</v>
      </c>
      <c r="H123" s="165">
        <v>104.60017120967608</v>
      </c>
      <c r="I123" s="165">
        <v>108.44585148184404</v>
      </c>
      <c r="J123" s="165">
        <v>100.3187448855782</v>
      </c>
      <c r="K123" s="165">
        <v>102.25216331279368</v>
      </c>
      <c r="L123" s="165">
        <v>104.57379657439667</v>
      </c>
      <c r="M123" s="165">
        <v>98.613370059503367</v>
      </c>
      <c r="N123" s="165">
        <v>103.70818019927619</v>
      </c>
      <c r="O123" s="165">
        <v>1166.1980458710618</v>
      </c>
    </row>
    <row r="124" spans="1:15" s="67" customFormat="1" ht="8.25" customHeight="1" x14ac:dyDescent="0.35">
      <c r="O124" s="106"/>
    </row>
    <row r="125" spans="1:15" s="100" customFormat="1" ht="12" x14ac:dyDescent="0.35">
      <c r="A125" s="98"/>
      <c r="B125" s="81" t="s">
        <v>52</v>
      </c>
      <c r="C125" s="101">
        <v>2.3956772685129822E-2</v>
      </c>
      <c r="D125" s="101">
        <v>2.6773156264470424E-2</v>
      </c>
      <c r="E125" s="101">
        <v>4.0040091808660701E-2</v>
      </c>
      <c r="F125" s="101">
        <v>3.9994177309927589E-2</v>
      </c>
      <c r="G125" s="101">
        <v>3.1734767256841337E-2</v>
      </c>
      <c r="H125" s="101">
        <v>4.1168528912139832E-2</v>
      </c>
      <c r="I125" s="101">
        <v>4.6200973810675942E-2</v>
      </c>
      <c r="J125" s="101">
        <v>4.3880035142878519E-2</v>
      </c>
      <c r="K125" s="101">
        <v>4.6768920462739991E-2</v>
      </c>
      <c r="L125" s="101">
        <v>4.9203566190434145E-2</v>
      </c>
      <c r="M125" s="101">
        <v>3.6440414729565489E-2</v>
      </c>
      <c r="N125" s="101">
        <v>2.6406723245735023E-2</v>
      </c>
      <c r="O125" s="222">
        <v>0.45256812781919886</v>
      </c>
    </row>
    <row r="126" spans="1:15" s="100" customFormat="1" ht="12" x14ac:dyDescent="0.35">
      <c r="A126" s="98"/>
      <c r="B126" s="81" t="s">
        <v>53</v>
      </c>
      <c r="C126" s="101">
        <v>1.9150554435495843</v>
      </c>
      <c r="D126" s="101">
        <v>1.8313342303343523</v>
      </c>
      <c r="E126" s="101">
        <v>1.7384284395632794</v>
      </c>
      <c r="F126" s="101">
        <v>2.2447117205506459</v>
      </c>
      <c r="G126" s="101">
        <v>2.2535962506844363</v>
      </c>
      <c r="H126" s="101">
        <v>2.08891582385671</v>
      </c>
      <c r="I126" s="101">
        <v>2.1992068137450991</v>
      </c>
      <c r="J126" s="101">
        <v>1.8522936876480902</v>
      </c>
      <c r="K126" s="101">
        <v>2.0516551040255098</v>
      </c>
      <c r="L126" s="101">
        <v>1.9083796151099166</v>
      </c>
      <c r="M126" s="101">
        <v>1.7422956658983444</v>
      </c>
      <c r="N126" s="101">
        <v>2.1995236037921537</v>
      </c>
      <c r="O126" s="222">
        <v>24.025396398758122</v>
      </c>
    </row>
    <row r="127" spans="1:15" s="100" customFormat="1" ht="12" x14ac:dyDescent="0.35">
      <c r="A127" s="98"/>
      <c r="B127" s="81" t="s">
        <v>54</v>
      </c>
      <c r="C127" s="101">
        <v>3.8051592490513917</v>
      </c>
      <c r="D127" s="101">
        <v>3.2666359024515779</v>
      </c>
      <c r="E127" s="101">
        <v>3.7466470269217886</v>
      </c>
      <c r="F127" s="101">
        <v>3.6565188922157454</v>
      </c>
      <c r="G127" s="101">
        <v>3.8960059041222728</v>
      </c>
      <c r="H127" s="101">
        <v>4.7189166592987686</v>
      </c>
      <c r="I127" s="101">
        <v>6.9279965560282184</v>
      </c>
      <c r="J127" s="101">
        <v>7.3582974517907207</v>
      </c>
      <c r="K127" s="101">
        <v>6.5773271833779923</v>
      </c>
      <c r="L127" s="101">
        <v>6.7474561545624816</v>
      </c>
      <c r="M127" s="101">
        <v>6.8125277370362856</v>
      </c>
      <c r="N127" s="101">
        <v>7.1985186998077291</v>
      </c>
      <c r="O127" s="222">
        <v>64.712007416664974</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85">
        <v>5.7441714652861062</v>
      </c>
      <c r="D129" s="85">
        <v>5.1247432890504001</v>
      </c>
      <c r="E129" s="85">
        <v>5.525115558293729</v>
      </c>
      <c r="F129" s="85">
        <v>5.9412247900763191</v>
      </c>
      <c r="G129" s="85">
        <v>6.1813369220635508</v>
      </c>
      <c r="H129" s="85">
        <v>6.8490010120676184</v>
      </c>
      <c r="I129" s="85">
        <v>9.1734043435839929</v>
      </c>
      <c r="J129" s="85">
        <v>9.2544711745816901</v>
      </c>
      <c r="K129" s="85">
        <v>8.6757512078662415</v>
      </c>
      <c r="L129" s="85">
        <v>8.705039335862832</v>
      </c>
      <c r="M129" s="85">
        <v>8.5912638176641956</v>
      </c>
      <c r="N129" s="85">
        <v>9.4244490268456182</v>
      </c>
      <c r="O129" s="85">
        <v>89.189971943242298</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285</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77">
        <v>1.9476245694870689</v>
      </c>
      <c r="D133" s="77">
        <v>7.5079970332137025</v>
      </c>
      <c r="E133" s="77">
        <v>3.7707334735536828</v>
      </c>
      <c r="F133" s="77">
        <v>2.5469176889746703</v>
      </c>
      <c r="G133" s="77">
        <v>1.9476245694870689</v>
      </c>
      <c r="H133" s="77">
        <v>1.9593252283178211</v>
      </c>
      <c r="I133" s="77">
        <v>2.3081511197096285</v>
      </c>
      <c r="J133" s="77">
        <v>4.7075174711907986</v>
      </c>
      <c r="K133" s="77">
        <v>1.9476245694870689</v>
      </c>
      <c r="L133" s="77">
        <v>1.9600565194947432</v>
      </c>
      <c r="M133" s="77">
        <v>1.9476245694870689</v>
      </c>
      <c r="N133" s="77">
        <v>2.0280665989484916</v>
      </c>
      <c r="O133" s="212">
        <v>34.57926341135181</v>
      </c>
    </row>
    <row r="134" spans="1:16" s="67" customFormat="1" ht="12" x14ac:dyDescent="0.35">
      <c r="A134" s="74"/>
      <c r="B134" s="78" t="s">
        <v>56</v>
      </c>
      <c r="C134" s="94">
        <v>39.950211802506381</v>
      </c>
      <c r="D134" s="94">
        <v>39.950211802506381</v>
      </c>
      <c r="E134" s="94">
        <v>39.950211802506381</v>
      </c>
      <c r="F134" s="94">
        <v>39.950211802506381</v>
      </c>
      <c r="G134" s="94">
        <v>39.950211802506381</v>
      </c>
      <c r="H134" s="94">
        <v>39.950211802506381</v>
      </c>
      <c r="I134" s="94">
        <v>39.950211802506381</v>
      </c>
      <c r="J134" s="94">
        <v>39.950211802506381</v>
      </c>
      <c r="K134" s="94">
        <v>39.950211802506381</v>
      </c>
      <c r="L134" s="94">
        <v>39.950211802506381</v>
      </c>
      <c r="M134" s="94">
        <v>39.950211802506381</v>
      </c>
      <c r="N134" s="94">
        <v>39.950211802506381</v>
      </c>
      <c r="O134" s="213">
        <v>479.40254163007654</v>
      </c>
    </row>
    <row r="135" spans="1:16" s="67" customFormat="1" ht="12" x14ac:dyDescent="0.35">
      <c r="A135" s="74"/>
      <c r="B135" s="78" t="s">
        <v>57</v>
      </c>
      <c r="C135" s="77">
        <v>5.2410481611305695</v>
      </c>
      <c r="D135" s="77">
        <v>5.2410481611305695</v>
      </c>
      <c r="E135" s="77">
        <v>5.2410481611305695</v>
      </c>
      <c r="F135" s="77">
        <v>5.2410481611305695</v>
      </c>
      <c r="G135" s="77">
        <v>5.2410481611305695</v>
      </c>
      <c r="H135" s="77">
        <v>5.2410481611305695</v>
      </c>
      <c r="I135" s="77">
        <v>5.2410481611305695</v>
      </c>
      <c r="J135" s="77">
        <v>5.2410481611305695</v>
      </c>
      <c r="K135" s="77">
        <v>5.2410481611305695</v>
      </c>
      <c r="L135" s="77">
        <v>5.2410481611305695</v>
      </c>
      <c r="M135" s="77">
        <v>5.2410481611305695</v>
      </c>
      <c r="N135" s="77">
        <v>5.2410481611305695</v>
      </c>
      <c r="O135" s="212">
        <v>62.892577933566848</v>
      </c>
    </row>
    <row r="136" spans="1:16" s="67" customFormat="1" ht="12" x14ac:dyDescent="0.35">
      <c r="A136" s="74"/>
      <c r="B136" s="78" t="s">
        <v>58</v>
      </c>
      <c r="C136" s="77">
        <v>5.6251215520587747</v>
      </c>
      <c r="D136" s="77">
        <v>5.6251215520587747</v>
      </c>
      <c r="E136" s="77">
        <v>5.6251215520587747</v>
      </c>
      <c r="F136" s="77">
        <v>5.6251215520587747</v>
      </c>
      <c r="G136" s="77">
        <v>5.6251215520587747</v>
      </c>
      <c r="H136" s="77">
        <v>5.6251215520587747</v>
      </c>
      <c r="I136" s="77">
        <v>5.6251215520587747</v>
      </c>
      <c r="J136" s="77">
        <v>5.6251215520587747</v>
      </c>
      <c r="K136" s="77">
        <v>5.6251215520587747</v>
      </c>
      <c r="L136" s="77">
        <v>5.6251215520587747</v>
      </c>
      <c r="M136" s="77">
        <v>5.6251215520587747</v>
      </c>
      <c r="N136" s="77">
        <v>5.6251215520587747</v>
      </c>
      <c r="O136" s="212">
        <v>67.501458624705279</v>
      </c>
    </row>
    <row r="137" spans="1:16" s="67" customFormat="1" ht="12" x14ac:dyDescent="0.35">
      <c r="A137" s="74"/>
      <c r="B137" s="78" t="s">
        <v>59</v>
      </c>
      <c r="C137" s="77">
        <v>17.572456624024703</v>
      </c>
      <c r="D137" s="77">
        <v>17.572456624024703</v>
      </c>
      <c r="E137" s="77">
        <v>17.572456624024703</v>
      </c>
      <c r="F137" s="77">
        <v>17.572456624024703</v>
      </c>
      <c r="G137" s="77">
        <v>17.572456624024703</v>
      </c>
      <c r="H137" s="77">
        <v>17.572456624024703</v>
      </c>
      <c r="I137" s="77">
        <v>17.572456624024703</v>
      </c>
      <c r="J137" s="77">
        <v>17.572456624024703</v>
      </c>
      <c r="K137" s="77">
        <v>17.572456624024703</v>
      </c>
      <c r="L137" s="77">
        <v>17.572456624024703</v>
      </c>
      <c r="M137" s="77">
        <v>17.572456624024703</v>
      </c>
      <c r="N137" s="77">
        <v>17.572456624024703</v>
      </c>
      <c r="O137" s="212">
        <v>210.86947948829649</v>
      </c>
    </row>
    <row r="138" spans="1:16" s="67" customFormat="1" ht="12" x14ac:dyDescent="0.35">
      <c r="A138" s="74"/>
      <c r="B138" s="78" t="s">
        <v>60</v>
      </c>
      <c r="C138" s="94">
        <v>0.47745625491666666</v>
      </c>
      <c r="D138" s="94">
        <v>0.47745625491666666</v>
      </c>
      <c r="E138" s="94">
        <v>0.47745625491666666</v>
      </c>
      <c r="F138" s="94">
        <v>0.47745625491666666</v>
      </c>
      <c r="G138" s="94">
        <v>0.47745625491666666</v>
      </c>
      <c r="H138" s="94">
        <v>0.47745625491666666</v>
      </c>
      <c r="I138" s="94">
        <v>0.47745625491666666</v>
      </c>
      <c r="J138" s="94">
        <v>0.47745625491666666</v>
      </c>
      <c r="K138" s="94">
        <v>0.47745625491666666</v>
      </c>
      <c r="L138" s="94">
        <v>0.47745625491666666</v>
      </c>
      <c r="M138" s="94">
        <v>0.47745625491666666</v>
      </c>
      <c r="N138" s="94">
        <v>0.47745625491666666</v>
      </c>
      <c r="O138" s="213">
        <v>5.7294750589999994</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70.813918964124156</v>
      </c>
      <c r="D141" s="191">
        <v>76.374291427850793</v>
      </c>
      <c r="E141" s="191">
        <v>72.637027868190771</v>
      </c>
      <c r="F141" s="191">
        <v>71.413212083611768</v>
      </c>
      <c r="G141" s="191">
        <v>70.813918964124156</v>
      </c>
      <c r="H141" s="191">
        <v>70.825619622954918</v>
      </c>
      <c r="I141" s="191">
        <v>71.174445514346715</v>
      </c>
      <c r="J141" s="191">
        <v>73.573811865827878</v>
      </c>
      <c r="K141" s="191">
        <v>70.813918964124156</v>
      </c>
      <c r="L141" s="191">
        <v>70.826350914131837</v>
      </c>
      <c r="M141" s="191">
        <v>70.813918964124156</v>
      </c>
      <c r="N141" s="191">
        <v>70.894360993585579</v>
      </c>
      <c r="O141" s="191">
        <v>860.97479614699682</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285</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2.7303940251148759</v>
      </c>
      <c r="D147" s="153">
        <v>2.7303940251148759</v>
      </c>
      <c r="E147" s="153">
        <v>2.7303940251148759</v>
      </c>
      <c r="F147" s="153">
        <v>2.7303940251148759</v>
      </c>
      <c r="G147" s="153">
        <v>2.7303940251148759</v>
      </c>
      <c r="H147" s="153">
        <v>2.7303940251148759</v>
      </c>
      <c r="I147" s="153">
        <v>2.7303940251148759</v>
      </c>
      <c r="J147" s="153">
        <v>2.7303940251148759</v>
      </c>
      <c r="K147" s="153">
        <v>2.7303940251148759</v>
      </c>
      <c r="L147" s="153">
        <v>2.7303940251148759</v>
      </c>
      <c r="M147" s="153">
        <v>2.7303940251148759</v>
      </c>
      <c r="N147" s="153">
        <v>2.7303940251148759</v>
      </c>
      <c r="O147" s="223">
        <v>32.764728301378511</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2.7303940251148759</v>
      </c>
      <c r="D149" s="187">
        <v>2.7303940251148759</v>
      </c>
      <c r="E149" s="187">
        <v>2.7303940251148759</v>
      </c>
      <c r="F149" s="187">
        <v>2.7303940251148759</v>
      </c>
      <c r="G149" s="187">
        <v>2.7303940251148759</v>
      </c>
      <c r="H149" s="187">
        <v>2.7303940251148759</v>
      </c>
      <c r="I149" s="187">
        <v>2.7303940251148759</v>
      </c>
      <c r="J149" s="187">
        <v>2.7303940251148759</v>
      </c>
      <c r="K149" s="187">
        <v>2.7303940251148759</v>
      </c>
      <c r="L149" s="187">
        <v>2.7303940251148759</v>
      </c>
      <c r="M149" s="187">
        <v>2.7303940251148759</v>
      </c>
      <c r="N149" s="187">
        <v>2.7303940251148759</v>
      </c>
      <c r="O149" s="187">
        <v>32.764728301378511</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285</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1500.8989003631984</v>
      </c>
      <c r="D154" s="169">
        <v>2554.8704193410881</v>
      </c>
      <c r="E154" s="169">
        <v>4280.6239176907584</v>
      </c>
      <c r="F154" s="169">
        <v>4375.2249647189292</v>
      </c>
      <c r="G154" s="169">
        <v>2743.7635367624707</v>
      </c>
      <c r="H154" s="169">
        <v>1738.2996879055638</v>
      </c>
      <c r="I154" s="169">
        <v>1493.6840268865608</v>
      </c>
      <c r="J154" s="169">
        <v>1627.9691667707993</v>
      </c>
      <c r="K154" s="169">
        <v>1502.4515458303842</v>
      </c>
      <c r="L154" s="169">
        <v>1585.4041291374622</v>
      </c>
      <c r="M154" s="169">
        <v>1405.8984133856093</v>
      </c>
      <c r="N154" s="169">
        <v>1277.4670823404165</v>
      </c>
      <c r="O154" s="169">
        <v>26086.555791133243</v>
      </c>
    </row>
    <row r="155" spans="1:15" s="67" customFormat="1" ht="12" x14ac:dyDescent="0.35">
      <c r="A155" s="75"/>
      <c r="B155" s="93" t="s">
        <v>202</v>
      </c>
      <c r="C155" s="169">
        <v>1571.7128193273227</v>
      </c>
      <c r="D155" s="169">
        <v>2631.2447107689391</v>
      </c>
      <c r="E155" s="169">
        <v>4353.2609455589491</v>
      </c>
      <c r="F155" s="169">
        <v>4446.6381768025412</v>
      </c>
      <c r="G155" s="169">
        <v>2814.577455726595</v>
      </c>
      <c r="H155" s="169">
        <v>1809.1253075285188</v>
      </c>
      <c r="I155" s="169">
        <v>1564.8584724009074</v>
      </c>
      <c r="J155" s="169">
        <v>1701.5429786366271</v>
      </c>
      <c r="K155" s="169">
        <v>1573.2654647945085</v>
      </c>
      <c r="L155" s="169">
        <v>1656.230480051594</v>
      </c>
      <c r="M155" s="169">
        <v>1476.7123323497335</v>
      </c>
      <c r="N155" s="169">
        <v>1348.3614433340022</v>
      </c>
      <c r="O155" s="169">
        <v>26947.530587280242</v>
      </c>
    </row>
    <row r="156" spans="1:15" s="67" customFormat="1" ht="12" x14ac:dyDescent="0.35">
      <c r="A156" s="71"/>
      <c r="B156" s="90" t="s">
        <v>249</v>
      </c>
      <c r="C156" s="85">
        <v>8.4745654904009822</v>
      </c>
      <c r="D156" s="85">
        <v>7.8551373141652761</v>
      </c>
      <c r="E156" s="85">
        <v>8.255509583408605</v>
      </c>
      <c r="F156" s="85">
        <v>8.671618815191195</v>
      </c>
      <c r="G156" s="85">
        <v>8.9117309471784267</v>
      </c>
      <c r="H156" s="85">
        <v>9.5793950371824934</v>
      </c>
      <c r="I156" s="85">
        <v>11.903798368698869</v>
      </c>
      <c r="J156" s="85">
        <v>11.984865199696566</v>
      </c>
      <c r="K156" s="85">
        <v>11.406145232981117</v>
      </c>
      <c r="L156" s="85">
        <v>11.435433360977708</v>
      </c>
      <c r="M156" s="85">
        <v>11.321657842779072</v>
      </c>
      <c r="N156" s="85">
        <v>12.154843051960494</v>
      </c>
      <c r="O156" s="85">
        <v>121.95470024462081</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24B99-A88B-4EBC-93D9-389433A75F95}">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25.5" x14ac:dyDescent="0.55000000000000004">
      <c r="A1" s="61"/>
      <c r="B1" s="59" t="s">
        <v>3</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284</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156">
        <v>0.20815193156695669</v>
      </c>
      <c r="D7" s="156">
        <v>0.20815193156695669</v>
      </c>
      <c r="E7" s="156">
        <v>0.20815193156695669</v>
      </c>
      <c r="F7" s="156">
        <v>0.20815193156695669</v>
      </c>
      <c r="G7" s="66">
        <v>0.20815193156695669</v>
      </c>
      <c r="H7" s="66">
        <v>0.20815193156695669</v>
      </c>
      <c r="I7" s="66">
        <v>0.20815193156695669</v>
      </c>
      <c r="J7" s="66">
        <v>0.20815193156695669</v>
      </c>
      <c r="K7" s="66">
        <v>0.20815193156695669</v>
      </c>
      <c r="L7" s="66">
        <v>0.20815193156695669</v>
      </c>
      <c r="M7" s="66">
        <v>0.20815193156695669</v>
      </c>
      <c r="N7" s="66">
        <v>0.20815193156695669</v>
      </c>
      <c r="O7" s="208">
        <v>2.4978231788034808</v>
      </c>
    </row>
    <row r="8" spans="1:15" s="67" customFormat="1" ht="12" x14ac:dyDescent="0.35">
      <c r="A8" s="68"/>
      <c r="B8" s="65" t="s">
        <v>195</v>
      </c>
      <c r="C8" s="166">
        <v>178.12018350330715</v>
      </c>
      <c r="D8" s="166">
        <v>178.12018350330715</v>
      </c>
      <c r="E8" s="166">
        <v>178.12018350330715</v>
      </c>
      <c r="F8" s="166">
        <v>178.12018350330715</v>
      </c>
      <c r="G8" s="166">
        <v>178.12018350330715</v>
      </c>
      <c r="H8" s="166">
        <v>178.12018350330715</v>
      </c>
      <c r="I8" s="166">
        <v>178.12018350330715</v>
      </c>
      <c r="J8" s="166">
        <v>178.12018350330715</v>
      </c>
      <c r="K8" s="166">
        <v>178.12018350330715</v>
      </c>
      <c r="L8" s="166">
        <v>178.12018350330715</v>
      </c>
      <c r="M8" s="166">
        <v>178.12018350330715</v>
      </c>
      <c r="N8" s="166">
        <v>178.12018350330715</v>
      </c>
      <c r="O8" s="217">
        <v>2137.4422020396855</v>
      </c>
    </row>
    <row r="9" spans="1:15" s="67" customFormat="1" ht="12" x14ac:dyDescent="0.35">
      <c r="A9" s="170"/>
      <c r="B9" s="65" t="s">
        <v>196</v>
      </c>
      <c r="C9" s="156">
        <v>0</v>
      </c>
      <c r="D9" s="156">
        <v>0</v>
      </c>
      <c r="E9" s="156">
        <v>0</v>
      </c>
      <c r="F9" s="156">
        <v>0</v>
      </c>
      <c r="G9" s="156">
        <v>0</v>
      </c>
      <c r="H9" s="156">
        <v>0</v>
      </c>
      <c r="I9" s="156">
        <v>0</v>
      </c>
      <c r="J9" s="156">
        <v>0</v>
      </c>
      <c r="K9" s="156">
        <v>0</v>
      </c>
      <c r="L9" s="156">
        <v>0</v>
      </c>
      <c r="M9" s="156">
        <v>0</v>
      </c>
      <c r="N9" s="156">
        <v>0</v>
      </c>
      <c r="O9" s="209">
        <v>0</v>
      </c>
    </row>
    <row r="10" spans="1:15" s="67" customFormat="1" ht="12" x14ac:dyDescent="0.35">
      <c r="A10" s="69"/>
      <c r="B10" s="65" t="s">
        <v>197</v>
      </c>
      <c r="C10" s="156">
        <v>412.42129983937161</v>
      </c>
      <c r="D10" s="66">
        <v>412.42129983937161</v>
      </c>
      <c r="E10" s="156">
        <v>412.42129983937161</v>
      </c>
      <c r="F10" s="156">
        <v>412.42129983937161</v>
      </c>
      <c r="G10" s="156">
        <v>412.42129983937161</v>
      </c>
      <c r="H10" s="156">
        <v>685.45887838953252</v>
      </c>
      <c r="I10" s="156">
        <v>685.45887838953252</v>
      </c>
      <c r="J10" s="156">
        <v>685.45887838953252</v>
      </c>
      <c r="K10" s="156">
        <v>412.42129983937161</v>
      </c>
      <c r="L10" s="156">
        <v>412.42129983937161</v>
      </c>
      <c r="M10" s="156">
        <v>412.42129983937161</v>
      </c>
      <c r="N10" s="156">
        <v>412.42129983937161</v>
      </c>
      <c r="O10" s="209">
        <v>5768.1683337229406</v>
      </c>
    </row>
    <row r="11" spans="1:15" s="67" customFormat="1" ht="12" x14ac:dyDescent="0.35">
      <c r="A11" s="70"/>
      <c r="B11" s="65" t="s">
        <v>25</v>
      </c>
      <c r="C11" s="156">
        <v>2.5215384804588603</v>
      </c>
      <c r="D11" s="156">
        <v>2.5215384804588603</v>
      </c>
      <c r="E11" s="156">
        <v>2.5215384804588603</v>
      </c>
      <c r="F11" s="156">
        <v>2.5215384804588603</v>
      </c>
      <c r="G11" s="156">
        <v>2.5215384804588603</v>
      </c>
      <c r="H11" s="156">
        <v>2.5215384804588603</v>
      </c>
      <c r="I11" s="156">
        <v>2.5215384804588603</v>
      </c>
      <c r="J11" s="66">
        <v>2.5215384804588603</v>
      </c>
      <c r="K11" s="66">
        <v>2.5215384804588603</v>
      </c>
      <c r="L11" s="66">
        <v>2.5215384804588603</v>
      </c>
      <c r="M11" s="66">
        <v>2.5215384804588603</v>
      </c>
      <c r="N11" s="66">
        <v>2.5215384804588603</v>
      </c>
      <c r="O11" s="208">
        <v>30.258461765506329</v>
      </c>
    </row>
    <row r="12" spans="1:15" s="67" customFormat="1" ht="12" x14ac:dyDescent="0.35">
      <c r="A12" s="73"/>
      <c r="B12" s="65" t="s">
        <v>198</v>
      </c>
      <c r="C12" s="156">
        <v>128.27406247777631</v>
      </c>
      <c r="D12" s="156">
        <v>128.27406247777631</v>
      </c>
      <c r="E12" s="66">
        <v>128.27406247777631</v>
      </c>
      <c r="F12" s="66">
        <v>128.27406247777631</v>
      </c>
      <c r="G12" s="66">
        <v>128.27406247777631</v>
      </c>
      <c r="H12" s="66">
        <v>384.82218743332896</v>
      </c>
      <c r="I12" s="66">
        <v>384.82218743332896</v>
      </c>
      <c r="J12" s="66">
        <v>384.82218743332896</v>
      </c>
      <c r="K12" s="66">
        <v>128.27406247777631</v>
      </c>
      <c r="L12" s="66">
        <v>128.27406247777631</v>
      </c>
      <c r="M12" s="66">
        <v>128.27406247777631</v>
      </c>
      <c r="N12" s="66">
        <v>128.27406247777631</v>
      </c>
      <c r="O12" s="208">
        <v>2308.9331245999733</v>
      </c>
    </row>
    <row r="13" spans="1:15" s="100" customFormat="1" ht="12" x14ac:dyDescent="0.35">
      <c r="A13" s="98"/>
      <c r="B13" s="72" t="s">
        <v>199</v>
      </c>
      <c r="C13" s="157">
        <v>3.4136360321124527E-2</v>
      </c>
      <c r="D13" s="157">
        <v>3.4136360321124527E-2</v>
      </c>
      <c r="E13" s="157">
        <v>3.4136360321124527E-2</v>
      </c>
      <c r="F13" s="99">
        <v>3.4136360321124527E-2</v>
      </c>
      <c r="G13" s="99">
        <v>3.4136360321124527E-2</v>
      </c>
      <c r="H13" s="99">
        <v>0.10240908096337359</v>
      </c>
      <c r="I13" s="99">
        <v>0.10240908096337359</v>
      </c>
      <c r="J13" s="99">
        <v>0.10240908096337359</v>
      </c>
      <c r="K13" s="99">
        <v>3.4136360321124527E-2</v>
      </c>
      <c r="L13" s="99">
        <v>3.4136360321124527E-2</v>
      </c>
      <c r="M13" s="99">
        <v>3.4136360321124527E-2</v>
      </c>
      <c r="N13" s="99">
        <v>3.4136360321124527E-2</v>
      </c>
      <c r="O13" s="211">
        <v>0.61445448578024153</v>
      </c>
    </row>
    <row r="14" spans="1:15" s="67" customFormat="1" ht="12" x14ac:dyDescent="0.35">
      <c r="A14" s="75"/>
      <c r="B14" s="103" t="s">
        <v>200</v>
      </c>
      <c r="C14" s="169">
        <v>721.54523623248087</v>
      </c>
      <c r="D14" s="169">
        <v>721.54523623248087</v>
      </c>
      <c r="E14" s="169">
        <v>721.54523623248087</v>
      </c>
      <c r="F14" s="169">
        <v>721.54523623248087</v>
      </c>
      <c r="G14" s="169">
        <v>721.54523623248087</v>
      </c>
      <c r="H14" s="169">
        <v>1251.1309397381945</v>
      </c>
      <c r="I14" s="169">
        <v>1251.1309397381945</v>
      </c>
      <c r="J14" s="169">
        <v>1251.1309397381945</v>
      </c>
      <c r="K14" s="169">
        <v>721.54523623248087</v>
      </c>
      <c r="L14" s="169">
        <v>721.54523623248087</v>
      </c>
      <c r="M14" s="169">
        <v>721.54523623248087</v>
      </c>
      <c r="N14" s="169">
        <v>721.54523623248087</v>
      </c>
      <c r="O14" s="169">
        <v>10247.299945306913</v>
      </c>
    </row>
    <row r="15" spans="1:15" s="67" customFormat="1" ht="12" x14ac:dyDescent="0.35">
      <c r="A15" s="74"/>
      <c r="B15" s="65" t="s">
        <v>55</v>
      </c>
      <c r="C15" s="156">
        <v>0</v>
      </c>
      <c r="D15" s="156">
        <v>0</v>
      </c>
      <c r="E15" s="156">
        <v>0</v>
      </c>
      <c r="F15" s="156">
        <v>0</v>
      </c>
      <c r="G15" s="156">
        <v>0</v>
      </c>
      <c r="H15" s="156">
        <v>0</v>
      </c>
      <c r="I15" s="156">
        <v>0</v>
      </c>
      <c r="J15" s="156">
        <v>0</v>
      </c>
      <c r="K15" s="156">
        <v>0</v>
      </c>
      <c r="L15" s="156">
        <v>0</v>
      </c>
      <c r="M15" s="156">
        <v>0</v>
      </c>
      <c r="N15" s="156">
        <v>0</v>
      </c>
      <c r="O15" s="20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6" customFormat="1" ht="12" x14ac:dyDescent="0.35">
      <c r="A17" s="105"/>
      <c r="B17" s="103" t="s">
        <v>202</v>
      </c>
      <c r="C17" s="169">
        <v>721.54523623248087</v>
      </c>
      <c r="D17" s="169">
        <v>721.54523623248087</v>
      </c>
      <c r="E17" s="169">
        <v>721.54523623248087</v>
      </c>
      <c r="F17" s="169">
        <v>721.54523623248087</v>
      </c>
      <c r="G17" s="169">
        <v>721.54523623248087</v>
      </c>
      <c r="H17" s="169">
        <v>1251.1309397381945</v>
      </c>
      <c r="I17" s="169">
        <v>1251.1309397381945</v>
      </c>
      <c r="J17" s="169">
        <v>1251.1309397381945</v>
      </c>
      <c r="K17" s="169">
        <v>721.54523623248087</v>
      </c>
      <c r="L17" s="169">
        <v>721.54523623248087</v>
      </c>
      <c r="M17" s="169">
        <v>721.54523623248087</v>
      </c>
      <c r="N17" s="169">
        <v>721.54523623248087</v>
      </c>
      <c r="O17" s="169">
        <v>10247.299945306913</v>
      </c>
    </row>
    <row r="18" spans="1:15" s="100" customFormat="1" ht="12" x14ac:dyDescent="0.35">
      <c r="A18" s="98"/>
      <c r="B18" s="72" t="s">
        <v>203</v>
      </c>
      <c r="C18" s="157">
        <v>3.4136360321124527E-2</v>
      </c>
      <c r="D18" s="157">
        <v>3.4136360321124527E-2</v>
      </c>
      <c r="E18" s="157">
        <v>3.4136360321124527E-2</v>
      </c>
      <c r="F18" s="99">
        <v>3.4136360321124527E-2</v>
      </c>
      <c r="G18" s="99">
        <v>3.4136360321124527E-2</v>
      </c>
      <c r="H18" s="99">
        <v>0.10240908096337359</v>
      </c>
      <c r="I18" s="99">
        <v>0.10240908096337359</v>
      </c>
      <c r="J18" s="99">
        <v>0.10240908096337359</v>
      </c>
      <c r="K18" s="99">
        <v>3.4136360321124527E-2</v>
      </c>
      <c r="L18" s="99">
        <v>3.4136360321124527E-2</v>
      </c>
      <c r="M18" s="99">
        <v>3.4136360321124527E-2</v>
      </c>
      <c r="N18" s="99">
        <v>3.4136360321124527E-2</v>
      </c>
      <c r="O18" s="211">
        <v>0.61445448578024153</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284</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0.20815193156695669</v>
      </c>
      <c r="D25" s="77">
        <v>0.20815193156695669</v>
      </c>
      <c r="E25" s="77">
        <v>0.20815193156695669</v>
      </c>
      <c r="F25" s="77">
        <v>0.20815193156695669</v>
      </c>
      <c r="G25" s="77">
        <v>0.20815193156695669</v>
      </c>
      <c r="H25" s="77">
        <v>0.20815193156695669</v>
      </c>
      <c r="I25" s="77">
        <v>0.20815193156695669</v>
      </c>
      <c r="J25" s="77">
        <v>0.20815193156695669</v>
      </c>
      <c r="K25" s="77">
        <v>0.20815193156695669</v>
      </c>
      <c r="L25" s="77">
        <v>0.20815193156695669</v>
      </c>
      <c r="M25" s="77">
        <v>0.20815193156695669</v>
      </c>
      <c r="N25" s="77">
        <v>0.20815193156695669</v>
      </c>
      <c r="O25" s="212">
        <v>2.4978231788034808</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3">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3">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3">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3">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3">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3">
        <v>0</v>
      </c>
    </row>
    <row r="34" spans="1:15" s="67" customFormat="1" ht="12" x14ac:dyDescent="0.35">
      <c r="A34" s="64"/>
      <c r="B34" s="107" t="s">
        <v>207</v>
      </c>
      <c r="C34" s="108">
        <v>0.20815193156695669</v>
      </c>
      <c r="D34" s="108">
        <v>0.20815193156695669</v>
      </c>
      <c r="E34" s="108">
        <v>0.20815193156695669</v>
      </c>
      <c r="F34" s="108">
        <v>0.20815193156695669</v>
      </c>
      <c r="G34" s="108">
        <v>0.20815193156695669</v>
      </c>
      <c r="H34" s="108">
        <v>0.20815193156695669</v>
      </c>
      <c r="I34" s="108">
        <v>0.20815193156695669</v>
      </c>
      <c r="J34" s="108">
        <v>0.20815193156695669</v>
      </c>
      <c r="K34" s="108">
        <v>0.20815193156695669</v>
      </c>
      <c r="L34" s="108">
        <v>0.20815193156695669</v>
      </c>
      <c r="M34" s="108">
        <v>0.20815193156695669</v>
      </c>
      <c r="N34" s="108">
        <v>0.20815193156695669</v>
      </c>
      <c r="O34" s="108">
        <v>2.4978231788034808</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284</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94">
        <v>86.542109342692186</v>
      </c>
      <c r="D38" s="94">
        <v>86.542109342692186</v>
      </c>
      <c r="E38" s="94">
        <v>86.542109342692186</v>
      </c>
      <c r="F38" s="94">
        <v>86.542109342692186</v>
      </c>
      <c r="G38" s="94">
        <v>86.542109342692186</v>
      </c>
      <c r="H38" s="94">
        <v>86.542109342692186</v>
      </c>
      <c r="I38" s="94">
        <v>86.542109342692186</v>
      </c>
      <c r="J38" s="94">
        <v>86.542109342692186</v>
      </c>
      <c r="K38" s="94">
        <v>86.542109342692186</v>
      </c>
      <c r="L38" s="94">
        <v>86.542109342692186</v>
      </c>
      <c r="M38" s="94">
        <v>86.542109342692186</v>
      </c>
      <c r="N38" s="94">
        <v>86.542109342692186</v>
      </c>
      <c r="O38" s="213">
        <v>1038.505312112306</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3">
        <v>0</v>
      </c>
    </row>
    <row r="40" spans="1:15" s="67" customFormat="1" ht="12" x14ac:dyDescent="0.35">
      <c r="A40" s="68"/>
      <c r="B40" s="78" t="s">
        <v>15</v>
      </c>
      <c r="C40" s="94">
        <v>8.3653523114039245</v>
      </c>
      <c r="D40" s="94">
        <v>8.3653523114039245</v>
      </c>
      <c r="E40" s="94">
        <v>8.3653523114039245</v>
      </c>
      <c r="F40" s="94">
        <v>8.3653523114039245</v>
      </c>
      <c r="G40" s="94">
        <v>8.3653523114039245</v>
      </c>
      <c r="H40" s="94">
        <v>8.3653523114039245</v>
      </c>
      <c r="I40" s="94">
        <v>8.3653523114039245</v>
      </c>
      <c r="J40" s="94">
        <v>8.3653523114039245</v>
      </c>
      <c r="K40" s="94">
        <v>8.3653523114039245</v>
      </c>
      <c r="L40" s="94">
        <v>8.3653523114039245</v>
      </c>
      <c r="M40" s="94">
        <v>8.3653523114039245</v>
      </c>
      <c r="N40" s="94">
        <v>8.3653523114039245</v>
      </c>
      <c r="O40" s="212">
        <v>100.38422773684709</v>
      </c>
    </row>
    <row r="41" spans="1:15" s="67" customFormat="1" ht="12" x14ac:dyDescent="0.35">
      <c r="A41" s="68"/>
      <c r="B41" s="78" t="s">
        <v>208</v>
      </c>
      <c r="C41" s="94">
        <v>71.193306566440398</v>
      </c>
      <c r="D41" s="94">
        <v>71.193306566440398</v>
      </c>
      <c r="E41" s="94">
        <v>71.193306566440398</v>
      </c>
      <c r="F41" s="94">
        <v>71.193306566440398</v>
      </c>
      <c r="G41" s="94">
        <v>71.193306566440398</v>
      </c>
      <c r="H41" s="94">
        <v>71.193306566440398</v>
      </c>
      <c r="I41" s="94">
        <v>71.193306566440398</v>
      </c>
      <c r="J41" s="94">
        <v>71.193306566440398</v>
      </c>
      <c r="K41" s="94">
        <v>71.193306566440398</v>
      </c>
      <c r="L41" s="94">
        <v>71.193306566440398</v>
      </c>
      <c r="M41" s="94">
        <v>71.193306566440398</v>
      </c>
      <c r="N41" s="94">
        <v>71.193306566440398</v>
      </c>
      <c r="O41" s="212">
        <v>854.31967879728461</v>
      </c>
    </row>
    <row r="42" spans="1:15" s="67" customFormat="1" ht="12" x14ac:dyDescent="0.35">
      <c r="A42" s="68"/>
      <c r="B42" s="78" t="s">
        <v>16</v>
      </c>
      <c r="C42" s="94">
        <v>8.223403436844251E-2</v>
      </c>
      <c r="D42" s="94">
        <v>8.223403436844251E-2</v>
      </c>
      <c r="E42" s="94">
        <v>8.223403436844251E-2</v>
      </c>
      <c r="F42" s="94">
        <v>8.223403436844251E-2</v>
      </c>
      <c r="G42" s="94">
        <v>8.223403436844251E-2</v>
      </c>
      <c r="H42" s="94">
        <v>8.223403436844251E-2</v>
      </c>
      <c r="I42" s="94">
        <v>8.223403436844251E-2</v>
      </c>
      <c r="J42" s="94">
        <v>8.223403436844251E-2</v>
      </c>
      <c r="K42" s="94">
        <v>8.223403436844251E-2</v>
      </c>
      <c r="L42" s="94">
        <v>8.223403436844251E-2</v>
      </c>
      <c r="M42" s="94">
        <v>8.223403436844251E-2</v>
      </c>
      <c r="N42" s="94">
        <v>8.223403436844251E-2</v>
      </c>
      <c r="O42" s="213">
        <v>0.9868084124213099</v>
      </c>
    </row>
    <row r="43" spans="1:15" s="67" customFormat="1" ht="12" x14ac:dyDescent="0.35">
      <c r="A43" s="68"/>
      <c r="B43" s="78" t="s">
        <v>17</v>
      </c>
      <c r="C43" s="94">
        <v>0</v>
      </c>
      <c r="D43" s="94">
        <v>0</v>
      </c>
      <c r="E43" s="94">
        <v>0</v>
      </c>
      <c r="F43" s="94">
        <v>0</v>
      </c>
      <c r="G43" s="94">
        <v>0</v>
      </c>
      <c r="H43" s="94">
        <v>0</v>
      </c>
      <c r="I43" s="94">
        <v>0</v>
      </c>
      <c r="J43" s="94">
        <v>0</v>
      </c>
      <c r="K43" s="94">
        <v>0</v>
      </c>
      <c r="L43" s="94">
        <v>0</v>
      </c>
      <c r="M43" s="94">
        <v>0</v>
      </c>
      <c r="N43" s="94">
        <v>0</v>
      </c>
      <c r="O43" s="213">
        <v>0</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3">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3">
        <v>0</v>
      </c>
    </row>
    <row r="46" spans="1:15" s="67" customFormat="1" ht="12" x14ac:dyDescent="0.35">
      <c r="A46" s="68"/>
      <c r="B46" s="78" t="s">
        <v>20</v>
      </c>
      <c r="C46" s="94">
        <v>11.937181248402199</v>
      </c>
      <c r="D46" s="94">
        <v>11.937181248402199</v>
      </c>
      <c r="E46" s="94">
        <v>11.937181248402199</v>
      </c>
      <c r="F46" s="94">
        <v>11.937181248402199</v>
      </c>
      <c r="G46" s="94">
        <v>11.937181248402199</v>
      </c>
      <c r="H46" s="94">
        <v>11.937181248402199</v>
      </c>
      <c r="I46" s="94">
        <v>11.937181248402199</v>
      </c>
      <c r="J46" s="94">
        <v>11.937181248402199</v>
      </c>
      <c r="K46" s="94">
        <v>11.937181248402199</v>
      </c>
      <c r="L46" s="94">
        <v>11.937181248402199</v>
      </c>
      <c r="M46" s="94">
        <v>11.937181248402199</v>
      </c>
      <c r="N46" s="94">
        <v>11.937181248402199</v>
      </c>
      <c r="O46" s="212">
        <v>143.2461749808264</v>
      </c>
    </row>
    <row r="47" spans="1:15" s="67" customFormat="1" ht="12" x14ac:dyDescent="0.35">
      <c r="A47" s="68"/>
      <c r="B47" s="109" t="s">
        <v>209</v>
      </c>
      <c r="C47" s="192">
        <v>178.12018350330715</v>
      </c>
      <c r="D47" s="192">
        <v>178.12018350330715</v>
      </c>
      <c r="E47" s="192">
        <v>178.12018350330715</v>
      </c>
      <c r="F47" s="192">
        <v>178.12018350330715</v>
      </c>
      <c r="G47" s="192">
        <v>178.12018350330715</v>
      </c>
      <c r="H47" s="192">
        <v>178.12018350330715</v>
      </c>
      <c r="I47" s="192">
        <v>178.12018350330715</v>
      </c>
      <c r="J47" s="192">
        <v>178.12018350330715</v>
      </c>
      <c r="K47" s="192">
        <v>178.12018350330715</v>
      </c>
      <c r="L47" s="192">
        <v>178.12018350330715</v>
      </c>
      <c r="M47" s="192">
        <v>178.12018350330715</v>
      </c>
      <c r="N47" s="192">
        <v>178.12018350330715</v>
      </c>
      <c r="O47" s="192">
        <v>2137.4422020396855</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284</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94">
        <v>0</v>
      </c>
      <c r="D52" s="94">
        <v>0</v>
      </c>
      <c r="E52" s="94">
        <v>0</v>
      </c>
      <c r="F52" s="94">
        <v>0</v>
      </c>
      <c r="G52" s="94">
        <v>0</v>
      </c>
      <c r="H52" s="94">
        <v>0</v>
      </c>
      <c r="I52" s="94">
        <v>0</v>
      </c>
      <c r="J52" s="94">
        <v>0</v>
      </c>
      <c r="K52" s="94">
        <v>0</v>
      </c>
      <c r="L52" s="94">
        <v>0</v>
      </c>
      <c r="M52" s="94">
        <v>0</v>
      </c>
      <c r="N52" s="94">
        <v>0</v>
      </c>
      <c r="O52" s="213">
        <v>0</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90">
        <v>0</v>
      </c>
      <c r="D55" s="190">
        <v>0</v>
      </c>
      <c r="E55" s="190">
        <v>0</v>
      </c>
      <c r="F55" s="190">
        <v>0</v>
      </c>
      <c r="G55" s="190">
        <v>0</v>
      </c>
      <c r="H55" s="190">
        <v>0</v>
      </c>
      <c r="I55" s="190">
        <v>0</v>
      </c>
      <c r="J55" s="190">
        <v>0</v>
      </c>
      <c r="K55" s="190">
        <v>0</v>
      </c>
      <c r="L55" s="190">
        <v>0</v>
      </c>
      <c r="M55" s="190">
        <v>0</v>
      </c>
      <c r="N55" s="190">
        <v>0</v>
      </c>
      <c r="O55" s="190">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284</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61.705532690948729</v>
      </c>
      <c r="D60" s="94">
        <v>61.705532690948729</v>
      </c>
      <c r="E60" s="94">
        <v>61.705532690948729</v>
      </c>
      <c r="F60" s="94">
        <v>61.705532690948729</v>
      </c>
      <c r="G60" s="94">
        <v>61.705532690948729</v>
      </c>
      <c r="H60" s="94">
        <v>185.11659807284619</v>
      </c>
      <c r="I60" s="94">
        <v>185.11659807284619</v>
      </c>
      <c r="J60" s="94">
        <v>185.11659807284619</v>
      </c>
      <c r="K60" s="94">
        <v>61.705532690948729</v>
      </c>
      <c r="L60" s="94">
        <v>61.705532690948729</v>
      </c>
      <c r="M60" s="94">
        <v>61.705532690948729</v>
      </c>
      <c r="N60" s="94">
        <v>61.705532690948729</v>
      </c>
      <c r="O60" s="94">
        <v>1110.6995884370772</v>
      </c>
    </row>
    <row r="61" spans="1:15" s="96" customFormat="1" ht="12.5" x14ac:dyDescent="0.35">
      <c r="A61" s="69"/>
      <c r="B61" s="76" t="s">
        <v>214</v>
      </c>
      <c r="C61" s="94">
        <v>6.0019213530966988</v>
      </c>
      <c r="D61" s="94">
        <v>6.0019213530966988</v>
      </c>
      <c r="E61" s="94">
        <v>6.0019213530966988</v>
      </c>
      <c r="F61" s="94">
        <v>6.0019213530966988</v>
      </c>
      <c r="G61" s="94">
        <v>6.0019213530966988</v>
      </c>
      <c r="H61" s="94">
        <v>6.0019213530966988</v>
      </c>
      <c r="I61" s="94">
        <v>6.0019213530966988</v>
      </c>
      <c r="J61" s="94">
        <v>6.0019213530966988</v>
      </c>
      <c r="K61" s="94">
        <v>6.0019213530966988</v>
      </c>
      <c r="L61" s="94">
        <v>6.0019213530966988</v>
      </c>
      <c r="M61" s="94">
        <v>6.0019213530966988</v>
      </c>
      <c r="N61" s="94">
        <v>6.0019213530966988</v>
      </c>
      <c r="O61" s="94">
        <v>72.02305623716039</v>
      </c>
    </row>
    <row r="62" spans="1:15" s="96" customFormat="1" ht="12.5" x14ac:dyDescent="0.35">
      <c r="A62" s="69"/>
      <c r="B62" s="76" t="s">
        <v>215</v>
      </c>
      <c r="C62" s="94">
        <v>36.874567807891594</v>
      </c>
      <c r="D62" s="94">
        <v>36.874567807891594</v>
      </c>
      <c r="E62" s="94">
        <v>36.874567807891594</v>
      </c>
      <c r="F62" s="94">
        <v>36.874567807891594</v>
      </c>
      <c r="G62" s="94">
        <v>36.874567807891594</v>
      </c>
      <c r="H62" s="94">
        <v>36.874567807891594</v>
      </c>
      <c r="I62" s="94">
        <v>36.874567807891594</v>
      </c>
      <c r="J62" s="94">
        <v>36.874567807891594</v>
      </c>
      <c r="K62" s="94">
        <v>36.874567807891594</v>
      </c>
      <c r="L62" s="94">
        <v>36.874567807891594</v>
      </c>
      <c r="M62" s="94">
        <v>36.874567807891594</v>
      </c>
      <c r="N62" s="94">
        <v>36.874567807891594</v>
      </c>
      <c r="O62" s="94">
        <v>442.49481369469913</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104.58202185193703</v>
      </c>
      <c r="D66" s="229">
        <v>104.58202185193703</v>
      </c>
      <c r="E66" s="229">
        <v>104.58202185193703</v>
      </c>
      <c r="F66" s="229">
        <v>104.58202185193703</v>
      </c>
      <c r="G66" s="229">
        <v>104.58202185193703</v>
      </c>
      <c r="H66" s="229">
        <v>227.99308723383447</v>
      </c>
      <c r="I66" s="229">
        <v>227.99308723383447</v>
      </c>
      <c r="J66" s="229">
        <v>227.99308723383447</v>
      </c>
      <c r="K66" s="229">
        <v>104.58202185193703</v>
      </c>
      <c r="L66" s="229">
        <v>104.58202185193703</v>
      </c>
      <c r="M66" s="229">
        <v>104.58202185193703</v>
      </c>
      <c r="N66" s="229">
        <v>104.58202185193703</v>
      </c>
      <c r="O66" s="230">
        <v>1625.2174583689366</v>
      </c>
    </row>
    <row r="67" spans="1:15" s="67" customFormat="1" ht="12" x14ac:dyDescent="0.35">
      <c r="A67" s="226"/>
      <c r="B67" s="76" t="s">
        <v>220</v>
      </c>
      <c r="C67" s="94">
        <v>0</v>
      </c>
      <c r="D67" s="94">
        <v>0</v>
      </c>
      <c r="E67" s="94">
        <v>0</v>
      </c>
      <c r="F67" s="94">
        <v>0</v>
      </c>
      <c r="G67" s="94">
        <v>0</v>
      </c>
      <c r="H67" s="94">
        <v>0</v>
      </c>
      <c r="I67" s="94">
        <v>0</v>
      </c>
      <c r="J67" s="94">
        <v>0</v>
      </c>
      <c r="K67" s="94">
        <v>0</v>
      </c>
      <c r="L67" s="94">
        <v>0</v>
      </c>
      <c r="M67" s="94">
        <v>0</v>
      </c>
      <c r="N67" s="94">
        <v>0</v>
      </c>
      <c r="O67" s="231">
        <v>0</v>
      </c>
    </row>
    <row r="68" spans="1:15" s="67" customFormat="1" ht="12" x14ac:dyDescent="0.35">
      <c r="A68" s="226"/>
      <c r="B68" s="76" t="s">
        <v>221</v>
      </c>
      <c r="C68" s="94">
        <v>74.81325658413175</v>
      </c>
      <c r="D68" s="94">
        <v>74.81325658413175</v>
      </c>
      <c r="E68" s="94">
        <v>74.81325658413175</v>
      </c>
      <c r="F68" s="94">
        <v>74.81325658413175</v>
      </c>
      <c r="G68" s="94">
        <v>74.81325658413175</v>
      </c>
      <c r="H68" s="94">
        <v>224.43976975239525</v>
      </c>
      <c r="I68" s="94">
        <v>224.43976975239525</v>
      </c>
      <c r="J68" s="94">
        <v>224.43976975239525</v>
      </c>
      <c r="K68" s="94">
        <v>74.81325658413175</v>
      </c>
      <c r="L68" s="94">
        <v>74.81325658413175</v>
      </c>
      <c r="M68" s="94">
        <v>74.81325658413175</v>
      </c>
      <c r="N68" s="94">
        <v>74.81325658413175</v>
      </c>
      <c r="O68" s="231">
        <v>1346.6386185143715</v>
      </c>
    </row>
    <row r="69" spans="1:15" s="67" customFormat="1" ht="12" x14ac:dyDescent="0.35">
      <c r="A69" s="226"/>
      <c r="B69" s="76" t="s">
        <v>222</v>
      </c>
      <c r="C69" s="94">
        <v>228.75930860082991</v>
      </c>
      <c r="D69" s="94">
        <v>228.75930860082991</v>
      </c>
      <c r="E69" s="94">
        <v>228.75930860082991</v>
      </c>
      <c r="F69" s="94">
        <v>228.75930860082991</v>
      </c>
      <c r="G69" s="94">
        <v>228.75930860082991</v>
      </c>
      <c r="H69" s="94">
        <v>228.75930860082991</v>
      </c>
      <c r="I69" s="94">
        <v>228.75930860082991</v>
      </c>
      <c r="J69" s="94">
        <v>228.75930860082991</v>
      </c>
      <c r="K69" s="94">
        <v>228.75930860082991</v>
      </c>
      <c r="L69" s="94">
        <v>228.75930860082991</v>
      </c>
      <c r="M69" s="94">
        <v>228.75930860082991</v>
      </c>
      <c r="N69" s="94">
        <v>228.75930860082991</v>
      </c>
      <c r="O69" s="231">
        <v>2745.1117032099592</v>
      </c>
    </row>
    <row r="70" spans="1:15" s="67" customFormat="1" ht="12" x14ac:dyDescent="0.35">
      <c r="A70" s="226"/>
      <c r="B70" s="76" t="s">
        <v>223</v>
      </c>
      <c r="C70" s="94">
        <v>4.266712802472882</v>
      </c>
      <c r="D70" s="94">
        <v>4.266712802472882</v>
      </c>
      <c r="E70" s="94">
        <v>4.266712802472882</v>
      </c>
      <c r="F70" s="94">
        <v>4.266712802472882</v>
      </c>
      <c r="G70" s="94">
        <v>4.266712802472882</v>
      </c>
      <c r="H70" s="94">
        <v>4.266712802472882</v>
      </c>
      <c r="I70" s="94">
        <v>4.266712802472882</v>
      </c>
      <c r="J70" s="94">
        <v>4.266712802472882</v>
      </c>
      <c r="K70" s="94">
        <v>4.266712802472882</v>
      </c>
      <c r="L70" s="94">
        <v>4.266712802472882</v>
      </c>
      <c r="M70" s="94">
        <v>4.266712802472882</v>
      </c>
      <c r="N70" s="94">
        <v>4.266712802472882</v>
      </c>
      <c r="O70" s="231">
        <v>51.20055362967458</v>
      </c>
    </row>
    <row r="71" spans="1:15" s="67" customFormat="1" ht="12" x14ac:dyDescent="0.35">
      <c r="A71" s="226"/>
      <c r="B71" s="76" t="s">
        <v>224</v>
      </c>
      <c r="C71" s="94">
        <v>0</v>
      </c>
      <c r="D71" s="94">
        <v>0</v>
      </c>
      <c r="E71" s="94">
        <v>0</v>
      </c>
      <c r="F71" s="94">
        <v>0</v>
      </c>
      <c r="G71" s="94">
        <v>0</v>
      </c>
      <c r="H71" s="94">
        <v>0</v>
      </c>
      <c r="I71" s="94">
        <v>0</v>
      </c>
      <c r="J71" s="94">
        <v>0</v>
      </c>
      <c r="K71" s="94">
        <v>0</v>
      </c>
      <c r="L71" s="94">
        <v>0</v>
      </c>
      <c r="M71" s="94">
        <v>0</v>
      </c>
      <c r="N71" s="94">
        <v>0</v>
      </c>
      <c r="O71" s="231">
        <v>0</v>
      </c>
    </row>
    <row r="72" spans="1:15" s="67" customFormat="1" ht="12" x14ac:dyDescent="0.35">
      <c r="A72" s="226"/>
      <c r="B72" s="227" t="s">
        <v>225</v>
      </c>
      <c r="C72" s="229">
        <v>307.83927798743457</v>
      </c>
      <c r="D72" s="229">
        <v>307.83927798743457</v>
      </c>
      <c r="E72" s="229">
        <v>307.83927798743457</v>
      </c>
      <c r="F72" s="229">
        <v>307.83927798743457</v>
      </c>
      <c r="G72" s="229">
        <v>307.83927798743457</v>
      </c>
      <c r="H72" s="229">
        <v>457.46579115569807</v>
      </c>
      <c r="I72" s="229">
        <v>457.46579115569807</v>
      </c>
      <c r="J72" s="229">
        <v>457.46579115569807</v>
      </c>
      <c r="K72" s="229">
        <v>307.83927798743457</v>
      </c>
      <c r="L72" s="229">
        <v>307.83927798743457</v>
      </c>
      <c r="M72" s="229">
        <v>307.83927798743457</v>
      </c>
      <c r="N72" s="229">
        <v>307.83927798743457</v>
      </c>
      <c r="O72" s="230">
        <v>4142.9508753540058</v>
      </c>
    </row>
    <row r="73" spans="1:15" s="67" customFormat="1" ht="12" x14ac:dyDescent="0.35">
      <c r="A73" s="69"/>
      <c r="B73" s="228" t="s">
        <v>226</v>
      </c>
      <c r="C73" s="161">
        <v>412.42129983937161</v>
      </c>
      <c r="D73" s="161">
        <v>412.42129983937161</v>
      </c>
      <c r="E73" s="161">
        <v>412.42129983937161</v>
      </c>
      <c r="F73" s="161">
        <v>412.42129983937161</v>
      </c>
      <c r="G73" s="161">
        <v>412.42129983937161</v>
      </c>
      <c r="H73" s="161">
        <v>685.45887838953252</v>
      </c>
      <c r="I73" s="161">
        <v>685.45887838953252</v>
      </c>
      <c r="J73" s="161">
        <v>685.45887838953252</v>
      </c>
      <c r="K73" s="161">
        <v>412.42129983937161</v>
      </c>
      <c r="L73" s="161">
        <v>412.42129983937161</v>
      </c>
      <c r="M73" s="161">
        <v>412.42129983937161</v>
      </c>
      <c r="N73" s="161">
        <v>412.42129983937161</v>
      </c>
      <c r="O73" s="232">
        <v>5768.1683337229406</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284</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2.5215384804588603</v>
      </c>
      <c r="D80" s="94">
        <v>2.5215384804588603</v>
      </c>
      <c r="E80" s="94">
        <v>2.5215384804588603</v>
      </c>
      <c r="F80" s="94">
        <v>2.5215384804588603</v>
      </c>
      <c r="G80" s="94">
        <v>2.5215384804588603</v>
      </c>
      <c r="H80" s="94">
        <v>2.5215384804588603</v>
      </c>
      <c r="I80" s="94">
        <v>2.5215384804588603</v>
      </c>
      <c r="J80" s="94">
        <v>2.5215384804588603</v>
      </c>
      <c r="K80" s="94">
        <v>2.5215384804588603</v>
      </c>
      <c r="L80" s="94">
        <v>2.5215384804588603</v>
      </c>
      <c r="M80" s="94">
        <v>2.5215384804588603</v>
      </c>
      <c r="N80" s="94">
        <v>2.5215384804588603</v>
      </c>
      <c r="O80" s="212">
        <v>30.258461765506329</v>
      </c>
    </row>
    <row r="81" spans="1:15" s="67" customFormat="1" ht="12" x14ac:dyDescent="0.35">
      <c r="A81" s="70"/>
      <c r="B81" s="120" t="s">
        <v>227</v>
      </c>
      <c r="C81" s="193">
        <v>2.5215384804588603</v>
      </c>
      <c r="D81" s="193">
        <v>2.5215384804588603</v>
      </c>
      <c r="E81" s="193">
        <v>2.5215384804588603</v>
      </c>
      <c r="F81" s="193">
        <v>2.5215384804588603</v>
      </c>
      <c r="G81" s="193">
        <v>2.5215384804588603</v>
      </c>
      <c r="H81" s="193">
        <v>2.5215384804588603</v>
      </c>
      <c r="I81" s="193">
        <v>2.5215384804588603</v>
      </c>
      <c r="J81" s="121">
        <v>2.5215384804588603</v>
      </c>
      <c r="K81" s="121">
        <v>2.5215384804588603</v>
      </c>
      <c r="L81" s="121">
        <v>2.5215384804588603</v>
      </c>
      <c r="M81" s="121">
        <v>2.5215384804588603</v>
      </c>
      <c r="N81" s="121">
        <v>2.5215384804588603</v>
      </c>
      <c r="O81" s="121">
        <v>30.258461765506329</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59">
        <v>0</v>
      </c>
      <c r="D87" s="159">
        <v>0</v>
      </c>
      <c r="E87" s="159">
        <v>0</v>
      </c>
      <c r="F87" s="159">
        <v>0</v>
      </c>
      <c r="G87" s="159">
        <v>0</v>
      </c>
      <c r="H87" s="159">
        <v>0</v>
      </c>
      <c r="I87" s="159">
        <v>0</v>
      </c>
      <c r="J87" s="159">
        <v>0</v>
      </c>
      <c r="K87" s="159">
        <v>0</v>
      </c>
      <c r="L87" s="159">
        <v>0</v>
      </c>
      <c r="M87" s="159">
        <v>0</v>
      </c>
      <c r="N87" s="159">
        <v>0</v>
      </c>
      <c r="O87" s="159">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3">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3">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3">
        <v>0</v>
      </c>
    </row>
    <row r="91" spans="1:15" s="67" customFormat="1" ht="12" x14ac:dyDescent="0.35">
      <c r="A91" s="70"/>
      <c r="B91" s="111" t="s">
        <v>232</v>
      </c>
      <c r="C91" s="112">
        <v>2.5215384804588603</v>
      </c>
      <c r="D91" s="112">
        <v>2.5215384804588603</v>
      </c>
      <c r="E91" s="112">
        <v>2.5215384804588603</v>
      </c>
      <c r="F91" s="112">
        <v>2.5215384804588603</v>
      </c>
      <c r="G91" s="112">
        <v>2.5215384804588603</v>
      </c>
      <c r="H91" s="112">
        <v>2.5215384804588603</v>
      </c>
      <c r="I91" s="112">
        <v>2.5215384804588603</v>
      </c>
      <c r="J91" s="112">
        <v>2.5215384804588603</v>
      </c>
      <c r="K91" s="112">
        <v>2.5215384804588603</v>
      </c>
      <c r="L91" s="112">
        <v>2.5215384804588603</v>
      </c>
      <c r="M91" s="112">
        <v>2.5215384804588603</v>
      </c>
      <c r="N91" s="112">
        <v>2.5215384804588603</v>
      </c>
      <c r="O91" s="112">
        <v>30.258461765506329</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284</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94">
        <v>25.241705083755317</v>
      </c>
      <c r="D95" s="94">
        <v>25.241705083755317</v>
      </c>
      <c r="E95" s="94">
        <v>25.241705083755317</v>
      </c>
      <c r="F95" s="94">
        <v>25.241705083755317</v>
      </c>
      <c r="G95" s="94">
        <v>25.241705083755317</v>
      </c>
      <c r="H95" s="94">
        <v>75.725115251265947</v>
      </c>
      <c r="I95" s="94">
        <v>75.725115251265947</v>
      </c>
      <c r="J95" s="94">
        <v>75.725115251265947</v>
      </c>
      <c r="K95" s="94">
        <v>25.241705083755317</v>
      </c>
      <c r="L95" s="94">
        <v>25.241705083755317</v>
      </c>
      <c r="M95" s="94">
        <v>25.241705083755317</v>
      </c>
      <c r="N95" s="94">
        <v>25.241705083755317</v>
      </c>
      <c r="O95" s="212">
        <v>454.3506915075958</v>
      </c>
    </row>
    <row r="96" spans="1:15" s="67" customFormat="1" ht="12" x14ac:dyDescent="0.35">
      <c r="A96" s="73"/>
      <c r="B96" s="78" t="s">
        <v>37</v>
      </c>
      <c r="C96" s="94">
        <v>38.414891982668898</v>
      </c>
      <c r="D96" s="94">
        <v>38.414891982668898</v>
      </c>
      <c r="E96" s="94">
        <v>38.414891982668898</v>
      </c>
      <c r="F96" s="94">
        <v>38.414891982668898</v>
      </c>
      <c r="G96" s="94">
        <v>38.414891982668898</v>
      </c>
      <c r="H96" s="94">
        <v>115.24467594800669</v>
      </c>
      <c r="I96" s="94">
        <v>115.24467594800669</v>
      </c>
      <c r="J96" s="94">
        <v>115.24467594800669</v>
      </c>
      <c r="K96" s="94">
        <v>38.414891982668898</v>
      </c>
      <c r="L96" s="94">
        <v>38.414891982668898</v>
      </c>
      <c r="M96" s="94">
        <v>38.414891982668898</v>
      </c>
      <c r="N96" s="94">
        <v>38.414891982668898</v>
      </c>
      <c r="O96" s="212">
        <v>691.46805568804018</v>
      </c>
    </row>
    <row r="97" spans="1:15" s="67" customFormat="1" ht="12" x14ac:dyDescent="0.35">
      <c r="A97" s="73"/>
      <c r="B97" s="78" t="s">
        <v>38</v>
      </c>
      <c r="C97" s="94">
        <v>5.2212708544534747E-2</v>
      </c>
      <c r="D97" s="94">
        <v>5.2212708544534747E-2</v>
      </c>
      <c r="E97" s="94">
        <v>5.2212708544534747E-2</v>
      </c>
      <c r="F97" s="94">
        <v>5.2212708544534747E-2</v>
      </c>
      <c r="G97" s="94">
        <v>5.2212708544534747E-2</v>
      </c>
      <c r="H97" s="94">
        <v>0.15663812563360424</v>
      </c>
      <c r="I97" s="94">
        <v>0.15663812563360424</v>
      </c>
      <c r="J97" s="94">
        <v>0.15663812563360424</v>
      </c>
      <c r="K97" s="94">
        <v>5.2212708544534747E-2</v>
      </c>
      <c r="L97" s="94">
        <v>5.2212708544534747E-2</v>
      </c>
      <c r="M97" s="94">
        <v>5.2212708544534747E-2</v>
      </c>
      <c r="N97" s="94">
        <v>5.2212708544534747E-2</v>
      </c>
      <c r="O97" s="212">
        <v>0.93982875380162545</v>
      </c>
    </row>
    <row r="98" spans="1:15" s="67" customFormat="1" ht="12" x14ac:dyDescent="0.35">
      <c r="A98" s="73"/>
      <c r="B98" s="78" t="s">
        <v>39</v>
      </c>
      <c r="C98" s="94">
        <v>6.0128985728236705E-3</v>
      </c>
      <c r="D98" s="94">
        <v>6.0128985728236705E-3</v>
      </c>
      <c r="E98" s="94">
        <v>6.0128985728236705E-3</v>
      </c>
      <c r="F98" s="94">
        <v>6.0128985728236705E-3</v>
      </c>
      <c r="G98" s="94">
        <v>6.0128985728236705E-3</v>
      </c>
      <c r="H98" s="94">
        <v>1.8038695718471012E-2</v>
      </c>
      <c r="I98" s="94">
        <v>1.8038695718471012E-2</v>
      </c>
      <c r="J98" s="94">
        <v>1.8038695718471012E-2</v>
      </c>
      <c r="K98" s="94">
        <v>6.0128985728236705E-3</v>
      </c>
      <c r="L98" s="94">
        <v>6.0128985728236705E-3</v>
      </c>
      <c r="M98" s="94">
        <v>6.0128985728236705E-3</v>
      </c>
      <c r="N98" s="94">
        <v>6.0128985728236705E-3</v>
      </c>
      <c r="O98" s="212">
        <v>0.10823217431082606</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11.059093028552867</v>
      </c>
      <c r="D100" s="94">
        <v>11.059093028552867</v>
      </c>
      <c r="E100" s="94">
        <v>11.059093028552867</v>
      </c>
      <c r="F100" s="94">
        <v>11.059093028552867</v>
      </c>
      <c r="G100" s="94">
        <v>11.059093028552867</v>
      </c>
      <c r="H100" s="94">
        <v>33.177279085658604</v>
      </c>
      <c r="I100" s="94">
        <v>33.177279085658604</v>
      </c>
      <c r="J100" s="94">
        <v>33.177279085658604</v>
      </c>
      <c r="K100" s="94">
        <v>11.059093028552867</v>
      </c>
      <c r="L100" s="94">
        <v>11.059093028552867</v>
      </c>
      <c r="M100" s="94">
        <v>11.059093028552867</v>
      </c>
      <c r="N100" s="94">
        <v>11.059093028552867</v>
      </c>
      <c r="O100" s="212">
        <v>199.06367451395161</v>
      </c>
    </row>
    <row r="101" spans="1:15" s="67" customFormat="1" ht="12" x14ac:dyDescent="0.35">
      <c r="A101" s="73"/>
      <c r="B101" s="78" t="s">
        <v>42</v>
      </c>
      <c r="C101" s="94">
        <v>6.178289561842246</v>
      </c>
      <c r="D101" s="94">
        <v>6.178289561842246</v>
      </c>
      <c r="E101" s="94">
        <v>6.178289561842246</v>
      </c>
      <c r="F101" s="94">
        <v>6.178289561842246</v>
      </c>
      <c r="G101" s="94">
        <v>6.178289561842246</v>
      </c>
      <c r="H101" s="94">
        <v>18.534868685526739</v>
      </c>
      <c r="I101" s="94">
        <v>18.534868685526739</v>
      </c>
      <c r="J101" s="94">
        <v>18.534868685526739</v>
      </c>
      <c r="K101" s="94">
        <v>6.178289561842246</v>
      </c>
      <c r="L101" s="94">
        <v>6.178289561842246</v>
      </c>
      <c r="M101" s="94">
        <v>6.178289561842246</v>
      </c>
      <c r="N101" s="94">
        <v>6.178289561842246</v>
      </c>
      <c r="O101" s="212">
        <v>111.20921211316045</v>
      </c>
    </row>
    <row r="102" spans="1:15" s="67" customFormat="1" ht="12" x14ac:dyDescent="0.35">
      <c r="A102" s="73"/>
      <c r="B102" s="78" t="s">
        <v>233</v>
      </c>
      <c r="C102" s="94">
        <v>0.20773356937900531</v>
      </c>
      <c r="D102" s="94">
        <v>0.20773356937900531</v>
      </c>
      <c r="E102" s="94">
        <v>0.20773356937900531</v>
      </c>
      <c r="F102" s="94">
        <v>0.20773356937900531</v>
      </c>
      <c r="G102" s="94">
        <v>0.20773356937900531</v>
      </c>
      <c r="H102" s="94">
        <v>0.62320070813701589</v>
      </c>
      <c r="I102" s="94">
        <v>0.62320070813701589</v>
      </c>
      <c r="J102" s="94">
        <v>0.62320070813701589</v>
      </c>
      <c r="K102" s="94">
        <v>0.20773356937900531</v>
      </c>
      <c r="L102" s="94">
        <v>0.20773356937900531</v>
      </c>
      <c r="M102" s="94">
        <v>0.20773356937900531</v>
      </c>
      <c r="N102" s="94">
        <v>0.20773356937900531</v>
      </c>
      <c r="O102" s="213">
        <v>3.7392042488220958</v>
      </c>
    </row>
    <row r="103" spans="1:15" s="67" customFormat="1" ht="12" x14ac:dyDescent="0.35">
      <c r="A103" s="73"/>
      <c r="B103" s="78" t="s">
        <v>234</v>
      </c>
      <c r="C103" s="94">
        <v>2.3971664772086475E-2</v>
      </c>
      <c r="D103" s="94">
        <v>2.3971664772086475E-2</v>
      </c>
      <c r="E103" s="94">
        <v>2.3971664772086475E-2</v>
      </c>
      <c r="F103" s="94">
        <v>2.3971664772086475E-2</v>
      </c>
      <c r="G103" s="94">
        <v>2.3971664772086475E-2</v>
      </c>
      <c r="H103" s="94">
        <v>7.1914994316259417E-2</v>
      </c>
      <c r="I103" s="94">
        <v>7.1914994316259417E-2</v>
      </c>
      <c r="J103" s="94">
        <v>7.1914994316259417E-2</v>
      </c>
      <c r="K103" s="94">
        <v>2.3971664772086475E-2</v>
      </c>
      <c r="L103" s="94">
        <v>2.3971664772086475E-2</v>
      </c>
      <c r="M103" s="94">
        <v>2.3971664772086475E-2</v>
      </c>
      <c r="N103" s="94">
        <v>2.3971664772086475E-2</v>
      </c>
      <c r="O103" s="213">
        <v>0.43148996589755645</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94">
        <v>12.991137604941121</v>
      </c>
      <c r="D105" s="94">
        <v>12.991137604941121</v>
      </c>
      <c r="E105" s="94">
        <v>12.991137604941121</v>
      </c>
      <c r="F105" s="94">
        <v>12.991137604941121</v>
      </c>
      <c r="G105" s="94">
        <v>12.991137604941121</v>
      </c>
      <c r="H105" s="94">
        <v>38.973412814823362</v>
      </c>
      <c r="I105" s="94">
        <v>38.973412814823362</v>
      </c>
      <c r="J105" s="94">
        <v>38.973412814823362</v>
      </c>
      <c r="K105" s="94">
        <v>12.991137604941121</v>
      </c>
      <c r="L105" s="94">
        <v>12.991137604941121</v>
      </c>
      <c r="M105" s="94">
        <v>12.991137604941121</v>
      </c>
      <c r="N105" s="94">
        <v>12.991137604941121</v>
      </c>
      <c r="O105" s="212">
        <v>233.84047688894015</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2.8162288137508846</v>
      </c>
      <c r="D109" s="94">
        <v>2.8162288137508846</v>
      </c>
      <c r="E109" s="94">
        <v>2.8162288137508846</v>
      </c>
      <c r="F109" s="94">
        <v>2.8162288137508846</v>
      </c>
      <c r="G109" s="94">
        <v>2.8162288137508846</v>
      </c>
      <c r="H109" s="94">
        <v>8.4486864412526543</v>
      </c>
      <c r="I109" s="94">
        <v>8.4486864412526543</v>
      </c>
      <c r="J109" s="94">
        <v>8.4486864412526543</v>
      </c>
      <c r="K109" s="94">
        <v>2.8162288137508846</v>
      </c>
      <c r="L109" s="94">
        <v>2.8162288137508846</v>
      </c>
      <c r="M109" s="94">
        <v>2.8162288137508846</v>
      </c>
      <c r="N109" s="94">
        <v>2.8162288137508846</v>
      </c>
      <c r="O109" s="213">
        <v>50.692118647515912</v>
      </c>
    </row>
    <row r="110" spans="1:15" s="67" customFormat="1" ht="12" x14ac:dyDescent="0.35">
      <c r="A110" s="73"/>
      <c r="B110" s="78" t="s">
        <v>274</v>
      </c>
      <c r="C110" s="94">
        <v>3.2153163560765807E-3</v>
      </c>
      <c r="D110" s="94">
        <v>3.2153163560765807E-3</v>
      </c>
      <c r="E110" s="94">
        <v>3.2153163560765807E-3</v>
      </c>
      <c r="F110" s="94">
        <v>3.2153163560765807E-3</v>
      </c>
      <c r="G110" s="94">
        <v>3.2153163560765807E-3</v>
      </c>
      <c r="H110" s="94">
        <v>9.6459490682297422E-3</v>
      </c>
      <c r="I110" s="94">
        <v>9.6459490682297422E-3</v>
      </c>
      <c r="J110" s="94">
        <v>9.6459490682297422E-3</v>
      </c>
      <c r="K110" s="94">
        <v>3.2153163560765807E-3</v>
      </c>
      <c r="L110" s="94">
        <v>3.2153163560765807E-3</v>
      </c>
      <c r="M110" s="94">
        <v>3.2153163560765807E-3</v>
      </c>
      <c r="N110" s="94">
        <v>3.2153163560765807E-3</v>
      </c>
      <c r="O110" s="213">
        <v>5.7875694409378453E-2</v>
      </c>
    </row>
    <row r="111" spans="1:15" s="67" customFormat="1" ht="12" x14ac:dyDescent="0.35">
      <c r="A111" s="73"/>
      <c r="B111" s="78" t="s">
        <v>275</v>
      </c>
      <c r="C111" s="94">
        <v>4.6028246607689702</v>
      </c>
      <c r="D111" s="94">
        <v>4.6028246607689702</v>
      </c>
      <c r="E111" s="94">
        <v>4.6028246607689702</v>
      </c>
      <c r="F111" s="94">
        <v>4.6028246607689702</v>
      </c>
      <c r="G111" s="94">
        <v>4.6028246607689702</v>
      </c>
      <c r="H111" s="94">
        <v>13.808473982306911</v>
      </c>
      <c r="I111" s="94">
        <v>13.808473982306911</v>
      </c>
      <c r="J111" s="94">
        <v>13.808473982306911</v>
      </c>
      <c r="K111" s="94">
        <v>4.6028246607689702</v>
      </c>
      <c r="L111" s="94">
        <v>4.6028246607689702</v>
      </c>
      <c r="M111" s="94">
        <v>4.6028246607689702</v>
      </c>
      <c r="N111" s="94">
        <v>4.6028246607689702</v>
      </c>
      <c r="O111" s="213">
        <v>82.850843893841471</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3">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14">
        <v>101.59731689390483</v>
      </c>
      <c r="D116" s="114">
        <v>101.59731689390483</v>
      </c>
      <c r="E116" s="114">
        <v>101.59731689390483</v>
      </c>
      <c r="F116" s="114">
        <v>101.59731689390483</v>
      </c>
      <c r="G116" s="114">
        <v>101.59731689390483</v>
      </c>
      <c r="H116" s="114">
        <v>304.79195068171447</v>
      </c>
      <c r="I116" s="114">
        <v>304.79195068171447</v>
      </c>
      <c r="J116" s="114">
        <v>304.79195068171447</v>
      </c>
      <c r="K116" s="114">
        <v>101.59731689390483</v>
      </c>
      <c r="L116" s="164">
        <v>101.59731689390483</v>
      </c>
      <c r="M116" s="164">
        <v>101.59731689390483</v>
      </c>
      <c r="N116" s="164">
        <v>101.59731689390483</v>
      </c>
      <c r="O116" s="164">
        <v>1828.7517040902874</v>
      </c>
    </row>
    <row r="117" spans="1:15" s="67" customFormat="1" ht="12" x14ac:dyDescent="0.35">
      <c r="A117" s="73"/>
      <c r="B117" s="78" t="s">
        <v>47</v>
      </c>
      <c r="C117" s="94">
        <v>2.3712949144158926</v>
      </c>
      <c r="D117" s="94">
        <v>2.3712949144158926</v>
      </c>
      <c r="E117" s="94">
        <v>2.3712949144158926</v>
      </c>
      <c r="F117" s="94">
        <v>2.3712949144158926</v>
      </c>
      <c r="G117" s="94">
        <v>2.3712949144158926</v>
      </c>
      <c r="H117" s="94">
        <v>7.1138847432476782</v>
      </c>
      <c r="I117" s="94">
        <v>7.1138847432476782</v>
      </c>
      <c r="J117" s="94">
        <v>7.1138847432476782</v>
      </c>
      <c r="K117" s="94">
        <v>2.3712949144158926</v>
      </c>
      <c r="L117" s="94">
        <v>2.3712949144158926</v>
      </c>
      <c r="M117" s="94">
        <v>2.3712949144158926</v>
      </c>
      <c r="N117" s="94">
        <v>2.3712949144158926</v>
      </c>
      <c r="O117" s="212">
        <v>42.683308459486064</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3">
        <v>0</v>
      </c>
    </row>
    <row r="119" spans="1:15" s="67" customFormat="1" ht="12" x14ac:dyDescent="0.35">
      <c r="A119" s="73"/>
      <c r="B119" s="78" t="s">
        <v>49</v>
      </c>
      <c r="C119" s="94">
        <v>24.299537321443388</v>
      </c>
      <c r="D119" s="94">
        <v>24.299537321443388</v>
      </c>
      <c r="E119" s="94">
        <v>24.299537321443388</v>
      </c>
      <c r="F119" s="94">
        <v>24.299537321443388</v>
      </c>
      <c r="G119" s="94">
        <v>24.299537321443388</v>
      </c>
      <c r="H119" s="94">
        <v>72.898611964330172</v>
      </c>
      <c r="I119" s="94">
        <v>72.898611964330172</v>
      </c>
      <c r="J119" s="94">
        <v>72.898611964330172</v>
      </c>
      <c r="K119" s="94">
        <v>24.299537321443388</v>
      </c>
      <c r="L119" s="94">
        <v>24.299537321443388</v>
      </c>
      <c r="M119" s="94">
        <v>24.299537321443388</v>
      </c>
      <c r="N119" s="94">
        <v>24.299537321443388</v>
      </c>
      <c r="O119" s="212">
        <v>437.39167178598098</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3">
        <v>0</v>
      </c>
    </row>
    <row r="121" spans="1:15" s="67" customFormat="1" ht="12" x14ac:dyDescent="0.35">
      <c r="A121" s="73"/>
      <c r="B121" s="78" t="s">
        <v>51</v>
      </c>
      <c r="C121" s="94">
        <v>5.9133480122088031E-3</v>
      </c>
      <c r="D121" s="94">
        <v>5.9133480122088031E-3</v>
      </c>
      <c r="E121" s="94">
        <v>5.9133480122088031E-3</v>
      </c>
      <c r="F121" s="94">
        <v>5.9133480122088031E-3</v>
      </c>
      <c r="G121" s="94">
        <v>5.9133480122088031E-3</v>
      </c>
      <c r="H121" s="94">
        <v>1.774004403662641E-2</v>
      </c>
      <c r="I121" s="94">
        <v>1.774004403662641E-2</v>
      </c>
      <c r="J121" s="94">
        <v>1.774004403662641E-2</v>
      </c>
      <c r="K121" s="94">
        <v>5.9133480122088031E-3</v>
      </c>
      <c r="L121" s="94">
        <v>5.9133480122088031E-3</v>
      </c>
      <c r="M121" s="94">
        <v>5.9133480122088031E-3</v>
      </c>
      <c r="N121" s="94">
        <v>5.9133480122088031E-3</v>
      </c>
      <c r="O121" s="212">
        <v>0.10644026421975845</v>
      </c>
    </row>
    <row r="122" spans="1:15" s="67" customFormat="1" ht="12" x14ac:dyDescent="0.35">
      <c r="A122" s="73"/>
      <c r="B122" s="113" t="s">
        <v>236</v>
      </c>
      <c r="C122" s="164">
        <v>26.676745583871487</v>
      </c>
      <c r="D122" s="164">
        <v>26.676745583871487</v>
      </c>
      <c r="E122" s="164">
        <v>26.676745583871487</v>
      </c>
      <c r="F122" s="114">
        <v>26.676745583871487</v>
      </c>
      <c r="G122" s="114">
        <v>26.676745583871487</v>
      </c>
      <c r="H122" s="114">
        <v>80.030236751614481</v>
      </c>
      <c r="I122" s="114">
        <v>80.030236751614481</v>
      </c>
      <c r="J122" s="114">
        <v>80.030236751614481</v>
      </c>
      <c r="K122" s="114">
        <v>26.676745583871487</v>
      </c>
      <c r="L122" s="114">
        <v>26.676745583871487</v>
      </c>
      <c r="M122" s="114">
        <v>26.676745583871487</v>
      </c>
      <c r="N122" s="114">
        <v>26.676745583871487</v>
      </c>
      <c r="O122" s="114">
        <v>480.1814205096868</v>
      </c>
    </row>
    <row r="123" spans="1:15" s="67" customFormat="1" ht="12" x14ac:dyDescent="0.35">
      <c r="A123" s="73"/>
      <c r="B123" s="116" t="s">
        <v>237</v>
      </c>
      <c r="C123" s="194">
        <v>128.27406247777631</v>
      </c>
      <c r="D123" s="194">
        <v>128.27406247777631</v>
      </c>
      <c r="E123" s="117">
        <v>128.27406247777631</v>
      </c>
      <c r="F123" s="117">
        <v>128.27406247777631</v>
      </c>
      <c r="G123" s="117">
        <v>128.27406247777631</v>
      </c>
      <c r="H123" s="117">
        <v>384.82218743332896</v>
      </c>
      <c r="I123" s="117">
        <v>384.82218743332896</v>
      </c>
      <c r="J123" s="117">
        <v>384.82218743332896</v>
      </c>
      <c r="K123" s="117">
        <v>128.27406247777631</v>
      </c>
      <c r="L123" s="117">
        <v>128.27406247777631</v>
      </c>
      <c r="M123" s="117">
        <v>128.27406247777631</v>
      </c>
      <c r="N123" s="117">
        <v>128.27406247777631</v>
      </c>
      <c r="O123" s="117">
        <v>2308.9331245999733</v>
      </c>
    </row>
    <row r="124" spans="1:15" s="67" customFormat="1" ht="8.25" customHeight="1" x14ac:dyDescent="0.35">
      <c r="O124" s="106"/>
    </row>
    <row r="125" spans="1:15" s="100" customFormat="1" ht="12" x14ac:dyDescent="0.35">
      <c r="A125" s="98"/>
      <c r="B125" s="81" t="s">
        <v>52</v>
      </c>
      <c r="C125" s="101">
        <v>0</v>
      </c>
      <c r="D125" s="101">
        <v>0</v>
      </c>
      <c r="E125" s="101">
        <v>0</v>
      </c>
      <c r="F125" s="101">
        <v>0</v>
      </c>
      <c r="G125" s="101">
        <v>0</v>
      </c>
      <c r="H125" s="101">
        <v>0</v>
      </c>
      <c r="I125" s="101">
        <v>0</v>
      </c>
      <c r="J125" s="101">
        <v>0</v>
      </c>
      <c r="K125" s="101">
        <v>0</v>
      </c>
      <c r="L125" s="101">
        <v>0</v>
      </c>
      <c r="M125" s="101">
        <v>0</v>
      </c>
      <c r="N125" s="101">
        <v>0</v>
      </c>
      <c r="O125" s="223">
        <v>0</v>
      </c>
    </row>
    <row r="126" spans="1:15" s="100" customFormat="1" ht="12" x14ac:dyDescent="0.35">
      <c r="A126" s="98"/>
      <c r="B126" s="81" t="s">
        <v>53</v>
      </c>
      <c r="C126" s="101">
        <v>0</v>
      </c>
      <c r="D126" s="101">
        <v>0</v>
      </c>
      <c r="E126" s="101">
        <v>0</v>
      </c>
      <c r="F126" s="101">
        <v>0</v>
      </c>
      <c r="G126" s="101">
        <v>0</v>
      </c>
      <c r="H126" s="101">
        <v>0</v>
      </c>
      <c r="I126" s="101">
        <v>0</v>
      </c>
      <c r="J126" s="101">
        <v>0</v>
      </c>
      <c r="K126" s="101">
        <v>0</v>
      </c>
      <c r="L126" s="101">
        <v>0</v>
      </c>
      <c r="M126" s="101">
        <v>0</v>
      </c>
      <c r="N126" s="101">
        <v>0</v>
      </c>
      <c r="O126" s="223">
        <v>0</v>
      </c>
    </row>
    <row r="127" spans="1:15" s="100" customFormat="1" ht="12" x14ac:dyDescent="0.35">
      <c r="A127" s="98"/>
      <c r="B127" s="81" t="s">
        <v>54</v>
      </c>
      <c r="C127" s="101">
        <v>3.4136360321124527E-2</v>
      </c>
      <c r="D127" s="101">
        <v>3.4136360321124527E-2</v>
      </c>
      <c r="E127" s="101">
        <v>3.4136360321124527E-2</v>
      </c>
      <c r="F127" s="101">
        <v>3.4136360321124527E-2</v>
      </c>
      <c r="G127" s="101">
        <v>3.4136360321124527E-2</v>
      </c>
      <c r="H127" s="101">
        <v>0.10240908096337359</v>
      </c>
      <c r="I127" s="101">
        <v>0.10240908096337359</v>
      </c>
      <c r="J127" s="101">
        <v>0.10240908096337359</v>
      </c>
      <c r="K127" s="101">
        <v>3.4136360321124527E-2</v>
      </c>
      <c r="L127" s="101">
        <v>3.4136360321124527E-2</v>
      </c>
      <c r="M127" s="101">
        <v>3.4136360321124527E-2</v>
      </c>
      <c r="N127" s="101">
        <v>3.4136360321124527E-2</v>
      </c>
      <c r="O127" s="222">
        <v>0.61445448578024153</v>
      </c>
    </row>
    <row r="128" spans="1:15" s="100" customFormat="1" ht="12" x14ac:dyDescent="0.35">
      <c r="A128" s="98"/>
      <c r="B128" s="83" t="s">
        <v>238</v>
      </c>
      <c r="C128" s="101">
        <v>0</v>
      </c>
      <c r="D128" s="101">
        <v>0</v>
      </c>
      <c r="E128" s="101">
        <v>0</v>
      </c>
      <c r="F128" s="101">
        <v>0</v>
      </c>
      <c r="G128" s="101">
        <v>0</v>
      </c>
      <c r="H128" s="101">
        <v>0</v>
      </c>
      <c r="I128" s="101">
        <v>0</v>
      </c>
      <c r="J128" s="101">
        <v>0</v>
      </c>
      <c r="K128" s="101">
        <v>0</v>
      </c>
      <c r="L128" s="101">
        <v>0</v>
      </c>
      <c r="M128" s="101">
        <v>0</v>
      </c>
      <c r="N128" s="101">
        <v>0</v>
      </c>
      <c r="O128" s="223">
        <v>0</v>
      </c>
    </row>
    <row r="129" spans="1:16" s="100" customFormat="1" ht="12" x14ac:dyDescent="0.35">
      <c r="A129" s="98"/>
      <c r="B129" s="84" t="s">
        <v>239</v>
      </c>
      <c r="C129" s="155">
        <v>3.4136360321124527E-2</v>
      </c>
      <c r="D129" s="155">
        <v>3.4136360321124527E-2</v>
      </c>
      <c r="E129" s="155">
        <v>3.4136360321124527E-2</v>
      </c>
      <c r="F129" s="85">
        <v>3.4136360321124527E-2</v>
      </c>
      <c r="G129" s="85">
        <v>3.4136360321124527E-2</v>
      </c>
      <c r="H129" s="85">
        <v>0.10240908096337359</v>
      </c>
      <c r="I129" s="85">
        <v>0.10240908096337359</v>
      </c>
      <c r="J129" s="85">
        <v>0.10240908096337359</v>
      </c>
      <c r="K129" s="85">
        <v>3.4136360321124527E-2</v>
      </c>
      <c r="L129" s="85">
        <v>3.4136360321124527E-2</v>
      </c>
      <c r="M129" s="85">
        <v>3.4136360321124527E-2</v>
      </c>
      <c r="N129" s="85">
        <v>3.4136360321124527E-2</v>
      </c>
      <c r="O129" s="85">
        <v>0.61445448578024153</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284</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3">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3">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3">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3">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3">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3">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0</v>
      </c>
      <c r="D141" s="191">
        <v>0</v>
      </c>
      <c r="E141" s="191">
        <v>0</v>
      </c>
      <c r="F141" s="191">
        <v>0</v>
      </c>
      <c r="G141" s="191">
        <v>0</v>
      </c>
      <c r="H141" s="191">
        <v>0</v>
      </c>
      <c r="I141" s="191">
        <v>0</v>
      </c>
      <c r="J141" s="191">
        <v>0</v>
      </c>
      <c r="K141" s="191">
        <v>0</v>
      </c>
      <c r="L141" s="191">
        <v>0</v>
      </c>
      <c r="M141" s="191">
        <v>0</v>
      </c>
      <c r="N141" s="191">
        <v>0</v>
      </c>
      <c r="O141" s="191">
        <v>0</v>
      </c>
    </row>
    <row r="142" spans="1:16" s="89" customFormat="1" ht="8.25" customHeight="1" x14ac:dyDescent="0.35">
      <c r="A142" s="86"/>
      <c r="B142" s="87"/>
      <c r="C142" s="186"/>
      <c r="D142" s="186"/>
      <c r="E142" s="186"/>
      <c r="F142" s="186"/>
      <c r="G142" s="186"/>
      <c r="H142" s="186"/>
      <c r="I142" s="186"/>
      <c r="J142" s="186"/>
      <c r="K142" s="186"/>
      <c r="L142" s="186"/>
      <c r="M142" s="186"/>
      <c r="N142" s="186"/>
      <c r="O142" s="186"/>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284</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284</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721.54523623248087</v>
      </c>
      <c r="D154" s="169">
        <v>721.54523623248087</v>
      </c>
      <c r="E154" s="169">
        <v>721.54523623248087</v>
      </c>
      <c r="F154" s="169">
        <v>721.54523623248087</v>
      </c>
      <c r="G154" s="169">
        <v>721.54523623248087</v>
      </c>
      <c r="H154" s="169">
        <v>1251.1309397381945</v>
      </c>
      <c r="I154" s="169">
        <v>1251.1309397381945</v>
      </c>
      <c r="J154" s="169">
        <v>1251.1309397381945</v>
      </c>
      <c r="K154" s="169">
        <v>721.54523623248087</v>
      </c>
      <c r="L154" s="169">
        <v>721.54523623248087</v>
      </c>
      <c r="M154" s="169">
        <v>721.54523623248087</v>
      </c>
      <c r="N154" s="169">
        <v>721.54523623248087</v>
      </c>
      <c r="O154" s="169">
        <v>10247.29994530691</v>
      </c>
    </row>
    <row r="155" spans="1:15" s="67" customFormat="1" ht="12" x14ac:dyDescent="0.35">
      <c r="A155" s="75"/>
      <c r="B155" s="93" t="s">
        <v>202</v>
      </c>
      <c r="C155" s="169">
        <v>721.54523623248087</v>
      </c>
      <c r="D155" s="169">
        <v>721.54523623248087</v>
      </c>
      <c r="E155" s="169">
        <v>721.54523623248087</v>
      </c>
      <c r="F155" s="169">
        <v>721.54523623248087</v>
      </c>
      <c r="G155" s="169">
        <v>721.54523623248087</v>
      </c>
      <c r="H155" s="169">
        <v>1251.1309397381945</v>
      </c>
      <c r="I155" s="169">
        <v>1251.1309397381945</v>
      </c>
      <c r="J155" s="169">
        <v>1251.1309397381945</v>
      </c>
      <c r="K155" s="169">
        <v>721.54523623248087</v>
      </c>
      <c r="L155" s="169">
        <v>721.54523623248087</v>
      </c>
      <c r="M155" s="169">
        <v>721.54523623248087</v>
      </c>
      <c r="N155" s="169">
        <v>721.54523623248087</v>
      </c>
      <c r="O155" s="169">
        <v>10247.29994530691</v>
      </c>
    </row>
    <row r="156" spans="1:15" s="67" customFormat="1" ht="12" x14ac:dyDescent="0.35">
      <c r="A156" s="71"/>
      <c r="B156" s="90" t="s">
        <v>249</v>
      </c>
      <c r="C156" s="155">
        <v>3.4136360321124527E-2</v>
      </c>
      <c r="D156" s="155">
        <v>3.4136360321124527E-2</v>
      </c>
      <c r="E156" s="155">
        <v>3.4136360321124527E-2</v>
      </c>
      <c r="F156" s="155">
        <v>3.4136360321124527E-2</v>
      </c>
      <c r="G156" s="155">
        <v>3.4136360321124527E-2</v>
      </c>
      <c r="H156" s="155">
        <v>0.10240908096337359</v>
      </c>
      <c r="I156" s="155">
        <v>0.10240908096337359</v>
      </c>
      <c r="J156" s="155">
        <v>0.10240908096337359</v>
      </c>
      <c r="K156" s="155">
        <v>3.4136360321124527E-2</v>
      </c>
      <c r="L156" s="155">
        <v>3.4136360321124527E-2</v>
      </c>
      <c r="M156" s="155">
        <v>3.4136360321124527E-2</v>
      </c>
      <c r="N156" s="155">
        <v>3.4136360321124527E-2</v>
      </c>
      <c r="O156" s="155">
        <v>0.61445448578024153</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6B36-AC73-4ADC-8C49-C9C8C928B521}">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25.5" x14ac:dyDescent="0.55000000000000004">
      <c r="A1" s="61"/>
      <c r="B1" s="59" t="s">
        <v>4</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283</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156">
        <v>0</v>
      </c>
      <c r="D7" s="156">
        <v>0</v>
      </c>
      <c r="E7" s="156">
        <v>0</v>
      </c>
      <c r="F7" s="156">
        <v>0</v>
      </c>
      <c r="G7" s="156">
        <v>0</v>
      </c>
      <c r="H7" s="156">
        <v>0</v>
      </c>
      <c r="I7" s="156">
        <v>0</v>
      </c>
      <c r="J7" s="156">
        <v>0</v>
      </c>
      <c r="K7" s="156">
        <v>0</v>
      </c>
      <c r="L7" s="156">
        <v>0</v>
      </c>
      <c r="M7" s="156">
        <v>0</v>
      </c>
      <c r="N7" s="156">
        <v>0</v>
      </c>
      <c r="O7" s="209">
        <v>0</v>
      </c>
    </row>
    <row r="8" spans="1:15" s="67" customFormat="1" ht="12" x14ac:dyDescent="0.35">
      <c r="A8" s="68"/>
      <c r="B8" s="65" t="s">
        <v>195</v>
      </c>
      <c r="C8" s="166">
        <v>30.283447008638444</v>
      </c>
      <c r="D8" s="166">
        <v>30.143631566327766</v>
      </c>
      <c r="E8" s="166">
        <v>31.611287908631738</v>
      </c>
      <c r="F8" s="166">
        <v>30.657534309478304</v>
      </c>
      <c r="G8" s="166">
        <v>30.499382144878336</v>
      </c>
      <c r="H8" s="166">
        <v>32.232275989841796</v>
      </c>
      <c r="I8" s="166">
        <v>30.61100593040408</v>
      </c>
      <c r="J8" s="166">
        <v>29.885094089387309</v>
      </c>
      <c r="K8" s="166">
        <v>32.009228521771462</v>
      </c>
      <c r="L8" s="166">
        <v>30.920391646376711</v>
      </c>
      <c r="M8" s="166">
        <v>31.20131736862411</v>
      </c>
      <c r="N8" s="166">
        <v>31.792660180841985</v>
      </c>
      <c r="O8" s="217">
        <v>371.84725666520205</v>
      </c>
    </row>
    <row r="9" spans="1:15" s="67" customFormat="1" ht="12" x14ac:dyDescent="0.35">
      <c r="A9" s="170"/>
      <c r="B9" s="65" t="s">
        <v>196</v>
      </c>
      <c r="C9" s="156">
        <v>0</v>
      </c>
      <c r="D9" s="156">
        <v>0</v>
      </c>
      <c r="E9" s="156">
        <v>0</v>
      </c>
      <c r="F9" s="156">
        <v>0</v>
      </c>
      <c r="G9" s="156">
        <v>0</v>
      </c>
      <c r="H9" s="156">
        <v>0</v>
      </c>
      <c r="I9" s="156">
        <v>0</v>
      </c>
      <c r="J9" s="156">
        <v>0</v>
      </c>
      <c r="K9" s="156">
        <v>0</v>
      </c>
      <c r="L9" s="156">
        <v>0</v>
      </c>
      <c r="M9" s="156">
        <v>0</v>
      </c>
      <c r="N9" s="156">
        <v>0</v>
      </c>
      <c r="O9" s="209">
        <v>0</v>
      </c>
    </row>
    <row r="10" spans="1:15" s="67" customFormat="1" ht="12" x14ac:dyDescent="0.35">
      <c r="A10" s="69"/>
      <c r="B10" s="65" t="s">
        <v>197</v>
      </c>
      <c r="C10" s="156">
        <v>1.5280547499999999</v>
      </c>
      <c r="D10" s="156">
        <v>1.5280547499999999</v>
      </c>
      <c r="E10" s="156">
        <v>1.5280547499999999</v>
      </c>
      <c r="F10" s="156">
        <v>1.5280547499999999</v>
      </c>
      <c r="G10" s="156">
        <v>1.5280547499999999</v>
      </c>
      <c r="H10" s="156">
        <v>1.5280547499999999</v>
      </c>
      <c r="I10" s="156">
        <v>1.5280547499999999</v>
      </c>
      <c r="J10" s="156">
        <v>1.5280547499999999</v>
      </c>
      <c r="K10" s="156">
        <v>1.5280547499999999</v>
      </c>
      <c r="L10" s="66">
        <v>1.5280547499999999</v>
      </c>
      <c r="M10" s="66">
        <v>1.5280547499999999</v>
      </c>
      <c r="N10" s="66">
        <v>1.5280547499999999</v>
      </c>
      <c r="O10" s="208">
        <v>18.336656999999995</v>
      </c>
    </row>
    <row r="11" spans="1:15" s="67" customFormat="1" ht="12" x14ac:dyDescent="0.35">
      <c r="A11" s="70"/>
      <c r="B11" s="65" t="s">
        <v>25</v>
      </c>
      <c r="C11" s="156">
        <v>0</v>
      </c>
      <c r="D11" s="156">
        <v>0</v>
      </c>
      <c r="E11" s="156">
        <v>0</v>
      </c>
      <c r="F11" s="156">
        <v>0</v>
      </c>
      <c r="G11" s="156">
        <v>0</v>
      </c>
      <c r="H11" s="156">
        <v>0</v>
      </c>
      <c r="I11" s="156">
        <v>0</v>
      </c>
      <c r="J11" s="156">
        <v>0</v>
      </c>
      <c r="K11" s="156">
        <v>0</v>
      </c>
      <c r="L11" s="156">
        <v>0</v>
      </c>
      <c r="M11" s="156">
        <v>0</v>
      </c>
      <c r="N11" s="156">
        <v>0</v>
      </c>
      <c r="O11" s="209">
        <v>0</v>
      </c>
    </row>
    <row r="12" spans="1:15" s="67" customFormat="1" ht="12" x14ac:dyDescent="0.35">
      <c r="A12" s="73"/>
      <c r="B12" s="65" t="s">
        <v>198</v>
      </c>
      <c r="C12" s="156">
        <v>0</v>
      </c>
      <c r="D12" s="156">
        <v>0</v>
      </c>
      <c r="E12" s="156">
        <v>0</v>
      </c>
      <c r="F12" s="156">
        <v>0</v>
      </c>
      <c r="G12" s="156">
        <v>0</v>
      </c>
      <c r="H12" s="156">
        <v>0</v>
      </c>
      <c r="I12" s="156">
        <v>0</v>
      </c>
      <c r="J12" s="156">
        <v>0</v>
      </c>
      <c r="K12" s="156">
        <v>0</v>
      </c>
      <c r="L12" s="156">
        <v>0</v>
      </c>
      <c r="M12" s="156">
        <v>0</v>
      </c>
      <c r="N12" s="156">
        <v>0</v>
      </c>
      <c r="O12" s="209">
        <v>0</v>
      </c>
    </row>
    <row r="13" spans="1:15" s="100" customFormat="1" ht="12" x14ac:dyDescent="0.35">
      <c r="A13" s="98"/>
      <c r="B13" s="72" t="s">
        <v>199</v>
      </c>
      <c r="C13" s="157">
        <v>0</v>
      </c>
      <c r="D13" s="157">
        <v>0</v>
      </c>
      <c r="E13" s="157">
        <v>0</v>
      </c>
      <c r="F13" s="157">
        <v>0</v>
      </c>
      <c r="G13" s="157">
        <v>0</v>
      </c>
      <c r="H13" s="157">
        <v>0</v>
      </c>
      <c r="I13" s="157">
        <v>0</v>
      </c>
      <c r="J13" s="157">
        <v>0</v>
      </c>
      <c r="K13" s="157">
        <v>0</v>
      </c>
      <c r="L13" s="157">
        <v>0</v>
      </c>
      <c r="M13" s="157">
        <v>0</v>
      </c>
      <c r="N13" s="157">
        <v>0</v>
      </c>
      <c r="O13" s="219">
        <v>0</v>
      </c>
    </row>
    <row r="14" spans="1:15" s="67" customFormat="1" ht="12" x14ac:dyDescent="0.35">
      <c r="A14" s="75"/>
      <c r="B14" s="103" t="s">
        <v>200</v>
      </c>
      <c r="C14" s="169">
        <v>31.811501758638443</v>
      </c>
      <c r="D14" s="169">
        <v>31.671686316327765</v>
      </c>
      <c r="E14" s="169">
        <v>33.13934265863174</v>
      </c>
      <c r="F14" s="169">
        <v>32.185589059478303</v>
      </c>
      <c r="G14" s="169">
        <v>32.027436894878335</v>
      </c>
      <c r="H14" s="169">
        <v>33.760330739841798</v>
      </c>
      <c r="I14" s="169">
        <v>32.139060680404079</v>
      </c>
      <c r="J14" s="169">
        <v>31.413148839387308</v>
      </c>
      <c r="K14" s="169">
        <v>33.537283271771464</v>
      </c>
      <c r="L14" s="169">
        <v>32.44844639637671</v>
      </c>
      <c r="M14" s="169">
        <v>32.729372118624113</v>
      </c>
      <c r="N14" s="169">
        <v>33.320714930841987</v>
      </c>
      <c r="O14" s="169">
        <v>390.183913665202</v>
      </c>
    </row>
    <row r="15" spans="1:15" s="67" customFormat="1" ht="12" x14ac:dyDescent="0.35">
      <c r="A15" s="74"/>
      <c r="B15" s="65" t="s">
        <v>55</v>
      </c>
      <c r="C15" s="156">
        <v>0</v>
      </c>
      <c r="D15" s="156">
        <v>0</v>
      </c>
      <c r="E15" s="156">
        <v>0</v>
      </c>
      <c r="F15" s="156">
        <v>0</v>
      </c>
      <c r="G15" s="156">
        <v>0</v>
      </c>
      <c r="H15" s="156">
        <v>0</v>
      </c>
      <c r="I15" s="156">
        <v>0</v>
      </c>
      <c r="J15" s="156">
        <v>0</v>
      </c>
      <c r="K15" s="156">
        <v>0</v>
      </c>
      <c r="L15" s="156">
        <v>0</v>
      </c>
      <c r="M15" s="156">
        <v>0</v>
      </c>
      <c r="N15" s="156">
        <v>0</v>
      </c>
      <c r="O15" s="20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6" customFormat="1" ht="12" x14ac:dyDescent="0.35">
      <c r="A17" s="105"/>
      <c r="B17" s="103" t="s">
        <v>202</v>
      </c>
      <c r="C17" s="169">
        <v>31.811501758638443</v>
      </c>
      <c r="D17" s="169">
        <v>31.671686316327765</v>
      </c>
      <c r="E17" s="169">
        <v>33.13934265863174</v>
      </c>
      <c r="F17" s="169">
        <v>32.185589059478303</v>
      </c>
      <c r="G17" s="169">
        <v>32.027436894878335</v>
      </c>
      <c r="H17" s="169">
        <v>33.760330739841798</v>
      </c>
      <c r="I17" s="169">
        <v>32.139060680404079</v>
      </c>
      <c r="J17" s="169">
        <v>31.413148839387308</v>
      </c>
      <c r="K17" s="169">
        <v>33.537283271771464</v>
      </c>
      <c r="L17" s="169">
        <v>32.44844639637671</v>
      </c>
      <c r="M17" s="169">
        <v>32.729372118624113</v>
      </c>
      <c r="N17" s="169">
        <v>33.320714930841987</v>
      </c>
      <c r="O17" s="169">
        <v>390.183913665202</v>
      </c>
    </row>
    <row r="18" spans="1:15" s="100" customFormat="1" ht="12" x14ac:dyDescent="0.35">
      <c r="A18" s="98"/>
      <c r="B18" s="72" t="s">
        <v>203</v>
      </c>
      <c r="C18" s="157">
        <v>0</v>
      </c>
      <c r="D18" s="157">
        <v>0</v>
      </c>
      <c r="E18" s="157">
        <v>0</v>
      </c>
      <c r="F18" s="157">
        <v>0</v>
      </c>
      <c r="G18" s="157">
        <v>0</v>
      </c>
      <c r="H18" s="157">
        <v>0</v>
      </c>
      <c r="I18" s="157">
        <v>0</v>
      </c>
      <c r="J18" s="157">
        <v>0</v>
      </c>
      <c r="K18" s="157">
        <v>0</v>
      </c>
      <c r="L18" s="157">
        <v>0</v>
      </c>
      <c r="M18" s="157">
        <v>0</v>
      </c>
      <c r="N18" s="157">
        <v>0</v>
      </c>
      <c r="O18" s="219">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283</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94">
        <v>0</v>
      </c>
      <c r="D25" s="94">
        <v>0</v>
      </c>
      <c r="E25" s="94">
        <v>0</v>
      </c>
      <c r="F25" s="94">
        <v>0</v>
      </c>
      <c r="G25" s="94">
        <v>0</v>
      </c>
      <c r="H25" s="94">
        <v>0</v>
      </c>
      <c r="I25" s="94">
        <v>0</v>
      </c>
      <c r="J25" s="94">
        <v>0</v>
      </c>
      <c r="K25" s="94">
        <v>0</v>
      </c>
      <c r="L25" s="94">
        <v>0</v>
      </c>
      <c r="M25" s="94">
        <v>0</v>
      </c>
      <c r="N25" s="94">
        <v>0</v>
      </c>
      <c r="O25" s="213">
        <v>0</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3">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3">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3">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3">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3">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3">
        <v>0</v>
      </c>
    </row>
    <row r="34" spans="1:15" s="67" customFormat="1" ht="12" x14ac:dyDescent="0.35">
      <c r="A34" s="64"/>
      <c r="B34" s="107" t="s">
        <v>207</v>
      </c>
      <c r="C34" s="189">
        <v>0</v>
      </c>
      <c r="D34" s="189">
        <v>0</v>
      </c>
      <c r="E34" s="189">
        <v>0</v>
      </c>
      <c r="F34" s="189">
        <v>0</v>
      </c>
      <c r="G34" s="189">
        <v>0</v>
      </c>
      <c r="H34" s="189">
        <v>0</v>
      </c>
      <c r="I34" s="189">
        <v>0</v>
      </c>
      <c r="J34" s="189">
        <v>0</v>
      </c>
      <c r="K34" s="189">
        <v>0</v>
      </c>
      <c r="L34" s="189">
        <v>0</v>
      </c>
      <c r="M34" s="189">
        <v>0</v>
      </c>
      <c r="N34" s="189">
        <v>0</v>
      </c>
      <c r="O34" s="189">
        <v>0</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283</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94">
        <v>0</v>
      </c>
      <c r="D38" s="94">
        <v>0</v>
      </c>
      <c r="E38" s="94">
        <v>0</v>
      </c>
      <c r="F38" s="94">
        <v>0</v>
      </c>
      <c r="G38" s="94">
        <v>0</v>
      </c>
      <c r="H38" s="94">
        <v>0</v>
      </c>
      <c r="I38" s="94">
        <v>0</v>
      </c>
      <c r="J38" s="94">
        <v>0</v>
      </c>
      <c r="K38" s="94">
        <v>0</v>
      </c>
      <c r="L38" s="94">
        <v>0</v>
      </c>
      <c r="M38" s="94">
        <v>0</v>
      </c>
      <c r="N38" s="94">
        <v>0</v>
      </c>
      <c r="O38" s="213">
        <v>0</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3">
        <v>0</v>
      </c>
    </row>
    <row r="40" spans="1:15" s="67" customFormat="1" ht="12" x14ac:dyDescent="0.35">
      <c r="A40" s="68"/>
      <c r="B40" s="78" t="s">
        <v>15</v>
      </c>
      <c r="C40" s="77">
        <v>27.147537290962596</v>
      </c>
      <c r="D40" s="77">
        <v>26.934793715682716</v>
      </c>
      <c r="E40" s="77">
        <v>28.117454590988604</v>
      </c>
      <c r="F40" s="77">
        <v>27.273732911753623</v>
      </c>
      <c r="G40" s="77">
        <v>27.234568753577097</v>
      </c>
      <c r="H40" s="77">
        <v>28.738762532430986</v>
      </c>
      <c r="I40" s="77">
        <v>27.23360173732582</v>
      </c>
      <c r="J40" s="77">
        <v>27.297424809909788</v>
      </c>
      <c r="K40" s="77">
        <v>28.974714497741399</v>
      </c>
      <c r="L40" s="77">
        <v>27.535310807722745</v>
      </c>
      <c r="M40" s="77">
        <v>27.796405195566237</v>
      </c>
      <c r="N40" s="77">
        <v>29.179721943011103</v>
      </c>
      <c r="O40" s="212">
        <v>333.46402878667271</v>
      </c>
    </row>
    <row r="41" spans="1:15" s="67" customFormat="1" ht="12" x14ac:dyDescent="0.35">
      <c r="A41" s="68"/>
      <c r="B41" s="78" t="s">
        <v>208</v>
      </c>
      <c r="C41" s="94">
        <v>0</v>
      </c>
      <c r="D41" s="94">
        <v>0</v>
      </c>
      <c r="E41" s="94">
        <v>0</v>
      </c>
      <c r="F41" s="94">
        <v>0</v>
      </c>
      <c r="G41" s="94">
        <v>0</v>
      </c>
      <c r="H41" s="94">
        <v>0</v>
      </c>
      <c r="I41" s="94">
        <v>0</v>
      </c>
      <c r="J41" s="94">
        <v>0</v>
      </c>
      <c r="K41" s="94">
        <v>0</v>
      </c>
      <c r="L41" s="94">
        <v>0</v>
      </c>
      <c r="M41" s="94">
        <v>0</v>
      </c>
      <c r="N41" s="94">
        <v>0</v>
      </c>
      <c r="O41" s="213">
        <v>0</v>
      </c>
    </row>
    <row r="42" spans="1:15" s="67" customFormat="1" ht="12" x14ac:dyDescent="0.35">
      <c r="A42" s="68"/>
      <c r="B42" s="78" t="s">
        <v>16</v>
      </c>
      <c r="C42" s="94">
        <v>0</v>
      </c>
      <c r="D42" s="94">
        <v>0</v>
      </c>
      <c r="E42" s="94">
        <v>0</v>
      </c>
      <c r="F42" s="94">
        <v>0</v>
      </c>
      <c r="G42" s="94">
        <v>0</v>
      </c>
      <c r="H42" s="94">
        <v>0</v>
      </c>
      <c r="I42" s="94">
        <v>0</v>
      </c>
      <c r="J42" s="94">
        <v>0</v>
      </c>
      <c r="K42" s="94">
        <v>0</v>
      </c>
      <c r="L42" s="94">
        <v>0</v>
      </c>
      <c r="M42" s="94">
        <v>0</v>
      </c>
      <c r="N42" s="94">
        <v>0</v>
      </c>
      <c r="O42" s="213">
        <v>0</v>
      </c>
    </row>
    <row r="43" spans="1:15" s="67" customFormat="1" ht="12" x14ac:dyDescent="0.35">
      <c r="A43" s="68"/>
      <c r="B43" s="78" t="s">
        <v>17</v>
      </c>
      <c r="C43" s="94">
        <v>3.1359097176758466</v>
      </c>
      <c r="D43" s="94">
        <v>3.2088378506450517</v>
      </c>
      <c r="E43" s="94">
        <v>3.4938333176431327</v>
      </c>
      <c r="F43" s="94">
        <v>3.3838013977246812</v>
      </c>
      <c r="G43" s="94">
        <v>3.26481339130124</v>
      </c>
      <c r="H43" s="94">
        <v>3.4935134574108107</v>
      </c>
      <c r="I43" s="94">
        <v>3.377404193078259</v>
      </c>
      <c r="J43" s="94">
        <v>2.5876692794775185</v>
      </c>
      <c r="K43" s="94">
        <v>3.0345140240300648</v>
      </c>
      <c r="L43" s="94">
        <v>3.3850808386539657</v>
      </c>
      <c r="M43" s="94">
        <v>3.4049121730578724</v>
      </c>
      <c r="N43" s="94">
        <v>2.6129382378308836</v>
      </c>
      <c r="O43" s="213">
        <v>38.383227878529325</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3">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3">
        <v>0</v>
      </c>
    </row>
    <row r="46" spans="1:15" s="67" customFormat="1" ht="12" x14ac:dyDescent="0.35">
      <c r="A46" s="68"/>
      <c r="B46" s="78" t="s">
        <v>20</v>
      </c>
      <c r="C46" s="94">
        <v>0</v>
      </c>
      <c r="D46" s="94">
        <v>0</v>
      </c>
      <c r="E46" s="94">
        <v>0</v>
      </c>
      <c r="F46" s="94">
        <v>0</v>
      </c>
      <c r="G46" s="94">
        <v>0</v>
      </c>
      <c r="H46" s="94">
        <v>0</v>
      </c>
      <c r="I46" s="94">
        <v>0</v>
      </c>
      <c r="J46" s="94">
        <v>0</v>
      </c>
      <c r="K46" s="94">
        <v>0</v>
      </c>
      <c r="L46" s="94">
        <v>0</v>
      </c>
      <c r="M46" s="94">
        <v>0</v>
      </c>
      <c r="N46" s="94">
        <v>0</v>
      </c>
      <c r="O46" s="213">
        <v>0</v>
      </c>
    </row>
    <row r="47" spans="1:15" s="67" customFormat="1" ht="12" x14ac:dyDescent="0.35">
      <c r="A47" s="68"/>
      <c r="B47" s="109" t="s">
        <v>209</v>
      </c>
      <c r="C47" s="192">
        <v>30.283447008638444</v>
      </c>
      <c r="D47" s="192">
        <v>30.143631566327766</v>
      </c>
      <c r="E47" s="192">
        <v>31.611287908631738</v>
      </c>
      <c r="F47" s="192">
        <v>30.657534309478304</v>
      </c>
      <c r="G47" s="192">
        <v>30.499382144878336</v>
      </c>
      <c r="H47" s="192">
        <v>32.232275989841796</v>
      </c>
      <c r="I47" s="192">
        <v>30.61100593040408</v>
      </c>
      <c r="J47" s="192">
        <v>29.885094089387309</v>
      </c>
      <c r="K47" s="192">
        <v>32.009228521771462</v>
      </c>
      <c r="L47" s="192">
        <v>30.920391646376711</v>
      </c>
      <c r="M47" s="192">
        <v>31.20131736862411</v>
      </c>
      <c r="N47" s="192">
        <v>31.792660180841985</v>
      </c>
      <c r="O47" s="192">
        <v>371.84725666520205</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283</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94">
        <v>0</v>
      </c>
      <c r="D52" s="94">
        <v>0</v>
      </c>
      <c r="E52" s="94">
        <v>0</v>
      </c>
      <c r="F52" s="94">
        <v>0</v>
      </c>
      <c r="G52" s="94">
        <v>0</v>
      </c>
      <c r="H52" s="94">
        <v>0</v>
      </c>
      <c r="I52" s="94">
        <v>0</v>
      </c>
      <c r="J52" s="94">
        <v>0</v>
      </c>
      <c r="K52" s="94">
        <v>0</v>
      </c>
      <c r="L52" s="94">
        <v>0</v>
      </c>
      <c r="M52" s="94">
        <v>0</v>
      </c>
      <c r="N52" s="94">
        <v>0</v>
      </c>
      <c r="O52" s="213">
        <v>0</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90">
        <v>0</v>
      </c>
      <c r="D55" s="190">
        <v>0</v>
      </c>
      <c r="E55" s="190">
        <v>0</v>
      </c>
      <c r="F55" s="190">
        <v>0</v>
      </c>
      <c r="G55" s="190">
        <v>0</v>
      </c>
      <c r="H55" s="190">
        <v>0</v>
      </c>
      <c r="I55" s="190">
        <v>0</v>
      </c>
      <c r="J55" s="190">
        <v>0</v>
      </c>
      <c r="K55" s="190">
        <v>0</v>
      </c>
      <c r="L55" s="190">
        <v>0</v>
      </c>
      <c r="M55" s="190">
        <v>0</v>
      </c>
      <c r="N55" s="190">
        <v>0</v>
      </c>
      <c r="O55" s="190">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283</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1.1985130833333331</v>
      </c>
      <c r="D62" s="94">
        <v>1.1985130833333331</v>
      </c>
      <c r="E62" s="94">
        <v>1.1985130833333331</v>
      </c>
      <c r="F62" s="94">
        <v>1.1985130833333331</v>
      </c>
      <c r="G62" s="94">
        <v>1.1985130833333331</v>
      </c>
      <c r="H62" s="94">
        <v>1.1985130833333331</v>
      </c>
      <c r="I62" s="94">
        <v>1.1985130833333331</v>
      </c>
      <c r="J62" s="94">
        <v>1.1985130833333331</v>
      </c>
      <c r="K62" s="94">
        <v>1.1985130833333331</v>
      </c>
      <c r="L62" s="94">
        <v>1.1985130833333331</v>
      </c>
      <c r="M62" s="94">
        <v>1.1985130833333331</v>
      </c>
      <c r="N62" s="94">
        <v>1.1985130833333331</v>
      </c>
      <c r="O62" s="94">
        <v>14.382156999999998</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1.1985130833333331</v>
      </c>
      <c r="D66" s="229">
        <v>1.1985130833333331</v>
      </c>
      <c r="E66" s="229">
        <v>1.1985130833333331</v>
      </c>
      <c r="F66" s="229">
        <v>1.1985130833333331</v>
      </c>
      <c r="G66" s="229">
        <v>1.1985130833333331</v>
      </c>
      <c r="H66" s="229">
        <v>1.1985130833333331</v>
      </c>
      <c r="I66" s="229">
        <v>1.1985130833333331</v>
      </c>
      <c r="J66" s="229">
        <v>1.1985130833333331</v>
      </c>
      <c r="K66" s="229">
        <v>1.1985130833333331</v>
      </c>
      <c r="L66" s="229">
        <v>1.1985130833333331</v>
      </c>
      <c r="M66" s="229">
        <v>1.1985130833333331</v>
      </c>
      <c r="N66" s="229">
        <v>1.1985130833333331</v>
      </c>
      <c r="O66" s="230">
        <v>14.382156999999998</v>
      </c>
    </row>
    <row r="67" spans="1:15" s="67" customFormat="1" ht="12" x14ac:dyDescent="0.35">
      <c r="A67" s="226"/>
      <c r="B67" s="76" t="s">
        <v>220</v>
      </c>
      <c r="C67" s="94">
        <v>0</v>
      </c>
      <c r="D67" s="94">
        <v>0</v>
      </c>
      <c r="E67" s="94">
        <v>0</v>
      </c>
      <c r="F67" s="94">
        <v>0</v>
      </c>
      <c r="G67" s="94">
        <v>0</v>
      </c>
      <c r="H67" s="94">
        <v>0</v>
      </c>
      <c r="I67" s="94">
        <v>0</v>
      </c>
      <c r="J67" s="94">
        <v>0</v>
      </c>
      <c r="K67" s="94">
        <v>0</v>
      </c>
      <c r="L67" s="94">
        <v>0</v>
      </c>
      <c r="M67" s="94">
        <v>0</v>
      </c>
      <c r="N67" s="94">
        <v>0</v>
      </c>
      <c r="O67" s="231">
        <v>0</v>
      </c>
    </row>
    <row r="68" spans="1:15" s="67" customFormat="1" ht="12" x14ac:dyDescent="0.35">
      <c r="A68" s="226"/>
      <c r="B68" s="76" t="s">
        <v>221</v>
      </c>
      <c r="C68" s="94">
        <v>0</v>
      </c>
      <c r="D68" s="94">
        <v>0</v>
      </c>
      <c r="E68" s="94">
        <v>0</v>
      </c>
      <c r="F68" s="94">
        <v>0</v>
      </c>
      <c r="G68" s="94">
        <v>0</v>
      </c>
      <c r="H68" s="94">
        <v>0</v>
      </c>
      <c r="I68" s="94">
        <v>0</v>
      </c>
      <c r="J68" s="94">
        <v>0</v>
      </c>
      <c r="K68" s="94">
        <v>0</v>
      </c>
      <c r="L68" s="94">
        <v>0</v>
      </c>
      <c r="M68" s="94">
        <v>0</v>
      </c>
      <c r="N68" s="94">
        <v>0</v>
      </c>
      <c r="O68" s="231">
        <v>0</v>
      </c>
    </row>
    <row r="69" spans="1:15" s="67" customFormat="1" ht="12" x14ac:dyDescent="0.35">
      <c r="A69" s="226"/>
      <c r="B69" s="76" t="s">
        <v>222</v>
      </c>
      <c r="C69" s="94">
        <v>0</v>
      </c>
      <c r="D69" s="94">
        <v>0</v>
      </c>
      <c r="E69" s="94">
        <v>0</v>
      </c>
      <c r="F69" s="94">
        <v>0</v>
      </c>
      <c r="G69" s="94">
        <v>0</v>
      </c>
      <c r="H69" s="94">
        <v>0</v>
      </c>
      <c r="I69" s="94">
        <v>0</v>
      </c>
      <c r="J69" s="94">
        <v>0</v>
      </c>
      <c r="K69" s="94">
        <v>0</v>
      </c>
      <c r="L69" s="94">
        <v>0</v>
      </c>
      <c r="M69" s="94">
        <v>0</v>
      </c>
      <c r="N69" s="94">
        <v>0</v>
      </c>
      <c r="O69" s="231">
        <v>0</v>
      </c>
    </row>
    <row r="70" spans="1:15" s="67" customFormat="1" ht="12" x14ac:dyDescent="0.35">
      <c r="A70" s="226"/>
      <c r="B70" s="76" t="s">
        <v>223</v>
      </c>
      <c r="C70" s="94">
        <v>0.32954166666666673</v>
      </c>
      <c r="D70" s="94">
        <v>0.32954166666666673</v>
      </c>
      <c r="E70" s="94">
        <v>0.32954166666666673</v>
      </c>
      <c r="F70" s="94">
        <v>0.32954166666666673</v>
      </c>
      <c r="G70" s="94">
        <v>0.32954166666666673</v>
      </c>
      <c r="H70" s="94">
        <v>0.32954166666666673</v>
      </c>
      <c r="I70" s="94">
        <v>0.32954166666666673</v>
      </c>
      <c r="J70" s="94">
        <v>0.32954166666666673</v>
      </c>
      <c r="K70" s="94">
        <v>0.32954166666666673</v>
      </c>
      <c r="L70" s="94">
        <v>0.32954166666666673</v>
      </c>
      <c r="M70" s="94">
        <v>0.32954166666666673</v>
      </c>
      <c r="N70" s="94">
        <v>0.32954166666666673</v>
      </c>
      <c r="O70" s="231">
        <v>3.9544999999999999</v>
      </c>
    </row>
    <row r="71" spans="1:15" s="67" customFormat="1" ht="12" x14ac:dyDescent="0.35">
      <c r="A71" s="226"/>
      <c r="B71" s="76" t="s">
        <v>224</v>
      </c>
      <c r="C71" s="94">
        <v>0</v>
      </c>
      <c r="D71" s="94">
        <v>0</v>
      </c>
      <c r="E71" s="94">
        <v>0</v>
      </c>
      <c r="F71" s="94">
        <v>0</v>
      </c>
      <c r="G71" s="94">
        <v>0</v>
      </c>
      <c r="H71" s="94">
        <v>0</v>
      </c>
      <c r="I71" s="94">
        <v>0</v>
      </c>
      <c r="J71" s="94">
        <v>0</v>
      </c>
      <c r="K71" s="94">
        <v>0</v>
      </c>
      <c r="L71" s="94">
        <v>0</v>
      </c>
      <c r="M71" s="94">
        <v>0</v>
      </c>
      <c r="N71" s="94">
        <v>0</v>
      </c>
      <c r="O71" s="231">
        <v>0</v>
      </c>
    </row>
    <row r="72" spans="1:15" s="67" customFormat="1" ht="12" x14ac:dyDescent="0.35">
      <c r="A72" s="226"/>
      <c r="B72" s="227" t="s">
        <v>225</v>
      </c>
      <c r="C72" s="229">
        <v>0.32954166666666673</v>
      </c>
      <c r="D72" s="229">
        <v>0.32954166666666673</v>
      </c>
      <c r="E72" s="229">
        <v>0.32954166666666673</v>
      </c>
      <c r="F72" s="229">
        <v>0.32954166666666673</v>
      </c>
      <c r="G72" s="229">
        <v>0.32954166666666673</v>
      </c>
      <c r="H72" s="229">
        <v>0.32954166666666673</v>
      </c>
      <c r="I72" s="229">
        <v>0.32954166666666673</v>
      </c>
      <c r="J72" s="229">
        <v>0.32954166666666673</v>
      </c>
      <c r="K72" s="229">
        <v>0.32954166666666673</v>
      </c>
      <c r="L72" s="229">
        <v>0.32954166666666673</v>
      </c>
      <c r="M72" s="229">
        <v>0.32954166666666673</v>
      </c>
      <c r="N72" s="229">
        <v>0.32954166666666673</v>
      </c>
      <c r="O72" s="230">
        <v>3.9544999999999999</v>
      </c>
    </row>
    <row r="73" spans="1:15" s="67" customFormat="1" ht="12" x14ac:dyDescent="0.35">
      <c r="A73" s="69"/>
      <c r="B73" s="228" t="s">
        <v>226</v>
      </c>
      <c r="C73" s="161">
        <v>1.5280547499999999</v>
      </c>
      <c r="D73" s="161">
        <v>1.5280547499999999</v>
      </c>
      <c r="E73" s="161">
        <v>1.5280547499999999</v>
      </c>
      <c r="F73" s="161">
        <v>1.5280547499999999</v>
      </c>
      <c r="G73" s="161">
        <v>1.5280547499999999</v>
      </c>
      <c r="H73" s="161">
        <v>1.5280547499999999</v>
      </c>
      <c r="I73" s="161">
        <v>1.5280547499999999</v>
      </c>
      <c r="J73" s="161">
        <v>1.5280547499999999</v>
      </c>
      <c r="K73" s="161">
        <v>1.5280547499999999</v>
      </c>
      <c r="L73" s="161">
        <v>1.5280547499999999</v>
      </c>
      <c r="M73" s="161">
        <v>1.5280547499999999</v>
      </c>
      <c r="N73" s="161">
        <v>1.5280547499999999</v>
      </c>
      <c r="O73" s="232">
        <v>18.336656999999995</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283</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3">
        <v>0</v>
      </c>
    </row>
    <row r="81" spans="1:15" s="67" customFormat="1" ht="12" x14ac:dyDescent="0.35">
      <c r="A81" s="70"/>
      <c r="B81" s="120" t="s">
        <v>227</v>
      </c>
      <c r="C81" s="159">
        <v>0</v>
      </c>
      <c r="D81" s="159">
        <v>0</v>
      </c>
      <c r="E81" s="159">
        <v>0</v>
      </c>
      <c r="F81" s="159">
        <v>0</v>
      </c>
      <c r="G81" s="159">
        <v>0</v>
      </c>
      <c r="H81" s="159">
        <v>0</v>
      </c>
      <c r="I81" s="159">
        <v>0</v>
      </c>
      <c r="J81" s="159">
        <v>0</v>
      </c>
      <c r="K81" s="159">
        <v>0</v>
      </c>
      <c r="L81" s="159">
        <v>0</v>
      </c>
      <c r="M81" s="159">
        <v>0</v>
      </c>
      <c r="N81" s="159">
        <v>0</v>
      </c>
      <c r="O81" s="159">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59">
        <v>0</v>
      </c>
      <c r="D87" s="159">
        <v>0</v>
      </c>
      <c r="E87" s="159">
        <v>0</v>
      </c>
      <c r="F87" s="159">
        <v>0</v>
      </c>
      <c r="G87" s="159">
        <v>0</v>
      </c>
      <c r="H87" s="159">
        <v>0</v>
      </c>
      <c r="I87" s="159">
        <v>0</v>
      </c>
      <c r="J87" s="159">
        <v>0</v>
      </c>
      <c r="K87" s="159">
        <v>0</v>
      </c>
      <c r="L87" s="159">
        <v>0</v>
      </c>
      <c r="M87" s="159">
        <v>0</v>
      </c>
      <c r="N87" s="159">
        <v>0</v>
      </c>
      <c r="O87" s="159">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3">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3">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3">
        <v>0</v>
      </c>
    </row>
    <row r="91" spans="1:15" s="67" customFormat="1" ht="12" x14ac:dyDescent="0.35">
      <c r="A91" s="70"/>
      <c r="B91" s="111" t="s">
        <v>232</v>
      </c>
      <c r="C91" s="188">
        <v>0</v>
      </c>
      <c r="D91" s="188">
        <v>0</v>
      </c>
      <c r="E91" s="188">
        <v>0</v>
      </c>
      <c r="F91" s="188">
        <v>0</v>
      </c>
      <c r="G91" s="188">
        <v>0</v>
      </c>
      <c r="H91" s="188">
        <v>0</v>
      </c>
      <c r="I91" s="188">
        <v>0</v>
      </c>
      <c r="J91" s="188">
        <v>0</v>
      </c>
      <c r="K91" s="188">
        <v>0</v>
      </c>
      <c r="L91" s="188">
        <v>0</v>
      </c>
      <c r="M91" s="188">
        <v>0</v>
      </c>
      <c r="N91" s="188">
        <v>0</v>
      </c>
      <c r="O91" s="188">
        <v>0</v>
      </c>
    </row>
    <row r="92" spans="1:15" s="67" customFormat="1" ht="10.5" customHeight="1" x14ac:dyDescent="0.35">
      <c r="B92" s="79"/>
      <c r="C92" s="195"/>
      <c r="D92" s="195"/>
      <c r="E92" s="195"/>
      <c r="F92" s="195"/>
      <c r="G92" s="195"/>
      <c r="H92" s="195"/>
      <c r="I92" s="195"/>
      <c r="J92" s="195"/>
      <c r="K92" s="195"/>
      <c r="L92" s="195"/>
      <c r="M92" s="195"/>
      <c r="N92" s="195"/>
      <c r="O92" s="195"/>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283</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3">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3">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3">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3">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3">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3">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3">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3">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3">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3">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3">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3">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3">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3">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3">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4">
        <v>0</v>
      </c>
      <c r="D116" s="164">
        <v>0</v>
      </c>
      <c r="E116" s="164">
        <v>0</v>
      </c>
      <c r="F116" s="164">
        <v>0</v>
      </c>
      <c r="G116" s="164">
        <v>0</v>
      </c>
      <c r="H116" s="164">
        <v>0</v>
      </c>
      <c r="I116" s="164">
        <v>0</v>
      </c>
      <c r="J116" s="164">
        <v>0</v>
      </c>
      <c r="K116" s="164">
        <v>0</v>
      </c>
      <c r="L116" s="164">
        <v>0</v>
      </c>
      <c r="M116" s="164">
        <v>0</v>
      </c>
      <c r="N116" s="164">
        <v>0</v>
      </c>
      <c r="O116" s="164">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3">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3">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3">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3">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3">
        <v>0</v>
      </c>
    </row>
    <row r="122" spans="1:15" s="67" customFormat="1" ht="12" x14ac:dyDescent="0.35">
      <c r="A122" s="73"/>
      <c r="B122" s="113" t="s">
        <v>236</v>
      </c>
      <c r="C122" s="164">
        <v>0</v>
      </c>
      <c r="D122" s="164">
        <v>0</v>
      </c>
      <c r="E122" s="164">
        <v>0</v>
      </c>
      <c r="F122" s="164">
        <v>0</v>
      </c>
      <c r="G122" s="164">
        <v>0</v>
      </c>
      <c r="H122" s="164">
        <v>0</v>
      </c>
      <c r="I122" s="164">
        <v>0</v>
      </c>
      <c r="J122" s="164">
        <v>0</v>
      </c>
      <c r="K122" s="164">
        <v>0</v>
      </c>
      <c r="L122" s="164">
        <v>0</v>
      </c>
      <c r="M122" s="164">
        <v>0</v>
      </c>
      <c r="N122" s="164">
        <v>0</v>
      </c>
      <c r="O122" s="164">
        <v>0</v>
      </c>
    </row>
    <row r="123" spans="1:15" s="67" customFormat="1" ht="12" x14ac:dyDescent="0.35">
      <c r="A123" s="73"/>
      <c r="B123" s="116" t="s">
        <v>237</v>
      </c>
      <c r="C123" s="165">
        <v>0</v>
      </c>
      <c r="D123" s="165">
        <v>0</v>
      </c>
      <c r="E123" s="165">
        <v>0</v>
      </c>
      <c r="F123" s="165">
        <v>0</v>
      </c>
      <c r="G123" s="165">
        <v>0</v>
      </c>
      <c r="H123" s="165">
        <v>0</v>
      </c>
      <c r="I123" s="165">
        <v>0</v>
      </c>
      <c r="J123" s="165">
        <v>0</v>
      </c>
      <c r="K123" s="165">
        <v>0</v>
      </c>
      <c r="L123" s="165">
        <v>0</v>
      </c>
      <c r="M123" s="165">
        <v>0</v>
      </c>
      <c r="N123" s="165">
        <v>0</v>
      </c>
      <c r="O123" s="165">
        <v>0</v>
      </c>
    </row>
    <row r="124" spans="1:15" s="67" customFormat="1" ht="8.25" customHeight="1" x14ac:dyDescent="0.35">
      <c r="C124" s="196"/>
      <c r="D124" s="196"/>
      <c r="E124" s="196"/>
      <c r="F124" s="196"/>
      <c r="G124" s="196"/>
      <c r="H124" s="196"/>
      <c r="I124" s="196"/>
      <c r="J124" s="196"/>
      <c r="K124" s="196"/>
      <c r="L124" s="196"/>
      <c r="M124" s="196"/>
      <c r="N124" s="196"/>
      <c r="O124" s="221"/>
    </row>
    <row r="125" spans="1:15" s="100" customFormat="1" ht="12" x14ac:dyDescent="0.35">
      <c r="A125" s="98"/>
      <c r="B125" s="81" t="s">
        <v>52</v>
      </c>
      <c r="C125" s="153">
        <v>0</v>
      </c>
      <c r="D125" s="153">
        <v>0</v>
      </c>
      <c r="E125" s="153">
        <v>0</v>
      </c>
      <c r="F125" s="153">
        <v>0</v>
      </c>
      <c r="G125" s="153">
        <v>0</v>
      </c>
      <c r="H125" s="153">
        <v>0</v>
      </c>
      <c r="I125" s="153">
        <v>0</v>
      </c>
      <c r="J125" s="153">
        <v>0</v>
      </c>
      <c r="K125" s="153">
        <v>0</v>
      </c>
      <c r="L125" s="153">
        <v>0</v>
      </c>
      <c r="M125" s="153">
        <v>0</v>
      </c>
      <c r="N125" s="153">
        <v>0</v>
      </c>
      <c r="O125" s="223">
        <v>0</v>
      </c>
    </row>
    <row r="126" spans="1:15" s="100" customFormat="1" ht="12" x14ac:dyDescent="0.35">
      <c r="A126" s="98"/>
      <c r="B126" s="81" t="s">
        <v>53</v>
      </c>
      <c r="C126" s="153">
        <v>0</v>
      </c>
      <c r="D126" s="153">
        <v>0</v>
      </c>
      <c r="E126" s="153">
        <v>0</v>
      </c>
      <c r="F126" s="153">
        <v>0</v>
      </c>
      <c r="G126" s="153">
        <v>0</v>
      </c>
      <c r="H126" s="153">
        <v>0</v>
      </c>
      <c r="I126" s="153">
        <v>0</v>
      </c>
      <c r="J126" s="153">
        <v>0</v>
      </c>
      <c r="K126" s="153">
        <v>0</v>
      </c>
      <c r="L126" s="153">
        <v>0</v>
      </c>
      <c r="M126" s="153">
        <v>0</v>
      </c>
      <c r="N126" s="153">
        <v>0</v>
      </c>
      <c r="O126" s="223">
        <v>0</v>
      </c>
    </row>
    <row r="127" spans="1:15" s="100" customFormat="1" ht="12" x14ac:dyDescent="0.35">
      <c r="A127" s="98"/>
      <c r="B127" s="81" t="s">
        <v>54</v>
      </c>
      <c r="C127" s="153">
        <v>0</v>
      </c>
      <c r="D127" s="153">
        <v>0</v>
      </c>
      <c r="E127" s="153">
        <v>0</v>
      </c>
      <c r="F127" s="153">
        <v>0</v>
      </c>
      <c r="G127" s="153">
        <v>0</v>
      </c>
      <c r="H127" s="153">
        <v>0</v>
      </c>
      <c r="I127" s="153">
        <v>0</v>
      </c>
      <c r="J127" s="153">
        <v>0</v>
      </c>
      <c r="K127" s="153">
        <v>0</v>
      </c>
      <c r="L127" s="153">
        <v>0</v>
      </c>
      <c r="M127" s="153">
        <v>0</v>
      </c>
      <c r="N127" s="153">
        <v>0</v>
      </c>
      <c r="O127" s="223">
        <v>0</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163">
        <v>0</v>
      </c>
      <c r="D129" s="163">
        <v>0</v>
      </c>
      <c r="E129" s="163">
        <v>0</v>
      </c>
      <c r="F129" s="163">
        <v>0</v>
      </c>
      <c r="G129" s="163">
        <v>0</v>
      </c>
      <c r="H129" s="163">
        <v>0</v>
      </c>
      <c r="I129" s="163">
        <v>0</v>
      </c>
      <c r="J129" s="163">
        <v>0</v>
      </c>
      <c r="K129" s="163">
        <v>0</v>
      </c>
      <c r="L129" s="163">
        <v>0</v>
      </c>
      <c r="M129" s="163">
        <v>0</v>
      </c>
      <c r="N129" s="163">
        <v>0</v>
      </c>
      <c r="O129" s="163">
        <v>0</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283</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3">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3">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3">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3">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3">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3">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0</v>
      </c>
      <c r="D141" s="191">
        <v>0</v>
      </c>
      <c r="E141" s="191">
        <v>0</v>
      </c>
      <c r="F141" s="191">
        <v>0</v>
      </c>
      <c r="G141" s="191">
        <v>0</v>
      </c>
      <c r="H141" s="191">
        <v>0</v>
      </c>
      <c r="I141" s="191">
        <v>0</v>
      </c>
      <c r="J141" s="191">
        <v>0</v>
      </c>
      <c r="K141" s="191">
        <v>0</v>
      </c>
      <c r="L141" s="191">
        <v>0</v>
      </c>
      <c r="M141" s="191">
        <v>0</v>
      </c>
      <c r="N141" s="191">
        <v>0</v>
      </c>
      <c r="O141" s="191">
        <v>0</v>
      </c>
    </row>
    <row r="142" spans="1:16" s="89" customFormat="1" ht="8.25" customHeight="1" x14ac:dyDescent="0.35">
      <c r="A142" s="86"/>
      <c r="B142" s="87"/>
      <c r="C142" s="186"/>
      <c r="D142" s="186"/>
      <c r="E142" s="186"/>
      <c r="F142" s="186"/>
      <c r="G142" s="186"/>
      <c r="H142" s="186"/>
      <c r="I142" s="186"/>
      <c r="J142" s="186"/>
      <c r="K142" s="186"/>
      <c r="L142" s="186"/>
      <c r="M142" s="186"/>
      <c r="N142" s="186"/>
      <c r="O142" s="186"/>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283</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283</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31.811501758638443</v>
      </c>
      <c r="D154" s="169">
        <v>31.671686316327765</v>
      </c>
      <c r="E154" s="169">
        <v>33.13934265863174</v>
      </c>
      <c r="F154" s="169">
        <v>32.185589059478303</v>
      </c>
      <c r="G154" s="169">
        <v>32.027436894878335</v>
      </c>
      <c r="H154" s="169">
        <v>33.760330739841798</v>
      </c>
      <c r="I154" s="169">
        <v>32.139060680404079</v>
      </c>
      <c r="J154" s="169">
        <v>31.413148839387308</v>
      </c>
      <c r="K154" s="169">
        <v>33.537283271771464</v>
      </c>
      <c r="L154" s="169">
        <v>32.44844639637671</v>
      </c>
      <c r="M154" s="169">
        <v>32.729372118624113</v>
      </c>
      <c r="N154" s="169">
        <v>33.320714930841987</v>
      </c>
      <c r="O154" s="169">
        <v>390.18391366520206</v>
      </c>
    </row>
    <row r="155" spans="1:15" s="67" customFormat="1" ht="12" x14ac:dyDescent="0.35">
      <c r="A155" s="75"/>
      <c r="B155" s="93" t="s">
        <v>202</v>
      </c>
      <c r="C155" s="169">
        <v>31.811501758638443</v>
      </c>
      <c r="D155" s="169">
        <v>31.671686316327765</v>
      </c>
      <c r="E155" s="169">
        <v>33.13934265863174</v>
      </c>
      <c r="F155" s="169">
        <v>32.185589059478303</v>
      </c>
      <c r="G155" s="169">
        <v>32.027436894878335</v>
      </c>
      <c r="H155" s="169">
        <v>33.760330739841798</v>
      </c>
      <c r="I155" s="169">
        <v>32.139060680404079</v>
      </c>
      <c r="J155" s="169">
        <v>31.413148839387308</v>
      </c>
      <c r="K155" s="169">
        <v>33.537283271771464</v>
      </c>
      <c r="L155" s="169">
        <v>32.44844639637671</v>
      </c>
      <c r="M155" s="169">
        <v>32.729372118624113</v>
      </c>
      <c r="N155" s="169">
        <v>33.320714930841987</v>
      </c>
      <c r="O155" s="169">
        <v>390.18391366520206</v>
      </c>
    </row>
    <row r="156" spans="1:15" s="67" customFormat="1" ht="12" x14ac:dyDescent="0.35">
      <c r="A156" s="71"/>
      <c r="B156" s="90" t="s">
        <v>249</v>
      </c>
      <c r="C156" s="163">
        <v>0</v>
      </c>
      <c r="D156" s="163">
        <v>0</v>
      </c>
      <c r="E156" s="163">
        <v>0</v>
      </c>
      <c r="F156" s="163">
        <v>0</v>
      </c>
      <c r="G156" s="163">
        <v>0</v>
      </c>
      <c r="H156" s="163">
        <v>0</v>
      </c>
      <c r="I156" s="163">
        <v>0</v>
      </c>
      <c r="J156" s="163">
        <v>0</v>
      </c>
      <c r="K156" s="163">
        <v>0</v>
      </c>
      <c r="L156" s="163">
        <v>0</v>
      </c>
      <c r="M156" s="163">
        <v>0</v>
      </c>
      <c r="N156" s="163">
        <v>0</v>
      </c>
      <c r="O156" s="163">
        <v>0</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43759-3992-40F7-9121-F52FCAC211B0}">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255</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282</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66">
        <v>14.479198421882217</v>
      </c>
      <c r="D7" s="66">
        <v>14.479198421882217</v>
      </c>
      <c r="E7" s="66">
        <v>14.479198421882217</v>
      </c>
      <c r="F7" s="66">
        <v>14.479198421882217</v>
      </c>
      <c r="G7" s="66">
        <v>14.479198421882217</v>
      </c>
      <c r="H7" s="66">
        <v>14.479198421882217</v>
      </c>
      <c r="I7" s="66">
        <v>14.479198421882217</v>
      </c>
      <c r="J7" s="66">
        <v>14.479198421882217</v>
      </c>
      <c r="K7" s="66">
        <v>14.479198421882217</v>
      </c>
      <c r="L7" s="66">
        <v>14.479198421882217</v>
      </c>
      <c r="M7" s="66">
        <v>14.479198421882217</v>
      </c>
      <c r="N7" s="66">
        <v>14.479198421882217</v>
      </c>
      <c r="O7" s="208">
        <v>173.7503810625866</v>
      </c>
    </row>
    <row r="8" spans="1:15" s="67" customFormat="1" ht="12" x14ac:dyDescent="0.35">
      <c r="A8" s="68"/>
      <c r="B8" s="65" t="s">
        <v>195</v>
      </c>
      <c r="C8" s="166">
        <v>28.664511478979001</v>
      </c>
      <c r="D8" s="166">
        <v>28.64729093881067</v>
      </c>
      <c r="E8" s="166">
        <v>28.743021487110084</v>
      </c>
      <c r="F8" s="166">
        <v>28.674726390306127</v>
      </c>
      <c r="G8" s="166">
        <v>28.671556245411502</v>
      </c>
      <c r="H8" s="166">
        <v>28.79331329191988</v>
      </c>
      <c r="I8" s="166">
        <v>28.671477970228921</v>
      </c>
      <c r="J8" s="166">
        <v>28.676644132279421</v>
      </c>
      <c r="K8" s="166">
        <v>28.812412436470211</v>
      </c>
      <c r="L8" s="166">
        <v>28.695899827194921</v>
      </c>
      <c r="M8" s="166">
        <v>28.717034126492418</v>
      </c>
      <c r="N8" s="166">
        <v>28.829006775177877</v>
      </c>
      <c r="O8" s="217">
        <v>344.59689510038106</v>
      </c>
    </row>
    <row r="9" spans="1:15" s="67" customFormat="1" ht="12" x14ac:dyDescent="0.35">
      <c r="A9" s="170"/>
      <c r="B9" s="65" t="s">
        <v>196</v>
      </c>
      <c r="C9" s="156">
        <v>0</v>
      </c>
      <c r="D9" s="156">
        <v>0</v>
      </c>
      <c r="E9" s="156">
        <v>0</v>
      </c>
      <c r="F9" s="156">
        <v>0</v>
      </c>
      <c r="G9" s="156">
        <v>0</v>
      </c>
      <c r="H9" s="156">
        <v>0</v>
      </c>
      <c r="I9" s="156">
        <v>0</v>
      </c>
      <c r="J9" s="156">
        <v>0</v>
      </c>
      <c r="K9" s="156">
        <v>0</v>
      </c>
      <c r="L9" s="156">
        <v>0</v>
      </c>
      <c r="M9" s="156">
        <v>0</v>
      </c>
      <c r="N9" s="156">
        <v>0</v>
      </c>
      <c r="O9" s="209">
        <v>0</v>
      </c>
    </row>
    <row r="10" spans="1:15" s="67" customFormat="1" ht="12" x14ac:dyDescent="0.35">
      <c r="A10" s="69"/>
      <c r="B10" s="65" t="s">
        <v>197</v>
      </c>
      <c r="C10" s="66">
        <v>2.2030363280963794</v>
      </c>
      <c r="D10" s="66">
        <v>2.2030363280963794</v>
      </c>
      <c r="E10" s="66">
        <v>2.2030363280963794</v>
      </c>
      <c r="F10" s="66">
        <v>2.2030363280963794</v>
      </c>
      <c r="G10" s="66">
        <v>2.2030363280963794</v>
      </c>
      <c r="H10" s="66">
        <v>2.2030363280963794</v>
      </c>
      <c r="I10" s="66">
        <v>2.2030363280963794</v>
      </c>
      <c r="J10" s="66">
        <v>2.2030363280963794</v>
      </c>
      <c r="K10" s="66">
        <v>2.2030363280963794</v>
      </c>
      <c r="L10" s="66">
        <v>2.2030363280963794</v>
      </c>
      <c r="M10" s="66">
        <v>2.2030363280963794</v>
      </c>
      <c r="N10" s="66">
        <v>2.2030363280963794</v>
      </c>
      <c r="O10" s="208">
        <v>26.43643593715656</v>
      </c>
    </row>
    <row r="11" spans="1:15" s="67" customFormat="1" ht="12" x14ac:dyDescent="0.35">
      <c r="A11" s="70"/>
      <c r="B11" s="65" t="s">
        <v>25</v>
      </c>
      <c r="C11" s="156">
        <v>0</v>
      </c>
      <c r="D11" s="156">
        <v>0</v>
      </c>
      <c r="E11" s="156">
        <v>0</v>
      </c>
      <c r="F11" s="156">
        <v>0</v>
      </c>
      <c r="G11" s="156">
        <v>0</v>
      </c>
      <c r="H11" s="156">
        <v>0</v>
      </c>
      <c r="I11" s="156">
        <v>0</v>
      </c>
      <c r="J11" s="156">
        <v>0</v>
      </c>
      <c r="K11" s="156">
        <v>0</v>
      </c>
      <c r="L11" s="156">
        <v>0</v>
      </c>
      <c r="M11" s="156">
        <v>0</v>
      </c>
      <c r="N11" s="156">
        <v>0</v>
      </c>
      <c r="O11" s="209">
        <v>0</v>
      </c>
    </row>
    <row r="12" spans="1:15" s="67" customFormat="1" ht="12" x14ac:dyDescent="0.35">
      <c r="A12" s="73"/>
      <c r="B12" s="65" t="s">
        <v>198</v>
      </c>
      <c r="C12" s="156">
        <v>0</v>
      </c>
      <c r="D12" s="156">
        <v>0</v>
      </c>
      <c r="E12" s="156">
        <v>0</v>
      </c>
      <c r="F12" s="156">
        <v>0</v>
      </c>
      <c r="G12" s="156">
        <v>0</v>
      </c>
      <c r="H12" s="156">
        <v>0</v>
      </c>
      <c r="I12" s="156">
        <v>0</v>
      </c>
      <c r="J12" s="156">
        <v>0</v>
      </c>
      <c r="K12" s="156">
        <v>0</v>
      </c>
      <c r="L12" s="156">
        <v>0</v>
      </c>
      <c r="M12" s="156">
        <v>0</v>
      </c>
      <c r="N12" s="156">
        <v>0</v>
      </c>
      <c r="O12" s="209">
        <v>0</v>
      </c>
    </row>
    <row r="13" spans="1:15" s="100" customFormat="1" ht="12" x14ac:dyDescent="0.35">
      <c r="A13" s="98"/>
      <c r="B13" s="72" t="s">
        <v>199</v>
      </c>
      <c r="C13" s="157">
        <v>0</v>
      </c>
      <c r="D13" s="157">
        <v>0</v>
      </c>
      <c r="E13" s="157">
        <v>0</v>
      </c>
      <c r="F13" s="157">
        <v>0</v>
      </c>
      <c r="G13" s="157">
        <v>0</v>
      </c>
      <c r="H13" s="157">
        <v>0</v>
      </c>
      <c r="I13" s="157">
        <v>0</v>
      </c>
      <c r="J13" s="157">
        <v>0</v>
      </c>
      <c r="K13" s="157">
        <v>0</v>
      </c>
      <c r="L13" s="157">
        <v>0</v>
      </c>
      <c r="M13" s="157">
        <v>0</v>
      </c>
      <c r="N13" s="157">
        <v>0</v>
      </c>
      <c r="O13" s="219">
        <v>0</v>
      </c>
    </row>
    <row r="14" spans="1:15" s="67" customFormat="1" ht="12" x14ac:dyDescent="0.35">
      <c r="A14" s="75"/>
      <c r="B14" s="103" t="s">
        <v>200</v>
      </c>
      <c r="C14" s="169">
        <v>45.346746228957599</v>
      </c>
      <c r="D14" s="169">
        <v>45.329525688789268</v>
      </c>
      <c r="E14" s="169">
        <v>45.425256237088682</v>
      </c>
      <c r="F14" s="169">
        <v>45.356961140284724</v>
      </c>
      <c r="G14" s="169">
        <v>45.353790995390099</v>
      </c>
      <c r="H14" s="169">
        <v>45.475548041898477</v>
      </c>
      <c r="I14" s="169">
        <v>45.353712720207518</v>
      </c>
      <c r="J14" s="169">
        <v>45.358878882258018</v>
      </c>
      <c r="K14" s="169">
        <v>45.494647186448809</v>
      </c>
      <c r="L14" s="169">
        <v>45.378134577173519</v>
      </c>
      <c r="M14" s="169">
        <v>45.399268876471019</v>
      </c>
      <c r="N14" s="169">
        <v>45.511241525156471</v>
      </c>
      <c r="O14" s="169">
        <v>544.78371210012415</v>
      </c>
    </row>
    <row r="15" spans="1:15" s="67" customFormat="1" ht="12" x14ac:dyDescent="0.35">
      <c r="A15" s="74"/>
      <c r="B15" s="65" t="s">
        <v>55</v>
      </c>
      <c r="C15" s="156">
        <v>0</v>
      </c>
      <c r="D15" s="156">
        <v>0</v>
      </c>
      <c r="E15" s="156">
        <v>0</v>
      </c>
      <c r="F15" s="156">
        <v>0</v>
      </c>
      <c r="G15" s="156">
        <v>0</v>
      </c>
      <c r="H15" s="156">
        <v>0</v>
      </c>
      <c r="I15" s="156">
        <v>0</v>
      </c>
      <c r="J15" s="156">
        <v>0</v>
      </c>
      <c r="K15" s="156">
        <v>0</v>
      </c>
      <c r="L15" s="156">
        <v>0</v>
      </c>
      <c r="M15" s="156">
        <v>0</v>
      </c>
      <c r="N15" s="156">
        <v>0</v>
      </c>
      <c r="O15" s="20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6" customFormat="1" ht="12" x14ac:dyDescent="0.35">
      <c r="A17" s="105"/>
      <c r="B17" s="103" t="s">
        <v>202</v>
      </c>
      <c r="C17" s="169">
        <v>45.346746228957599</v>
      </c>
      <c r="D17" s="169">
        <v>45.329525688789268</v>
      </c>
      <c r="E17" s="169">
        <v>45.425256237088682</v>
      </c>
      <c r="F17" s="169">
        <v>45.356961140284724</v>
      </c>
      <c r="G17" s="169">
        <v>45.353790995390099</v>
      </c>
      <c r="H17" s="169">
        <v>45.475548041898477</v>
      </c>
      <c r="I17" s="169">
        <v>45.353712720207518</v>
      </c>
      <c r="J17" s="169">
        <v>45.358878882258018</v>
      </c>
      <c r="K17" s="169">
        <v>45.494647186448809</v>
      </c>
      <c r="L17" s="169">
        <v>45.378134577173519</v>
      </c>
      <c r="M17" s="169">
        <v>45.399268876471019</v>
      </c>
      <c r="N17" s="169">
        <v>45.511241525156471</v>
      </c>
      <c r="O17" s="169">
        <v>544.78371210012415</v>
      </c>
    </row>
    <row r="18" spans="1:15" s="100" customFormat="1" ht="12" x14ac:dyDescent="0.35">
      <c r="A18" s="98"/>
      <c r="B18" s="72" t="s">
        <v>203</v>
      </c>
      <c r="C18" s="157">
        <v>0</v>
      </c>
      <c r="D18" s="157">
        <v>0</v>
      </c>
      <c r="E18" s="157">
        <v>0</v>
      </c>
      <c r="F18" s="157">
        <v>0</v>
      </c>
      <c r="G18" s="157">
        <v>0</v>
      </c>
      <c r="H18" s="157">
        <v>0</v>
      </c>
      <c r="I18" s="157">
        <v>0</v>
      </c>
      <c r="J18" s="157">
        <v>0</v>
      </c>
      <c r="K18" s="157">
        <v>0</v>
      </c>
      <c r="L18" s="157">
        <v>0</v>
      </c>
      <c r="M18" s="157">
        <v>0</v>
      </c>
      <c r="N18" s="157">
        <v>0</v>
      </c>
      <c r="O18" s="219">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282</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14.479198421882217</v>
      </c>
      <c r="D25" s="77">
        <v>14.479198421882217</v>
      </c>
      <c r="E25" s="77">
        <v>14.479198421882217</v>
      </c>
      <c r="F25" s="77">
        <v>14.479198421882217</v>
      </c>
      <c r="G25" s="77">
        <v>14.479198421882217</v>
      </c>
      <c r="H25" s="77">
        <v>14.479198421882217</v>
      </c>
      <c r="I25" s="77">
        <v>14.479198421882217</v>
      </c>
      <c r="J25" s="77">
        <v>14.479198421882217</v>
      </c>
      <c r="K25" s="77">
        <v>14.479198421882217</v>
      </c>
      <c r="L25" s="77">
        <v>14.479198421882217</v>
      </c>
      <c r="M25" s="77">
        <v>14.479198421882217</v>
      </c>
      <c r="N25" s="77">
        <v>14.479198421882217</v>
      </c>
      <c r="O25" s="212">
        <v>173.7503810625866</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3">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3">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3">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3">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3">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3">
        <v>0</v>
      </c>
    </row>
    <row r="34" spans="1:15" s="67" customFormat="1" ht="12" x14ac:dyDescent="0.35">
      <c r="A34" s="64"/>
      <c r="B34" s="107" t="s">
        <v>207</v>
      </c>
      <c r="C34" s="108">
        <v>14.479198421882217</v>
      </c>
      <c r="D34" s="108">
        <v>14.479198421882217</v>
      </c>
      <c r="E34" s="108">
        <v>14.479198421882217</v>
      </c>
      <c r="F34" s="108">
        <v>14.479198421882217</v>
      </c>
      <c r="G34" s="108">
        <v>14.479198421882217</v>
      </c>
      <c r="H34" s="108">
        <v>14.479198421882217</v>
      </c>
      <c r="I34" s="108">
        <v>14.479198421882217</v>
      </c>
      <c r="J34" s="108">
        <v>14.479198421882217</v>
      </c>
      <c r="K34" s="108">
        <v>14.479198421882217</v>
      </c>
      <c r="L34" s="108">
        <v>14.479198421882217</v>
      </c>
      <c r="M34" s="108">
        <v>14.479198421882217</v>
      </c>
      <c r="N34" s="108">
        <v>14.479198421882217</v>
      </c>
      <c r="O34" s="108">
        <v>173.7503810625866</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282</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77">
        <v>14.904244464180124</v>
      </c>
      <c r="D38" s="77">
        <v>14.904244464180124</v>
      </c>
      <c r="E38" s="77">
        <v>14.904244464180124</v>
      </c>
      <c r="F38" s="77">
        <v>14.904244464180124</v>
      </c>
      <c r="G38" s="77">
        <v>14.904244464180124</v>
      </c>
      <c r="H38" s="77">
        <v>14.904244464180124</v>
      </c>
      <c r="I38" s="77">
        <v>14.904244464180124</v>
      </c>
      <c r="J38" s="77">
        <v>14.904244464180124</v>
      </c>
      <c r="K38" s="77">
        <v>14.904244464180124</v>
      </c>
      <c r="L38" s="77">
        <v>14.904244464180124</v>
      </c>
      <c r="M38" s="77">
        <v>14.904244464180124</v>
      </c>
      <c r="N38" s="77">
        <v>14.904244464180124</v>
      </c>
      <c r="O38" s="212">
        <v>178.85093357016149</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3">
        <v>0</v>
      </c>
    </row>
    <row r="40" spans="1:15" s="67" customFormat="1" ht="12" x14ac:dyDescent="0.35">
      <c r="A40" s="68"/>
      <c r="B40" s="78" t="s">
        <v>15</v>
      </c>
      <c r="C40" s="77">
        <v>10.809295472710708</v>
      </c>
      <c r="D40" s="77">
        <v>10.792074932542375</v>
      </c>
      <c r="E40" s="77">
        <v>10.887805480841793</v>
      </c>
      <c r="F40" s="77">
        <v>10.819510384037835</v>
      </c>
      <c r="G40" s="77">
        <v>10.81634023914321</v>
      </c>
      <c r="H40" s="77">
        <v>10.938097285651585</v>
      </c>
      <c r="I40" s="77">
        <v>10.816261963960626</v>
      </c>
      <c r="J40" s="77">
        <v>10.821428126011126</v>
      </c>
      <c r="K40" s="77">
        <v>10.957196430201918</v>
      </c>
      <c r="L40" s="77">
        <v>10.840683820926627</v>
      </c>
      <c r="M40" s="77">
        <v>10.861818120224125</v>
      </c>
      <c r="N40" s="77">
        <v>10.973790768909584</v>
      </c>
      <c r="O40" s="212">
        <v>130.33430302516152</v>
      </c>
    </row>
    <row r="41" spans="1:15" s="67" customFormat="1" ht="12" x14ac:dyDescent="0.35">
      <c r="A41" s="68"/>
      <c r="B41" s="78" t="s">
        <v>208</v>
      </c>
      <c r="C41" s="77">
        <v>1.047565422513459</v>
      </c>
      <c r="D41" s="77">
        <v>1.047565422513459</v>
      </c>
      <c r="E41" s="77">
        <v>1.047565422513459</v>
      </c>
      <c r="F41" s="77">
        <v>1.047565422513459</v>
      </c>
      <c r="G41" s="77">
        <v>1.047565422513459</v>
      </c>
      <c r="H41" s="77">
        <v>1.047565422513459</v>
      </c>
      <c r="I41" s="77">
        <v>1.047565422513459</v>
      </c>
      <c r="J41" s="77">
        <v>1.047565422513459</v>
      </c>
      <c r="K41" s="77">
        <v>1.047565422513459</v>
      </c>
      <c r="L41" s="77">
        <v>1.047565422513459</v>
      </c>
      <c r="M41" s="77">
        <v>1.047565422513459</v>
      </c>
      <c r="N41" s="77">
        <v>1.047565422513459</v>
      </c>
      <c r="O41" s="212">
        <v>12.570785070161511</v>
      </c>
    </row>
    <row r="42" spans="1:15" s="67" customFormat="1" ht="12" x14ac:dyDescent="0.35">
      <c r="A42" s="68"/>
      <c r="B42" s="78" t="s">
        <v>16</v>
      </c>
      <c r="C42" s="77">
        <v>4.9460174265312816E-2</v>
      </c>
      <c r="D42" s="77">
        <v>4.9460174265312816E-2</v>
      </c>
      <c r="E42" s="77">
        <v>4.9460174265312816E-2</v>
      </c>
      <c r="F42" s="77">
        <v>4.9460174265312816E-2</v>
      </c>
      <c r="G42" s="77">
        <v>4.9460174265312816E-2</v>
      </c>
      <c r="H42" s="77">
        <v>4.9460174265312816E-2</v>
      </c>
      <c r="I42" s="77">
        <v>4.9460174265312816E-2</v>
      </c>
      <c r="J42" s="77">
        <v>4.9460174265312816E-2</v>
      </c>
      <c r="K42" s="77">
        <v>4.9460174265312816E-2</v>
      </c>
      <c r="L42" s="77">
        <v>4.9460174265312816E-2</v>
      </c>
      <c r="M42" s="77">
        <v>4.9460174265312816E-2</v>
      </c>
      <c r="N42" s="77">
        <v>4.9460174265312816E-2</v>
      </c>
      <c r="O42" s="212">
        <v>0.59352209118375365</v>
      </c>
    </row>
    <row r="43" spans="1:15" s="67" customFormat="1" ht="12" x14ac:dyDescent="0.35">
      <c r="A43" s="68"/>
      <c r="B43" s="78" t="s">
        <v>17</v>
      </c>
      <c r="C43" s="94">
        <v>0.70746017426531282</v>
      </c>
      <c r="D43" s="94">
        <v>0.70746017426531282</v>
      </c>
      <c r="E43" s="94">
        <v>0.70746017426531282</v>
      </c>
      <c r="F43" s="94">
        <v>0.70746017426531282</v>
      </c>
      <c r="G43" s="94">
        <v>0.70746017426531282</v>
      </c>
      <c r="H43" s="94">
        <v>0.70746017426531282</v>
      </c>
      <c r="I43" s="94">
        <v>0.70746017426531282</v>
      </c>
      <c r="J43" s="94">
        <v>0.70746017426531282</v>
      </c>
      <c r="K43" s="94">
        <v>0.70746017426531282</v>
      </c>
      <c r="L43" s="94">
        <v>0.70746017426531282</v>
      </c>
      <c r="M43" s="94">
        <v>0.70746017426531282</v>
      </c>
      <c r="N43" s="94">
        <v>0.70746017426531282</v>
      </c>
      <c r="O43" s="213">
        <v>8.489522091183753</v>
      </c>
    </row>
    <row r="44" spans="1:15" s="67" customFormat="1" ht="12" x14ac:dyDescent="0.35">
      <c r="A44" s="68"/>
      <c r="B44" s="78" t="s">
        <v>18</v>
      </c>
      <c r="C44" s="77">
        <v>4.9460174265312816E-2</v>
      </c>
      <c r="D44" s="77">
        <v>4.9460174265312816E-2</v>
      </c>
      <c r="E44" s="77">
        <v>4.9460174265312816E-2</v>
      </c>
      <c r="F44" s="77">
        <v>4.9460174265312816E-2</v>
      </c>
      <c r="G44" s="77">
        <v>4.9460174265312816E-2</v>
      </c>
      <c r="H44" s="77">
        <v>4.9460174265312816E-2</v>
      </c>
      <c r="I44" s="77">
        <v>4.9460174265312816E-2</v>
      </c>
      <c r="J44" s="77">
        <v>4.9460174265312816E-2</v>
      </c>
      <c r="K44" s="77">
        <v>4.9460174265312816E-2</v>
      </c>
      <c r="L44" s="77">
        <v>4.9460174265312816E-2</v>
      </c>
      <c r="M44" s="77">
        <v>4.9460174265312816E-2</v>
      </c>
      <c r="N44" s="77">
        <v>4.9460174265312816E-2</v>
      </c>
      <c r="O44" s="212">
        <v>0.59352209118375365</v>
      </c>
    </row>
    <row r="45" spans="1:15" s="67" customFormat="1" ht="12" x14ac:dyDescent="0.35">
      <c r="A45" s="68"/>
      <c r="B45" s="78" t="s">
        <v>19</v>
      </c>
      <c r="C45" s="77">
        <v>4.9460174265312816E-2</v>
      </c>
      <c r="D45" s="77">
        <v>4.9460174265312816E-2</v>
      </c>
      <c r="E45" s="77">
        <v>4.9460174265312816E-2</v>
      </c>
      <c r="F45" s="77">
        <v>4.9460174265312816E-2</v>
      </c>
      <c r="G45" s="77">
        <v>4.9460174265312816E-2</v>
      </c>
      <c r="H45" s="77">
        <v>4.9460174265312816E-2</v>
      </c>
      <c r="I45" s="77">
        <v>4.9460174265312816E-2</v>
      </c>
      <c r="J45" s="77">
        <v>4.9460174265312816E-2</v>
      </c>
      <c r="K45" s="77">
        <v>4.9460174265312816E-2</v>
      </c>
      <c r="L45" s="77">
        <v>4.9460174265312816E-2</v>
      </c>
      <c r="M45" s="77">
        <v>4.9460174265312816E-2</v>
      </c>
      <c r="N45" s="77">
        <v>4.9460174265312816E-2</v>
      </c>
      <c r="O45" s="212">
        <v>0.59352209118375365</v>
      </c>
    </row>
    <row r="46" spans="1:15" s="67" customFormat="1" ht="12" x14ac:dyDescent="0.35">
      <c r="A46" s="68"/>
      <c r="B46" s="78" t="s">
        <v>20</v>
      </c>
      <c r="C46" s="77">
        <v>1.047565422513459</v>
      </c>
      <c r="D46" s="77">
        <v>1.047565422513459</v>
      </c>
      <c r="E46" s="77">
        <v>1.047565422513459</v>
      </c>
      <c r="F46" s="77">
        <v>1.047565422513459</v>
      </c>
      <c r="G46" s="77">
        <v>1.047565422513459</v>
      </c>
      <c r="H46" s="77">
        <v>1.047565422513459</v>
      </c>
      <c r="I46" s="77">
        <v>1.047565422513459</v>
      </c>
      <c r="J46" s="77">
        <v>1.047565422513459</v>
      </c>
      <c r="K46" s="77">
        <v>1.047565422513459</v>
      </c>
      <c r="L46" s="77">
        <v>1.047565422513459</v>
      </c>
      <c r="M46" s="77">
        <v>1.047565422513459</v>
      </c>
      <c r="N46" s="77">
        <v>1.047565422513459</v>
      </c>
      <c r="O46" s="212">
        <v>12.570785070161511</v>
      </c>
    </row>
    <row r="47" spans="1:15" s="67" customFormat="1" ht="12" x14ac:dyDescent="0.35">
      <c r="A47" s="68"/>
      <c r="B47" s="109" t="s">
        <v>209</v>
      </c>
      <c r="C47" s="110">
        <v>28.664511478979001</v>
      </c>
      <c r="D47" s="110">
        <v>28.64729093881067</v>
      </c>
      <c r="E47" s="110">
        <v>28.743021487110084</v>
      </c>
      <c r="F47" s="110">
        <v>28.674726390306127</v>
      </c>
      <c r="G47" s="110">
        <v>28.671556245411502</v>
      </c>
      <c r="H47" s="110">
        <v>28.79331329191988</v>
      </c>
      <c r="I47" s="110">
        <v>28.671477970228921</v>
      </c>
      <c r="J47" s="110">
        <v>28.676644132279421</v>
      </c>
      <c r="K47" s="110">
        <v>28.812412436470211</v>
      </c>
      <c r="L47" s="110">
        <v>28.695899827194921</v>
      </c>
      <c r="M47" s="110">
        <v>28.717034126492418</v>
      </c>
      <c r="N47" s="110">
        <v>28.829006775177877</v>
      </c>
      <c r="O47" s="110">
        <v>344.59689510038106</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282</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94">
        <v>0</v>
      </c>
      <c r="D52" s="94">
        <v>0</v>
      </c>
      <c r="E52" s="94">
        <v>0</v>
      </c>
      <c r="F52" s="94">
        <v>0</v>
      </c>
      <c r="G52" s="94">
        <v>0</v>
      </c>
      <c r="H52" s="94">
        <v>0</v>
      </c>
      <c r="I52" s="94">
        <v>0</v>
      </c>
      <c r="J52" s="94">
        <v>0</v>
      </c>
      <c r="K52" s="94">
        <v>0</v>
      </c>
      <c r="L52" s="94">
        <v>0</v>
      </c>
      <c r="M52" s="94">
        <v>0</v>
      </c>
      <c r="N52" s="94">
        <v>0</v>
      </c>
      <c r="O52" s="213">
        <v>0</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90">
        <v>0</v>
      </c>
      <c r="D55" s="190">
        <v>0</v>
      </c>
      <c r="E55" s="190">
        <v>0</v>
      </c>
      <c r="F55" s="190">
        <v>0</v>
      </c>
      <c r="G55" s="190">
        <v>0</v>
      </c>
      <c r="H55" s="190">
        <v>0</v>
      </c>
      <c r="I55" s="190">
        <v>0</v>
      </c>
      <c r="J55" s="190">
        <v>0</v>
      </c>
      <c r="K55" s="190">
        <v>0</v>
      </c>
      <c r="L55" s="190">
        <v>0</v>
      </c>
      <c r="M55" s="190">
        <v>0</v>
      </c>
      <c r="N55" s="190">
        <v>0</v>
      </c>
      <c r="O55" s="190">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282</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0</v>
      </c>
      <c r="D66" s="229">
        <v>0</v>
      </c>
      <c r="E66" s="229">
        <v>0</v>
      </c>
      <c r="F66" s="229">
        <v>0</v>
      </c>
      <c r="G66" s="229">
        <v>0</v>
      </c>
      <c r="H66" s="229">
        <v>0</v>
      </c>
      <c r="I66" s="229">
        <v>0</v>
      </c>
      <c r="J66" s="229">
        <v>0</v>
      </c>
      <c r="K66" s="229">
        <v>0</v>
      </c>
      <c r="L66" s="229">
        <v>0</v>
      </c>
      <c r="M66" s="229">
        <v>0</v>
      </c>
      <c r="N66" s="229">
        <v>0</v>
      </c>
      <c r="O66" s="230">
        <v>0</v>
      </c>
    </row>
    <row r="67" spans="1:15" s="67" customFormat="1" ht="12" x14ac:dyDescent="0.35">
      <c r="A67" s="226"/>
      <c r="B67" s="76" t="s">
        <v>220</v>
      </c>
      <c r="C67" s="94">
        <v>0</v>
      </c>
      <c r="D67" s="94">
        <v>0</v>
      </c>
      <c r="E67" s="94">
        <v>0</v>
      </c>
      <c r="F67" s="94">
        <v>0</v>
      </c>
      <c r="G67" s="94">
        <v>0</v>
      </c>
      <c r="H67" s="94">
        <v>0</v>
      </c>
      <c r="I67" s="94">
        <v>0</v>
      </c>
      <c r="J67" s="94">
        <v>0</v>
      </c>
      <c r="K67" s="94">
        <v>0</v>
      </c>
      <c r="L67" s="94">
        <v>0</v>
      </c>
      <c r="M67" s="94">
        <v>0</v>
      </c>
      <c r="N67" s="94">
        <v>0</v>
      </c>
      <c r="O67" s="231">
        <v>0</v>
      </c>
    </row>
    <row r="68" spans="1:15" s="67" customFormat="1" ht="12" x14ac:dyDescent="0.35">
      <c r="A68" s="226"/>
      <c r="B68" s="76" t="s">
        <v>221</v>
      </c>
      <c r="C68" s="94">
        <v>0</v>
      </c>
      <c r="D68" s="94">
        <v>0</v>
      </c>
      <c r="E68" s="94">
        <v>0</v>
      </c>
      <c r="F68" s="94">
        <v>0</v>
      </c>
      <c r="G68" s="94">
        <v>0</v>
      </c>
      <c r="H68" s="94">
        <v>0</v>
      </c>
      <c r="I68" s="94">
        <v>0</v>
      </c>
      <c r="J68" s="94">
        <v>0</v>
      </c>
      <c r="K68" s="94">
        <v>0</v>
      </c>
      <c r="L68" s="94">
        <v>0</v>
      </c>
      <c r="M68" s="94">
        <v>0</v>
      </c>
      <c r="N68" s="94">
        <v>0</v>
      </c>
      <c r="O68" s="231">
        <v>0</v>
      </c>
    </row>
    <row r="69" spans="1:15" s="67" customFormat="1" ht="12" x14ac:dyDescent="0.35">
      <c r="A69" s="226"/>
      <c r="B69" s="76" t="s">
        <v>222</v>
      </c>
      <c r="C69" s="94">
        <v>0</v>
      </c>
      <c r="D69" s="94">
        <v>0</v>
      </c>
      <c r="E69" s="94">
        <v>0</v>
      </c>
      <c r="F69" s="94">
        <v>0</v>
      </c>
      <c r="G69" s="94">
        <v>0</v>
      </c>
      <c r="H69" s="94">
        <v>0</v>
      </c>
      <c r="I69" s="94">
        <v>0</v>
      </c>
      <c r="J69" s="94">
        <v>0</v>
      </c>
      <c r="K69" s="94">
        <v>0</v>
      </c>
      <c r="L69" s="94">
        <v>0</v>
      </c>
      <c r="M69" s="94">
        <v>0</v>
      </c>
      <c r="N69" s="94">
        <v>0</v>
      </c>
      <c r="O69" s="231">
        <v>0</v>
      </c>
    </row>
    <row r="70" spans="1:15" s="67" customFormat="1" ht="12" x14ac:dyDescent="0.35">
      <c r="A70" s="226"/>
      <c r="B70" s="76" t="s">
        <v>223</v>
      </c>
      <c r="C70" s="94">
        <v>1.807354933973877</v>
      </c>
      <c r="D70" s="94">
        <v>1.807354933973877</v>
      </c>
      <c r="E70" s="94">
        <v>1.807354933973877</v>
      </c>
      <c r="F70" s="94">
        <v>1.807354933973877</v>
      </c>
      <c r="G70" s="94">
        <v>1.807354933973877</v>
      </c>
      <c r="H70" s="94">
        <v>1.807354933973877</v>
      </c>
      <c r="I70" s="94">
        <v>1.807354933973877</v>
      </c>
      <c r="J70" s="94">
        <v>1.807354933973877</v>
      </c>
      <c r="K70" s="94">
        <v>1.807354933973877</v>
      </c>
      <c r="L70" s="94">
        <v>1.807354933973877</v>
      </c>
      <c r="M70" s="94">
        <v>1.807354933973877</v>
      </c>
      <c r="N70" s="94">
        <v>1.807354933973877</v>
      </c>
      <c r="O70" s="231">
        <v>21.688259207686517</v>
      </c>
    </row>
    <row r="71" spans="1:15" s="67" customFormat="1" ht="12" x14ac:dyDescent="0.35">
      <c r="A71" s="226"/>
      <c r="B71" s="76" t="s">
        <v>224</v>
      </c>
      <c r="C71" s="94">
        <v>0.39568139412250253</v>
      </c>
      <c r="D71" s="94">
        <v>0.39568139412250253</v>
      </c>
      <c r="E71" s="94">
        <v>0.39568139412250253</v>
      </c>
      <c r="F71" s="94">
        <v>0.39568139412250253</v>
      </c>
      <c r="G71" s="94">
        <v>0.39568139412250253</v>
      </c>
      <c r="H71" s="94">
        <v>0.39568139412250253</v>
      </c>
      <c r="I71" s="94">
        <v>0.39568139412250253</v>
      </c>
      <c r="J71" s="94">
        <v>0.39568139412250253</v>
      </c>
      <c r="K71" s="94">
        <v>0.39568139412250253</v>
      </c>
      <c r="L71" s="94">
        <v>0.39568139412250253</v>
      </c>
      <c r="M71" s="94">
        <v>0.39568139412250253</v>
      </c>
      <c r="N71" s="94">
        <v>0.39568139412250253</v>
      </c>
      <c r="O71" s="231">
        <v>4.7481767294700292</v>
      </c>
    </row>
    <row r="72" spans="1:15" s="67" customFormat="1" ht="12" x14ac:dyDescent="0.35">
      <c r="A72" s="226"/>
      <c r="B72" s="227" t="s">
        <v>225</v>
      </c>
      <c r="C72" s="229">
        <v>2.2030363280963794</v>
      </c>
      <c r="D72" s="229">
        <v>2.2030363280963794</v>
      </c>
      <c r="E72" s="229">
        <v>2.2030363280963794</v>
      </c>
      <c r="F72" s="229">
        <v>2.2030363280963794</v>
      </c>
      <c r="G72" s="229">
        <v>2.2030363280963794</v>
      </c>
      <c r="H72" s="229">
        <v>2.2030363280963794</v>
      </c>
      <c r="I72" s="229">
        <v>2.2030363280963794</v>
      </c>
      <c r="J72" s="229">
        <v>2.2030363280963794</v>
      </c>
      <c r="K72" s="229">
        <v>2.2030363280963794</v>
      </c>
      <c r="L72" s="229">
        <v>2.2030363280963794</v>
      </c>
      <c r="M72" s="229">
        <v>2.2030363280963794</v>
      </c>
      <c r="N72" s="229">
        <v>2.2030363280963794</v>
      </c>
      <c r="O72" s="230">
        <v>26.43643593715656</v>
      </c>
    </row>
    <row r="73" spans="1:15" s="67" customFormat="1" ht="12" x14ac:dyDescent="0.35">
      <c r="A73" s="69"/>
      <c r="B73" s="228" t="s">
        <v>226</v>
      </c>
      <c r="C73" s="161">
        <v>2.2030363280963794</v>
      </c>
      <c r="D73" s="161">
        <v>2.2030363280963794</v>
      </c>
      <c r="E73" s="161">
        <v>2.2030363280963794</v>
      </c>
      <c r="F73" s="161">
        <v>2.2030363280963794</v>
      </c>
      <c r="G73" s="161">
        <v>2.2030363280963794</v>
      </c>
      <c r="H73" s="161">
        <v>2.2030363280963794</v>
      </c>
      <c r="I73" s="161">
        <v>2.2030363280963794</v>
      </c>
      <c r="J73" s="161">
        <v>2.2030363280963794</v>
      </c>
      <c r="K73" s="161">
        <v>2.2030363280963794</v>
      </c>
      <c r="L73" s="161">
        <v>2.2030363280963794</v>
      </c>
      <c r="M73" s="161">
        <v>2.2030363280963794</v>
      </c>
      <c r="N73" s="161">
        <v>2.2030363280963794</v>
      </c>
      <c r="O73" s="232">
        <v>26.43643593715656</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282</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3">
        <v>0</v>
      </c>
    </row>
    <row r="81" spans="1:15" s="67" customFormat="1" ht="12" x14ac:dyDescent="0.35">
      <c r="A81" s="70"/>
      <c r="B81" s="120" t="s">
        <v>227</v>
      </c>
      <c r="C81" s="159">
        <v>0</v>
      </c>
      <c r="D81" s="159">
        <v>0</v>
      </c>
      <c r="E81" s="159">
        <v>0</v>
      </c>
      <c r="F81" s="159">
        <v>0</v>
      </c>
      <c r="G81" s="159">
        <v>0</v>
      </c>
      <c r="H81" s="159">
        <v>0</v>
      </c>
      <c r="I81" s="159">
        <v>0</v>
      </c>
      <c r="J81" s="159">
        <v>0</v>
      </c>
      <c r="K81" s="159">
        <v>0</v>
      </c>
      <c r="L81" s="159">
        <v>0</v>
      </c>
      <c r="M81" s="159">
        <v>0</v>
      </c>
      <c r="N81" s="159">
        <v>0</v>
      </c>
      <c r="O81" s="159">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59">
        <v>0</v>
      </c>
      <c r="D87" s="159">
        <v>0</v>
      </c>
      <c r="E87" s="159">
        <v>0</v>
      </c>
      <c r="F87" s="159">
        <v>0</v>
      </c>
      <c r="G87" s="159">
        <v>0</v>
      </c>
      <c r="H87" s="159">
        <v>0</v>
      </c>
      <c r="I87" s="159">
        <v>0</v>
      </c>
      <c r="J87" s="159">
        <v>0</v>
      </c>
      <c r="K87" s="159">
        <v>0</v>
      </c>
      <c r="L87" s="159">
        <v>0</v>
      </c>
      <c r="M87" s="159">
        <v>0</v>
      </c>
      <c r="N87" s="159">
        <v>0</v>
      </c>
      <c r="O87" s="159">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3">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3">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3">
        <v>0</v>
      </c>
    </row>
    <row r="91" spans="1:15" s="67" customFormat="1" ht="12" x14ac:dyDescent="0.35">
      <c r="A91" s="70"/>
      <c r="B91" s="111" t="s">
        <v>232</v>
      </c>
      <c r="C91" s="188">
        <v>0</v>
      </c>
      <c r="D91" s="188">
        <v>0</v>
      </c>
      <c r="E91" s="188">
        <v>0</v>
      </c>
      <c r="F91" s="188">
        <v>0</v>
      </c>
      <c r="G91" s="188">
        <v>0</v>
      </c>
      <c r="H91" s="188">
        <v>0</v>
      </c>
      <c r="I91" s="188">
        <v>0</v>
      </c>
      <c r="J91" s="188">
        <v>0</v>
      </c>
      <c r="K91" s="188">
        <v>0</v>
      </c>
      <c r="L91" s="188">
        <v>0</v>
      </c>
      <c r="M91" s="188">
        <v>0</v>
      </c>
      <c r="N91" s="188">
        <v>0</v>
      </c>
      <c r="O91" s="188">
        <v>0</v>
      </c>
    </row>
    <row r="92" spans="1:15" s="67" customFormat="1" ht="10.5" customHeight="1" x14ac:dyDescent="0.35">
      <c r="B92" s="79"/>
      <c r="C92" s="195"/>
      <c r="D92" s="195"/>
      <c r="E92" s="195"/>
      <c r="F92" s="195"/>
      <c r="G92" s="195"/>
      <c r="H92" s="195"/>
      <c r="I92" s="195"/>
      <c r="J92" s="195"/>
      <c r="K92" s="195"/>
      <c r="L92" s="195"/>
      <c r="M92" s="195"/>
      <c r="N92" s="195"/>
      <c r="O92" s="195"/>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282</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3">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3">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3">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3">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3">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3">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3">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3">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3">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3">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3">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3">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3">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3">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3">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4">
        <v>0</v>
      </c>
      <c r="D116" s="164">
        <v>0</v>
      </c>
      <c r="E116" s="164">
        <v>0</v>
      </c>
      <c r="F116" s="164">
        <v>0</v>
      </c>
      <c r="G116" s="164">
        <v>0</v>
      </c>
      <c r="H116" s="164">
        <v>0</v>
      </c>
      <c r="I116" s="164">
        <v>0</v>
      </c>
      <c r="J116" s="164">
        <v>0</v>
      </c>
      <c r="K116" s="164">
        <v>0</v>
      </c>
      <c r="L116" s="164">
        <v>0</v>
      </c>
      <c r="M116" s="164">
        <v>0</v>
      </c>
      <c r="N116" s="164">
        <v>0</v>
      </c>
      <c r="O116" s="164">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3">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3">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3">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3">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3">
        <v>0</v>
      </c>
    </row>
    <row r="122" spans="1:15" s="67" customFormat="1" ht="12" x14ac:dyDescent="0.35">
      <c r="A122" s="73"/>
      <c r="B122" s="113" t="s">
        <v>236</v>
      </c>
      <c r="C122" s="164">
        <v>0</v>
      </c>
      <c r="D122" s="164">
        <v>0</v>
      </c>
      <c r="E122" s="164">
        <v>0</v>
      </c>
      <c r="F122" s="164">
        <v>0</v>
      </c>
      <c r="G122" s="164">
        <v>0</v>
      </c>
      <c r="H122" s="164">
        <v>0</v>
      </c>
      <c r="I122" s="164">
        <v>0</v>
      </c>
      <c r="J122" s="164">
        <v>0</v>
      </c>
      <c r="K122" s="164">
        <v>0</v>
      </c>
      <c r="L122" s="164">
        <v>0</v>
      </c>
      <c r="M122" s="164">
        <v>0</v>
      </c>
      <c r="N122" s="164">
        <v>0</v>
      </c>
      <c r="O122" s="164">
        <v>0</v>
      </c>
    </row>
    <row r="123" spans="1:15" s="67" customFormat="1" ht="12" x14ac:dyDescent="0.35">
      <c r="A123" s="73"/>
      <c r="B123" s="116" t="s">
        <v>237</v>
      </c>
      <c r="C123" s="165">
        <v>0</v>
      </c>
      <c r="D123" s="165">
        <v>0</v>
      </c>
      <c r="E123" s="165">
        <v>0</v>
      </c>
      <c r="F123" s="165">
        <v>0</v>
      </c>
      <c r="G123" s="165">
        <v>0</v>
      </c>
      <c r="H123" s="165">
        <v>0</v>
      </c>
      <c r="I123" s="165">
        <v>0</v>
      </c>
      <c r="J123" s="165">
        <v>0</v>
      </c>
      <c r="K123" s="165">
        <v>0</v>
      </c>
      <c r="L123" s="165">
        <v>0</v>
      </c>
      <c r="M123" s="165">
        <v>0</v>
      </c>
      <c r="N123" s="165">
        <v>0</v>
      </c>
      <c r="O123" s="165">
        <v>0</v>
      </c>
    </row>
    <row r="124" spans="1:15" s="67" customFormat="1" ht="8.25" customHeight="1" x14ac:dyDescent="0.35">
      <c r="C124" s="196"/>
      <c r="D124" s="196"/>
      <c r="E124" s="196"/>
      <c r="F124" s="196"/>
      <c r="G124" s="196"/>
      <c r="H124" s="196"/>
      <c r="I124" s="196"/>
      <c r="J124" s="196"/>
      <c r="K124" s="196"/>
      <c r="L124" s="196"/>
      <c r="M124" s="196"/>
      <c r="N124" s="196"/>
      <c r="O124" s="221"/>
    </row>
    <row r="125" spans="1:15" s="100" customFormat="1" ht="12" x14ac:dyDescent="0.35">
      <c r="A125" s="98"/>
      <c r="B125" s="81" t="s">
        <v>52</v>
      </c>
      <c r="C125" s="153">
        <v>0</v>
      </c>
      <c r="D125" s="153">
        <v>0</v>
      </c>
      <c r="E125" s="153">
        <v>0</v>
      </c>
      <c r="F125" s="153">
        <v>0</v>
      </c>
      <c r="G125" s="153">
        <v>0</v>
      </c>
      <c r="H125" s="153">
        <v>0</v>
      </c>
      <c r="I125" s="153">
        <v>0</v>
      </c>
      <c r="J125" s="153">
        <v>0</v>
      </c>
      <c r="K125" s="153">
        <v>0</v>
      </c>
      <c r="L125" s="153">
        <v>0</v>
      </c>
      <c r="M125" s="153">
        <v>0</v>
      </c>
      <c r="N125" s="153">
        <v>0</v>
      </c>
      <c r="O125" s="223">
        <v>0</v>
      </c>
    </row>
    <row r="126" spans="1:15" s="100" customFormat="1" ht="12" x14ac:dyDescent="0.35">
      <c r="A126" s="98"/>
      <c r="B126" s="81" t="s">
        <v>53</v>
      </c>
      <c r="C126" s="153">
        <v>0</v>
      </c>
      <c r="D126" s="153">
        <v>0</v>
      </c>
      <c r="E126" s="153">
        <v>0</v>
      </c>
      <c r="F126" s="153">
        <v>0</v>
      </c>
      <c r="G126" s="153">
        <v>0</v>
      </c>
      <c r="H126" s="153">
        <v>0</v>
      </c>
      <c r="I126" s="153">
        <v>0</v>
      </c>
      <c r="J126" s="153">
        <v>0</v>
      </c>
      <c r="K126" s="153">
        <v>0</v>
      </c>
      <c r="L126" s="153">
        <v>0</v>
      </c>
      <c r="M126" s="153">
        <v>0</v>
      </c>
      <c r="N126" s="153">
        <v>0</v>
      </c>
      <c r="O126" s="223">
        <v>0</v>
      </c>
    </row>
    <row r="127" spans="1:15" s="100" customFormat="1" ht="12" x14ac:dyDescent="0.35">
      <c r="A127" s="98"/>
      <c r="B127" s="81" t="s">
        <v>54</v>
      </c>
      <c r="C127" s="153">
        <v>0</v>
      </c>
      <c r="D127" s="153">
        <v>0</v>
      </c>
      <c r="E127" s="153">
        <v>0</v>
      </c>
      <c r="F127" s="153">
        <v>0</v>
      </c>
      <c r="G127" s="153">
        <v>0</v>
      </c>
      <c r="H127" s="153">
        <v>0</v>
      </c>
      <c r="I127" s="153">
        <v>0</v>
      </c>
      <c r="J127" s="153">
        <v>0</v>
      </c>
      <c r="K127" s="153">
        <v>0</v>
      </c>
      <c r="L127" s="153">
        <v>0</v>
      </c>
      <c r="M127" s="153">
        <v>0</v>
      </c>
      <c r="N127" s="153">
        <v>0</v>
      </c>
      <c r="O127" s="223">
        <v>0</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163">
        <v>0</v>
      </c>
      <c r="D129" s="163">
        <v>0</v>
      </c>
      <c r="E129" s="163">
        <v>0</v>
      </c>
      <c r="F129" s="163">
        <v>0</v>
      </c>
      <c r="G129" s="163">
        <v>0</v>
      </c>
      <c r="H129" s="163">
        <v>0</v>
      </c>
      <c r="I129" s="163">
        <v>0</v>
      </c>
      <c r="J129" s="163">
        <v>0</v>
      </c>
      <c r="K129" s="163">
        <v>0</v>
      </c>
      <c r="L129" s="163">
        <v>0</v>
      </c>
      <c r="M129" s="163">
        <v>0</v>
      </c>
      <c r="N129" s="163">
        <v>0</v>
      </c>
      <c r="O129" s="163">
        <v>0</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282</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3">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3">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3">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3">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3">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3">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0</v>
      </c>
      <c r="D141" s="191">
        <v>0</v>
      </c>
      <c r="E141" s="191">
        <v>0</v>
      </c>
      <c r="F141" s="191">
        <v>0</v>
      </c>
      <c r="G141" s="191">
        <v>0</v>
      </c>
      <c r="H141" s="191">
        <v>0</v>
      </c>
      <c r="I141" s="191">
        <v>0</v>
      </c>
      <c r="J141" s="191">
        <v>0</v>
      </c>
      <c r="K141" s="191">
        <v>0</v>
      </c>
      <c r="L141" s="191">
        <v>0</v>
      </c>
      <c r="M141" s="191">
        <v>0</v>
      </c>
      <c r="N141" s="191">
        <v>0</v>
      </c>
      <c r="O141" s="191">
        <v>0</v>
      </c>
    </row>
    <row r="142" spans="1:16" s="89" customFormat="1" ht="8.25" customHeight="1" x14ac:dyDescent="0.35">
      <c r="A142" s="86"/>
      <c r="B142" s="87"/>
      <c r="C142" s="186"/>
      <c r="D142" s="186"/>
      <c r="E142" s="186"/>
      <c r="F142" s="186"/>
      <c r="G142" s="186"/>
      <c r="H142" s="186"/>
      <c r="I142" s="186"/>
      <c r="J142" s="186"/>
      <c r="K142" s="186"/>
      <c r="L142" s="186"/>
      <c r="M142" s="186"/>
      <c r="N142" s="186"/>
      <c r="O142" s="186"/>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282</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282</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45.346746228957599</v>
      </c>
      <c r="D154" s="169">
        <v>45.329525688789268</v>
      </c>
      <c r="E154" s="169">
        <v>45.425256237088682</v>
      </c>
      <c r="F154" s="169">
        <v>45.356961140284724</v>
      </c>
      <c r="G154" s="169">
        <v>45.353790995390099</v>
      </c>
      <c r="H154" s="169">
        <v>45.475548041898477</v>
      </c>
      <c r="I154" s="169">
        <v>45.353712720207518</v>
      </c>
      <c r="J154" s="169">
        <v>45.358878882258018</v>
      </c>
      <c r="K154" s="169">
        <v>45.494647186448809</v>
      </c>
      <c r="L154" s="169">
        <v>45.378134577173519</v>
      </c>
      <c r="M154" s="169">
        <v>45.399268876471019</v>
      </c>
      <c r="N154" s="169">
        <v>45.511241525156471</v>
      </c>
      <c r="O154" s="169">
        <v>544.78371210012426</v>
      </c>
    </row>
    <row r="155" spans="1:15" s="67" customFormat="1" ht="12" x14ac:dyDescent="0.35">
      <c r="A155" s="75"/>
      <c r="B155" s="93" t="s">
        <v>202</v>
      </c>
      <c r="C155" s="169">
        <v>45.346746228957599</v>
      </c>
      <c r="D155" s="169">
        <v>45.329525688789268</v>
      </c>
      <c r="E155" s="169">
        <v>45.425256237088682</v>
      </c>
      <c r="F155" s="169">
        <v>45.356961140284724</v>
      </c>
      <c r="G155" s="169">
        <v>45.353790995390099</v>
      </c>
      <c r="H155" s="169">
        <v>45.475548041898477</v>
      </c>
      <c r="I155" s="169">
        <v>45.353712720207518</v>
      </c>
      <c r="J155" s="169">
        <v>45.358878882258018</v>
      </c>
      <c r="K155" s="169">
        <v>45.494647186448809</v>
      </c>
      <c r="L155" s="169">
        <v>45.378134577173519</v>
      </c>
      <c r="M155" s="169">
        <v>45.399268876471019</v>
      </c>
      <c r="N155" s="169">
        <v>45.511241525156471</v>
      </c>
      <c r="O155" s="169">
        <v>544.78371210012426</v>
      </c>
    </row>
    <row r="156" spans="1:15" s="67" customFormat="1" ht="12" x14ac:dyDescent="0.35">
      <c r="A156" s="71"/>
      <c r="B156" s="90" t="s">
        <v>249</v>
      </c>
      <c r="C156" s="163">
        <v>0</v>
      </c>
      <c r="D156" s="163">
        <v>0</v>
      </c>
      <c r="E156" s="163">
        <v>0</v>
      </c>
      <c r="F156" s="163">
        <v>0</v>
      </c>
      <c r="G156" s="163">
        <v>0</v>
      </c>
      <c r="H156" s="163">
        <v>0</v>
      </c>
      <c r="I156" s="163">
        <v>0</v>
      </c>
      <c r="J156" s="163">
        <v>0</v>
      </c>
      <c r="K156" s="163">
        <v>0</v>
      </c>
      <c r="L156" s="163">
        <v>0</v>
      </c>
      <c r="M156" s="163">
        <v>0</v>
      </c>
      <c r="N156" s="163">
        <v>0</v>
      </c>
      <c r="O156" s="163">
        <v>0</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46A1-3755-4996-8E4F-FF81C911E6F7}">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256</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281</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156">
        <v>0</v>
      </c>
      <c r="D7" s="156">
        <v>0</v>
      </c>
      <c r="E7" s="156">
        <v>0</v>
      </c>
      <c r="F7" s="156">
        <v>0</v>
      </c>
      <c r="G7" s="156">
        <v>0</v>
      </c>
      <c r="H7" s="156">
        <v>0</v>
      </c>
      <c r="I7" s="156">
        <v>0</v>
      </c>
      <c r="J7" s="156">
        <v>0</v>
      </c>
      <c r="K7" s="156">
        <v>0</v>
      </c>
      <c r="L7" s="156">
        <v>0</v>
      </c>
      <c r="M7" s="156">
        <v>0</v>
      </c>
      <c r="N7" s="156">
        <v>0</v>
      </c>
      <c r="O7" s="209">
        <v>0</v>
      </c>
    </row>
    <row r="8" spans="1:15" s="67" customFormat="1" ht="12" x14ac:dyDescent="0.35">
      <c r="A8" s="68"/>
      <c r="B8" s="65" t="s">
        <v>195</v>
      </c>
      <c r="C8" s="66">
        <v>0.83842481638045385</v>
      </c>
      <c r="D8" s="66">
        <v>0.79589462048382054</v>
      </c>
      <c r="E8" s="66">
        <v>1.0323238458546518</v>
      </c>
      <c r="F8" s="66">
        <v>0.86365295531004782</v>
      </c>
      <c r="G8" s="66">
        <v>0.85582353288362223</v>
      </c>
      <c r="H8" s="66">
        <v>1.1565313497800473</v>
      </c>
      <c r="I8" s="66">
        <v>0.85563021381136484</v>
      </c>
      <c r="J8" s="66">
        <v>0.86838927258035481</v>
      </c>
      <c r="K8" s="66">
        <v>1.2037012034108594</v>
      </c>
      <c r="L8" s="66">
        <v>0.91594576435568165</v>
      </c>
      <c r="M8" s="66">
        <v>0.96814191386518633</v>
      </c>
      <c r="N8" s="66">
        <v>1.2446848467294338</v>
      </c>
      <c r="O8" s="208">
        <v>11.599144335445526</v>
      </c>
    </row>
    <row r="9" spans="1:15" s="67" customFormat="1" ht="12" x14ac:dyDescent="0.35">
      <c r="A9" s="170"/>
      <c r="B9" s="65" t="s">
        <v>196</v>
      </c>
      <c r="C9" s="156">
        <v>0</v>
      </c>
      <c r="D9" s="156">
        <v>0</v>
      </c>
      <c r="E9" s="156">
        <v>0</v>
      </c>
      <c r="F9" s="156">
        <v>0</v>
      </c>
      <c r="G9" s="156">
        <v>0</v>
      </c>
      <c r="H9" s="156">
        <v>0</v>
      </c>
      <c r="I9" s="156">
        <v>0</v>
      </c>
      <c r="J9" s="156">
        <v>0</v>
      </c>
      <c r="K9" s="156">
        <v>0</v>
      </c>
      <c r="L9" s="156">
        <v>0</v>
      </c>
      <c r="M9" s="156">
        <v>0</v>
      </c>
      <c r="N9" s="156">
        <v>0</v>
      </c>
      <c r="O9" s="209">
        <v>0</v>
      </c>
    </row>
    <row r="10" spans="1:15" s="67" customFormat="1" ht="12" x14ac:dyDescent="0.35">
      <c r="A10" s="69"/>
      <c r="B10" s="65" t="s">
        <v>197</v>
      </c>
      <c r="C10" s="156">
        <v>0</v>
      </c>
      <c r="D10" s="156">
        <v>0</v>
      </c>
      <c r="E10" s="156">
        <v>0</v>
      </c>
      <c r="F10" s="156">
        <v>0</v>
      </c>
      <c r="G10" s="156">
        <v>0</v>
      </c>
      <c r="H10" s="156">
        <v>0</v>
      </c>
      <c r="I10" s="156">
        <v>0</v>
      </c>
      <c r="J10" s="156">
        <v>0</v>
      </c>
      <c r="K10" s="156">
        <v>0</v>
      </c>
      <c r="L10" s="156">
        <v>0</v>
      </c>
      <c r="M10" s="156">
        <v>0</v>
      </c>
      <c r="N10" s="156">
        <v>0</v>
      </c>
      <c r="O10" s="209">
        <v>0</v>
      </c>
    </row>
    <row r="11" spans="1:15" s="67" customFormat="1" ht="12" x14ac:dyDescent="0.35">
      <c r="A11" s="70"/>
      <c r="B11" s="65" t="s">
        <v>25</v>
      </c>
      <c r="C11" s="156">
        <v>0</v>
      </c>
      <c r="D11" s="156">
        <v>0</v>
      </c>
      <c r="E11" s="156">
        <v>0</v>
      </c>
      <c r="F11" s="156">
        <v>0</v>
      </c>
      <c r="G11" s="156">
        <v>0</v>
      </c>
      <c r="H11" s="156">
        <v>0</v>
      </c>
      <c r="I11" s="156">
        <v>0</v>
      </c>
      <c r="J11" s="156">
        <v>0</v>
      </c>
      <c r="K11" s="156">
        <v>0</v>
      </c>
      <c r="L11" s="156">
        <v>0</v>
      </c>
      <c r="M11" s="156">
        <v>0</v>
      </c>
      <c r="N11" s="156">
        <v>0</v>
      </c>
      <c r="O11" s="209">
        <v>0</v>
      </c>
    </row>
    <row r="12" spans="1:15" s="67" customFormat="1" ht="12" x14ac:dyDescent="0.35">
      <c r="A12" s="73"/>
      <c r="B12" s="65" t="s">
        <v>198</v>
      </c>
      <c r="C12" s="156">
        <v>0</v>
      </c>
      <c r="D12" s="156">
        <v>0</v>
      </c>
      <c r="E12" s="156">
        <v>0</v>
      </c>
      <c r="F12" s="156">
        <v>0</v>
      </c>
      <c r="G12" s="156">
        <v>0</v>
      </c>
      <c r="H12" s="156">
        <v>0</v>
      </c>
      <c r="I12" s="156">
        <v>0</v>
      </c>
      <c r="J12" s="156">
        <v>0</v>
      </c>
      <c r="K12" s="156">
        <v>0</v>
      </c>
      <c r="L12" s="156">
        <v>0</v>
      </c>
      <c r="M12" s="156">
        <v>0</v>
      </c>
      <c r="N12" s="156">
        <v>0</v>
      </c>
      <c r="O12" s="209">
        <v>0</v>
      </c>
    </row>
    <row r="13" spans="1:15" s="100" customFormat="1" ht="12" x14ac:dyDescent="0.35">
      <c r="A13" s="98"/>
      <c r="B13" s="72" t="s">
        <v>199</v>
      </c>
      <c r="C13" s="157">
        <v>0</v>
      </c>
      <c r="D13" s="157">
        <v>0</v>
      </c>
      <c r="E13" s="157">
        <v>0</v>
      </c>
      <c r="F13" s="157">
        <v>0</v>
      </c>
      <c r="G13" s="157">
        <v>0</v>
      </c>
      <c r="H13" s="157">
        <v>0</v>
      </c>
      <c r="I13" s="157">
        <v>0</v>
      </c>
      <c r="J13" s="157">
        <v>0</v>
      </c>
      <c r="K13" s="157">
        <v>0</v>
      </c>
      <c r="L13" s="157">
        <v>0</v>
      </c>
      <c r="M13" s="157">
        <v>0</v>
      </c>
      <c r="N13" s="157">
        <v>0</v>
      </c>
      <c r="O13" s="219">
        <v>0</v>
      </c>
    </row>
    <row r="14" spans="1:15" s="67" customFormat="1" ht="12" x14ac:dyDescent="0.35">
      <c r="A14" s="75"/>
      <c r="B14" s="103" t="s">
        <v>200</v>
      </c>
      <c r="C14" s="104">
        <v>0.83842481638045385</v>
      </c>
      <c r="D14" s="104">
        <v>0.79589462048382054</v>
      </c>
      <c r="E14" s="104">
        <v>1.0323238458546518</v>
      </c>
      <c r="F14" s="104">
        <v>0.86365295531004782</v>
      </c>
      <c r="G14" s="104">
        <v>0.85582353288362223</v>
      </c>
      <c r="H14" s="104">
        <v>1.1565313497800473</v>
      </c>
      <c r="I14" s="104">
        <v>0.85563021381136484</v>
      </c>
      <c r="J14" s="104">
        <v>0.86838927258035481</v>
      </c>
      <c r="K14" s="104">
        <v>1.2037012034108594</v>
      </c>
      <c r="L14" s="104">
        <v>0.91594576435568165</v>
      </c>
      <c r="M14" s="104">
        <v>0.96814191386518633</v>
      </c>
      <c r="N14" s="104">
        <v>1.2446848467294338</v>
      </c>
      <c r="O14" s="104">
        <v>11.599144335445526</v>
      </c>
    </row>
    <row r="15" spans="1:15" s="67" customFormat="1" ht="12" x14ac:dyDescent="0.35">
      <c r="A15" s="74"/>
      <c r="B15" s="65" t="s">
        <v>55</v>
      </c>
      <c r="C15" s="156">
        <v>0</v>
      </c>
      <c r="D15" s="156">
        <v>0</v>
      </c>
      <c r="E15" s="156">
        <v>0</v>
      </c>
      <c r="F15" s="156">
        <v>0</v>
      </c>
      <c r="G15" s="156">
        <v>0</v>
      </c>
      <c r="H15" s="156">
        <v>0</v>
      </c>
      <c r="I15" s="156">
        <v>0</v>
      </c>
      <c r="J15" s="156">
        <v>0</v>
      </c>
      <c r="K15" s="156">
        <v>0</v>
      </c>
      <c r="L15" s="156">
        <v>0</v>
      </c>
      <c r="M15" s="156">
        <v>0</v>
      </c>
      <c r="N15" s="156">
        <v>0</v>
      </c>
      <c r="O15" s="20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6" customFormat="1" ht="12" x14ac:dyDescent="0.35">
      <c r="A17" s="105"/>
      <c r="B17" s="103" t="s">
        <v>202</v>
      </c>
      <c r="C17" s="104">
        <v>0.83842481638045385</v>
      </c>
      <c r="D17" s="104">
        <v>0.79589462048382054</v>
      </c>
      <c r="E17" s="104">
        <v>1.0323238458546518</v>
      </c>
      <c r="F17" s="104">
        <v>0.86365295531004782</v>
      </c>
      <c r="G17" s="104">
        <v>0.85582353288362223</v>
      </c>
      <c r="H17" s="104">
        <v>1.1565313497800473</v>
      </c>
      <c r="I17" s="104">
        <v>0.85563021381136484</v>
      </c>
      <c r="J17" s="104">
        <v>0.86838927258035481</v>
      </c>
      <c r="K17" s="104">
        <v>1.2037012034108594</v>
      </c>
      <c r="L17" s="104">
        <v>0.91594576435568165</v>
      </c>
      <c r="M17" s="104">
        <v>0.96814191386518633</v>
      </c>
      <c r="N17" s="104">
        <v>1.2446848467294338</v>
      </c>
      <c r="O17" s="104">
        <v>11.599144335445526</v>
      </c>
    </row>
    <row r="18" spans="1:15" s="100" customFormat="1" ht="12" x14ac:dyDescent="0.35">
      <c r="A18" s="98"/>
      <c r="B18" s="72" t="s">
        <v>203</v>
      </c>
      <c r="C18" s="157">
        <v>0</v>
      </c>
      <c r="D18" s="157">
        <v>0</v>
      </c>
      <c r="E18" s="157">
        <v>0</v>
      </c>
      <c r="F18" s="157">
        <v>0</v>
      </c>
      <c r="G18" s="157">
        <v>0</v>
      </c>
      <c r="H18" s="157">
        <v>0</v>
      </c>
      <c r="I18" s="157">
        <v>0</v>
      </c>
      <c r="J18" s="157">
        <v>0</v>
      </c>
      <c r="K18" s="157">
        <v>0</v>
      </c>
      <c r="L18" s="157">
        <v>0</v>
      </c>
      <c r="M18" s="157">
        <v>0</v>
      </c>
      <c r="N18" s="157">
        <v>0</v>
      </c>
      <c r="O18" s="219">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281</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94">
        <v>0</v>
      </c>
      <c r="D25" s="94">
        <v>0</v>
      </c>
      <c r="E25" s="94">
        <v>0</v>
      </c>
      <c r="F25" s="94">
        <v>0</v>
      </c>
      <c r="G25" s="94">
        <v>0</v>
      </c>
      <c r="H25" s="94">
        <v>0</v>
      </c>
      <c r="I25" s="94">
        <v>0</v>
      </c>
      <c r="J25" s="94">
        <v>0</v>
      </c>
      <c r="K25" s="94">
        <v>0</v>
      </c>
      <c r="L25" s="94">
        <v>0</v>
      </c>
      <c r="M25" s="94">
        <v>0</v>
      </c>
      <c r="N25" s="94">
        <v>0</v>
      </c>
      <c r="O25" s="213">
        <v>0</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3">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3">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3">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3">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3">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3">
        <v>0</v>
      </c>
    </row>
    <row r="34" spans="1:15" s="67" customFormat="1" ht="12" x14ac:dyDescent="0.35">
      <c r="A34" s="64"/>
      <c r="B34" s="107" t="s">
        <v>207</v>
      </c>
      <c r="C34" s="189">
        <v>0</v>
      </c>
      <c r="D34" s="189">
        <v>0</v>
      </c>
      <c r="E34" s="189">
        <v>0</v>
      </c>
      <c r="F34" s="189">
        <v>0</v>
      </c>
      <c r="G34" s="189">
        <v>0</v>
      </c>
      <c r="H34" s="189">
        <v>0</v>
      </c>
      <c r="I34" s="189">
        <v>0</v>
      </c>
      <c r="J34" s="189">
        <v>0</v>
      </c>
      <c r="K34" s="189">
        <v>0</v>
      </c>
      <c r="L34" s="189">
        <v>0</v>
      </c>
      <c r="M34" s="189">
        <v>0</v>
      </c>
      <c r="N34" s="189">
        <v>0</v>
      </c>
      <c r="O34" s="189">
        <v>0</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281</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94">
        <v>0</v>
      </c>
      <c r="D38" s="94">
        <v>0</v>
      </c>
      <c r="E38" s="94">
        <v>0</v>
      </c>
      <c r="F38" s="94">
        <v>0</v>
      </c>
      <c r="G38" s="94">
        <v>0</v>
      </c>
      <c r="H38" s="94">
        <v>0</v>
      </c>
      <c r="I38" s="94">
        <v>0</v>
      </c>
      <c r="J38" s="94">
        <v>0</v>
      </c>
      <c r="K38" s="94">
        <v>0</v>
      </c>
      <c r="L38" s="94">
        <v>0</v>
      </c>
      <c r="M38" s="94">
        <v>0</v>
      </c>
      <c r="N38" s="94">
        <v>0</v>
      </c>
      <c r="O38" s="213">
        <v>0</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3">
        <v>0</v>
      </c>
    </row>
    <row r="40" spans="1:15" s="67" customFormat="1" ht="12" x14ac:dyDescent="0.35">
      <c r="A40" s="68"/>
      <c r="B40" s="78" t="s">
        <v>15</v>
      </c>
      <c r="C40" s="77">
        <v>0.83842481638045385</v>
      </c>
      <c r="D40" s="77">
        <v>0.79589462048382054</v>
      </c>
      <c r="E40" s="77">
        <v>1.0323238458546518</v>
      </c>
      <c r="F40" s="77">
        <v>0.86365295531004782</v>
      </c>
      <c r="G40" s="77">
        <v>0.85582353288362223</v>
      </c>
      <c r="H40" s="77">
        <v>1.1565313497800473</v>
      </c>
      <c r="I40" s="77">
        <v>0.85563021381136484</v>
      </c>
      <c r="J40" s="77">
        <v>0.86838927258035481</v>
      </c>
      <c r="K40" s="77">
        <v>1.2037012034108594</v>
      </c>
      <c r="L40" s="77">
        <v>0.91594576435568165</v>
      </c>
      <c r="M40" s="77">
        <v>0.96814191386518633</v>
      </c>
      <c r="N40" s="77">
        <v>1.2446848467294338</v>
      </c>
      <c r="O40" s="212">
        <v>11.599144335445526</v>
      </c>
    </row>
    <row r="41" spans="1:15" s="67" customFormat="1" ht="12" x14ac:dyDescent="0.35">
      <c r="A41" s="68"/>
      <c r="B41" s="78" t="s">
        <v>208</v>
      </c>
      <c r="C41" s="94">
        <v>0</v>
      </c>
      <c r="D41" s="94">
        <v>0</v>
      </c>
      <c r="E41" s="94">
        <v>0</v>
      </c>
      <c r="F41" s="94">
        <v>0</v>
      </c>
      <c r="G41" s="94">
        <v>0</v>
      </c>
      <c r="H41" s="94">
        <v>0</v>
      </c>
      <c r="I41" s="94">
        <v>0</v>
      </c>
      <c r="J41" s="94">
        <v>0</v>
      </c>
      <c r="K41" s="94">
        <v>0</v>
      </c>
      <c r="L41" s="94">
        <v>0</v>
      </c>
      <c r="M41" s="94">
        <v>0</v>
      </c>
      <c r="N41" s="94">
        <v>0</v>
      </c>
      <c r="O41" s="213">
        <v>0</v>
      </c>
    </row>
    <row r="42" spans="1:15" s="67" customFormat="1" ht="12" x14ac:dyDescent="0.35">
      <c r="A42" s="68"/>
      <c r="B42" s="78" t="s">
        <v>16</v>
      </c>
      <c r="C42" s="94">
        <v>0</v>
      </c>
      <c r="D42" s="94">
        <v>0</v>
      </c>
      <c r="E42" s="94">
        <v>0</v>
      </c>
      <c r="F42" s="94">
        <v>0</v>
      </c>
      <c r="G42" s="94">
        <v>0</v>
      </c>
      <c r="H42" s="94">
        <v>0</v>
      </c>
      <c r="I42" s="94">
        <v>0</v>
      </c>
      <c r="J42" s="94">
        <v>0</v>
      </c>
      <c r="K42" s="94">
        <v>0</v>
      </c>
      <c r="L42" s="94">
        <v>0</v>
      </c>
      <c r="M42" s="94">
        <v>0</v>
      </c>
      <c r="N42" s="94">
        <v>0</v>
      </c>
      <c r="O42" s="213">
        <v>0</v>
      </c>
    </row>
    <row r="43" spans="1:15" s="67" customFormat="1" ht="12" x14ac:dyDescent="0.35">
      <c r="A43" s="68"/>
      <c r="B43" s="78" t="s">
        <v>17</v>
      </c>
      <c r="C43" s="94">
        <v>0</v>
      </c>
      <c r="D43" s="94">
        <v>0</v>
      </c>
      <c r="E43" s="94">
        <v>0</v>
      </c>
      <c r="F43" s="94">
        <v>0</v>
      </c>
      <c r="G43" s="94">
        <v>0</v>
      </c>
      <c r="H43" s="94">
        <v>0</v>
      </c>
      <c r="I43" s="94">
        <v>0</v>
      </c>
      <c r="J43" s="94">
        <v>0</v>
      </c>
      <c r="K43" s="94">
        <v>0</v>
      </c>
      <c r="L43" s="94">
        <v>0</v>
      </c>
      <c r="M43" s="94">
        <v>0</v>
      </c>
      <c r="N43" s="94">
        <v>0</v>
      </c>
      <c r="O43" s="213">
        <v>0</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3">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3">
        <v>0</v>
      </c>
    </row>
    <row r="46" spans="1:15" s="67" customFormat="1" ht="12" x14ac:dyDescent="0.35">
      <c r="A46" s="68"/>
      <c r="B46" s="78" t="s">
        <v>20</v>
      </c>
      <c r="C46" s="94">
        <v>0</v>
      </c>
      <c r="D46" s="94">
        <v>0</v>
      </c>
      <c r="E46" s="94">
        <v>0</v>
      </c>
      <c r="F46" s="94">
        <v>0</v>
      </c>
      <c r="G46" s="94">
        <v>0</v>
      </c>
      <c r="H46" s="94">
        <v>0</v>
      </c>
      <c r="I46" s="94">
        <v>0</v>
      </c>
      <c r="J46" s="94">
        <v>0</v>
      </c>
      <c r="K46" s="94">
        <v>0</v>
      </c>
      <c r="L46" s="94">
        <v>0</v>
      </c>
      <c r="M46" s="94">
        <v>0</v>
      </c>
      <c r="N46" s="94">
        <v>0</v>
      </c>
      <c r="O46" s="213">
        <v>0</v>
      </c>
    </row>
    <row r="47" spans="1:15" s="67" customFormat="1" ht="12" x14ac:dyDescent="0.35">
      <c r="A47" s="68"/>
      <c r="B47" s="109" t="s">
        <v>209</v>
      </c>
      <c r="C47" s="110">
        <v>0.83842481638045385</v>
      </c>
      <c r="D47" s="110">
        <v>0.79589462048382054</v>
      </c>
      <c r="E47" s="110">
        <v>1.0323238458546518</v>
      </c>
      <c r="F47" s="110">
        <v>0.86365295531004782</v>
      </c>
      <c r="G47" s="110">
        <v>0.85582353288362223</v>
      </c>
      <c r="H47" s="110">
        <v>1.1565313497800473</v>
      </c>
      <c r="I47" s="110">
        <v>0.85563021381136484</v>
      </c>
      <c r="J47" s="110">
        <v>0.86838927258035481</v>
      </c>
      <c r="K47" s="110">
        <v>1.2037012034108594</v>
      </c>
      <c r="L47" s="110">
        <v>0.91594576435568165</v>
      </c>
      <c r="M47" s="110">
        <v>0.96814191386518633</v>
      </c>
      <c r="N47" s="110">
        <v>1.2446848467294338</v>
      </c>
      <c r="O47" s="110">
        <v>11.599144335445526</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281</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94">
        <v>0</v>
      </c>
      <c r="D52" s="94">
        <v>0</v>
      </c>
      <c r="E52" s="94">
        <v>0</v>
      </c>
      <c r="F52" s="94">
        <v>0</v>
      </c>
      <c r="G52" s="94">
        <v>0</v>
      </c>
      <c r="H52" s="94">
        <v>0</v>
      </c>
      <c r="I52" s="94">
        <v>0</v>
      </c>
      <c r="J52" s="94">
        <v>0</v>
      </c>
      <c r="K52" s="94">
        <v>0</v>
      </c>
      <c r="L52" s="94">
        <v>0</v>
      </c>
      <c r="M52" s="94">
        <v>0</v>
      </c>
      <c r="N52" s="94">
        <v>0</v>
      </c>
      <c r="O52" s="213">
        <v>0</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90">
        <v>0</v>
      </c>
      <c r="D55" s="190">
        <v>0</v>
      </c>
      <c r="E55" s="190">
        <v>0</v>
      </c>
      <c r="F55" s="190">
        <v>0</v>
      </c>
      <c r="G55" s="190">
        <v>0</v>
      </c>
      <c r="H55" s="190">
        <v>0</v>
      </c>
      <c r="I55" s="190">
        <v>0</v>
      </c>
      <c r="J55" s="190">
        <v>0</v>
      </c>
      <c r="K55" s="190">
        <v>0</v>
      </c>
      <c r="L55" s="190">
        <v>0</v>
      </c>
      <c r="M55" s="190">
        <v>0</v>
      </c>
      <c r="N55" s="190">
        <v>0</v>
      </c>
      <c r="O55" s="190">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281</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0</v>
      </c>
      <c r="D66" s="229">
        <v>0</v>
      </c>
      <c r="E66" s="229">
        <v>0</v>
      </c>
      <c r="F66" s="229">
        <v>0</v>
      </c>
      <c r="G66" s="229">
        <v>0</v>
      </c>
      <c r="H66" s="229">
        <v>0</v>
      </c>
      <c r="I66" s="229">
        <v>0</v>
      </c>
      <c r="J66" s="229">
        <v>0</v>
      </c>
      <c r="K66" s="229">
        <v>0</v>
      </c>
      <c r="L66" s="229">
        <v>0</v>
      </c>
      <c r="M66" s="229">
        <v>0</v>
      </c>
      <c r="N66" s="229">
        <v>0</v>
      </c>
      <c r="O66" s="230">
        <v>0</v>
      </c>
    </row>
    <row r="67" spans="1:15" s="67" customFormat="1" ht="12" x14ac:dyDescent="0.35">
      <c r="A67" s="226"/>
      <c r="B67" s="76" t="s">
        <v>220</v>
      </c>
      <c r="C67" s="94">
        <v>0</v>
      </c>
      <c r="D67" s="94">
        <v>0</v>
      </c>
      <c r="E67" s="94">
        <v>0</v>
      </c>
      <c r="F67" s="94">
        <v>0</v>
      </c>
      <c r="G67" s="94">
        <v>0</v>
      </c>
      <c r="H67" s="94">
        <v>0</v>
      </c>
      <c r="I67" s="94">
        <v>0</v>
      </c>
      <c r="J67" s="94">
        <v>0</v>
      </c>
      <c r="K67" s="94">
        <v>0</v>
      </c>
      <c r="L67" s="94">
        <v>0</v>
      </c>
      <c r="M67" s="94">
        <v>0</v>
      </c>
      <c r="N67" s="94">
        <v>0</v>
      </c>
      <c r="O67" s="231">
        <v>0</v>
      </c>
    </row>
    <row r="68" spans="1:15" s="67" customFormat="1" ht="12" x14ac:dyDescent="0.35">
      <c r="A68" s="226"/>
      <c r="B68" s="76" t="s">
        <v>221</v>
      </c>
      <c r="C68" s="94">
        <v>0</v>
      </c>
      <c r="D68" s="94">
        <v>0</v>
      </c>
      <c r="E68" s="94">
        <v>0</v>
      </c>
      <c r="F68" s="94">
        <v>0</v>
      </c>
      <c r="G68" s="94">
        <v>0</v>
      </c>
      <c r="H68" s="94">
        <v>0</v>
      </c>
      <c r="I68" s="94">
        <v>0</v>
      </c>
      <c r="J68" s="94">
        <v>0</v>
      </c>
      <c r="K68" s="94">
        <v>0</v>
      </c>
      <c r="L68" s="94">
        <v>0</v>
      </c>
      <c r="M68" s="94">
        <v>0</v>
      </c>
      <c r="N68" s="94">
        <v>0</v>
      </c>
      <c r="O68" s="231">
        <v>0</v>
      </c>
    </row>
    <row r="69" spans="1:15" s="67" customFormat="1" ht="12" x14ac:dyDescent="0.35">
      <c r="A69" s="226"/>
      <c r="B69" s="76" t="s">
        <v>222</v>
      </c>
      <c r="C69" s="94">
        <v>0</v>
      </c>
      <c r="D69" s="94">
        <v>0</v>
      </c>
      <c r="E69" s="94">
        <v>0</v>
      </c>
      <c r="F69" s="94">
        <v>0</v>
      </c>
      <c r="G69" s="94">
        <v>0</v>
      </c>
      <c r="H69" s="94">
        <v>0</v>
      </c>
      <c r="I69" s="94">
        <v>0</v>
      </c>
      <c r="J69" s="94">
        <v>0</v>
      </c>
      <c r="K69" s="94">
        <v>0</v>
      </c>
      <c r="L69" s="94">
        <v>0</v>
      </c>
      <c r="M69" s="94">
        <v>0</v>
      </c>
      <c r="N69" s="94">
        <v>0</v>
      </c>
      <c r="O69" s="231">
        <v>0</v>
      </c>
    </row>
    <row r="70" spans="1:15" s="67" customFormat="1" ht="12" x14ac:dyDescent="0.35">
      <c r="A70" s="226"/>
      <c r="B70" s="76" t="s">
        <v>223</v>
      </c>
      <c r="C70" s="94">
        <v>0</v>
      </c>
      <c r="D70" s="94">
        <v>0</v>
      </c>
      <c r="E70" s="94">
        <v>0</v>
      </c>
      <c r="F70" s="94">
        <v>0</v>
      </c>
      <c r="G70" s="94">
        <v>0</v>
      </c>
      <c r="H70" s="94">
        <v>0</v>
      </c>
      <c r="I70" s="94">
        <v>0</v>
      </c>
      <c r="J70" s="94">
        <v>0</v>
      </c>
      <c r="K70" s="94">
        <v>0</v>
      </c>
      <c r="L70" s="94">
        <v>0</v>
      </c>
      <c r="M70" s="94">
        <v>0</v>
      </c>
      <c r="N70" s="94">
        <v>0</v>
      </c>
      <c r="O70" s="231">
        <v>0</v>
      </c>
    </row>
    <row r="71" spans="1:15" s="67" customFormat="1" ht="12" x14ac:dyDescent="0.35">
      <c r="A71" s="226"/>
      <c r="B71" s="76" t="s">
        <v>224</v>
      </c>
      <c r="C71" s="94">
        <v>0</v>
      </c>
      <c r="D71" s="94">
        <v>0</v>
      </c>
      <c r="E71" s="94">
        <v>0</v>
      </c>
      <c r="F71" s="94">
        <v>0</v>
      </c>
      <c r="G71" s="94">
        <v>0</v>
      </c>
      <c r="H71" s="94">
        <v>0</v>
      </c>
      <c r="I71" s="94">
        <v>0</v>
      </c>
      <c r="J71" s="94">
        <v>0</v>
      </c>
      <c r="K71" s="94">
        <v>0</v>
      </c>
      <c r="L71" s="94">
        <v>0</v>
      </c>
      <c r="M71" s="94">
        <v>0</v>
      </c>
      <c r="N71" s="94">
        <v>0</v>
      </c>
      <c r="O71" s="231">
        <v>0</v>
      </c>
    </row>
    <row r="72" spans="1:15" s="67" customFormat="1" ht="12" x14ac:dyDescent="0.35">
      <c r="A72" s="226"/>
      <c r="B72" s="227" t="s">
        <v>225</v>
      </c>
      <c r="C72" s="229">
        <v>0</v>
      </c>
      <c r="D72" s="229">
        <v>0</v>
      </c>
      <c r="E72" s="229">
        <v>0</v>
      </c>
      <c r="F72" s="229">
        <v>0</v>
      </c>
      <c r="G72" s="229">
        <v>0</v>
      </c>
      <c r="H72" s="229">
        <v>0</v>
      </c>
      <c r="I72" s="229">
        <v>0</v>
      </c>
      <c r="J72" s="229">
        <v>0</v>
      </c>
      <c r="K72" s="229">
        <v>0</v>
      </c>
      <c r="L72" s="229">
        <v>0</v>
      </c>
      <c r="M72" s="229">
        <v>0</v>
      </c>
      <c r="N72" s="229">
        <v>0</v>
      </c>
      <c r="O72" s="230">
        <v>0</v>
      </c>
    </row>
    <row r="73" spans="1:15" s="67" customFormat="1" ht="12" x14ac:dyDescent="0.35">
      <c r="A73" s="69"/>
      <c r="B73" s="228" t="s">
        <v>226</v>
      </c>
      <c r="C73" s="161">
        <v>0</v>
      </c>
      <c r="D73" s="161">
        <v>0</v>
      </c>
      <c r="E73" s="161">
        <v>0</v>
      </c>
      <c r="F73" s="161">
        <v>0</v>
      </c>
      <c r="G73" s="161">
        <v>0</v>
      </c>
      <c r="H73" s="161">
        <v>0</v>
      </c>
      <c r="I73" s="161">
        <v>0</v>
      </c>
      <c r="J73" s="161">
        <v>0</v>
      </c>
      <c r="K73" s="161">
        <v>0</v>
      </c>
      <c r="L73" s="161">
        <v>0</v>
      </c>
      <c r="M73" s="161">
        <v>0</v>
      </c>
      <c r="N73" s="161">
        <v>0</v>
      </c>
      <c r="O73" s="232">
        <v>0</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281</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3">
        <v>0</v>
      </c>
    </row>
    <row r="81" spans="1:15" s="67" customFormat="1" ht="12" x14ac:dyDescent="0.35">
      <c r="A81" s="70"/>
      <c r="B81" s="120" t="s">
        <v>227</v>
      </c>
      <c r="C81" s="159">
        <v>0</v>
      </c>
      <c r="D81" s="159">
        <v>0</v>
      </c>
      <c r="E81" s="159">
        <v>0</v>
      </c>
      <c r="F81" s="159">
        <v>0</v>
      </c>
      <c r="G81" s="159">
        <v>0</v>
      </c>
      <c r="H81" s="159">
        <v>0</v>
      </c>
      <c r="I81" s="159">
        <v>0</v>
      </c>
      <c r="J81" s="159">
        <v>0</v>
      </c>
      <c r="K81" s="159">
        <v>0</v>
      </c>
      <c r="L81" s="159">
        <v>0</v>
      </c>
      <c r="M81" s="159">
        <v>0</v>
      </c>
      <c r="N81" s="159">
        <v>0</v>
      </c>
      <c r="O81" s="159">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59">
        <v>0</v>
      </c>
      <c r="D87" s="159">
        <v>0</v>
      </c>
      <c r="E87" s="159">
        <v>0</v>
      </c>
      <c r="F87" s="159">
        <v>0</v>
      </c>
      <c r="G87" s="159">
        <v>0</v>
      </c>
      <c r="H87" s="159">
        <v>0</v>
      </c>
      <c r="I87" s="159">
        <v>0</v>
      </c>
      <c r="J87" s="159">
        <v>0</v>
      </c>
      <c r="K87" s="159">
        <v>0</v>
      </c>
      <c r="L87" s="159">
        <v>0</v>
      </c>
      <c r="M87" s="159">
        <v>0</v>
      </c>
      <c r="N87" s="159">
        <v>0</v>
      </c>
      <c r="O87" s="159">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3">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3">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3">
        <v>0</v>
      </c>
    </row>
    <row r="91" spans="1:15" s="67" customFormat="1" ht="12" x14ac:dyDescent="0.35">
      <c r="A91" s="70"/>
      <c r="B91" s="111" t="s">
        <v>232</v>
      </c>
      <c r="C91" s="188">
        <v>0</v>
      </c>
      <c r="D91" s="188">
        <v>0</v>
      </c>
      <c r="E91" s="188">
        <v>0</v>
      </c>
      <c r="F91" s="188">
        <v>0</v>
      </c>
      <c r="G91" s="188">
        <v>0</v>
      </c>
      <c r="H91" s="188">
        <v>0</v>
      </c>
      <c r="I91" s="188">
        <v>0</v>
      </c>
      <c r="J91" s="188">
        <v>0</v>
      </c>
      <c r="K91" s="188">
        <v>0</v>
      </c>
      <c r="L91" s="188">
        <v>0</v>
      </c>
      <c r="M91" s="188">
        <v>0</v>
      </c>
      <c r="N91" s="188">
        <v>0</v>
      </c>
      <c r="O91" s="188">
        <v>0</v>
      </c>
    </row>
    <row r="92" spans="1:15" s="67" customFormat="1" ht="10.5" customHeight="1" x14ac:dyDescent="0.35">
      <c r="B92" s="79"/>
      <c r="C92" s="195"/>
      <c r="D92" s="195"/>
      <c r="E92" s="195"/>
      <c r="F92" s="195"/>
      <c r="G92" s="195"/>
      <c r="H92" s="195"/>
      <c r="I92" s="195"/>
      <c r="J92" s="195"/>
      <c r="K92" s="195"/>
      <c r="L92" s="195"/>
      <c r="M92" s="195"/>
      <c r="N92" s="195"/>
      <c r="O92" s="195"/>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281</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3">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3">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3">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3">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3">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3">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3">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3">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3">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3">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3">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3">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3">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3">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3">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4">
        <v>0</v>
      </c>
      <c r="D116" s="164">
        <v>0</v>
      </c>
      <c r="E116" s="164">
        <v>0</v>
      </c>
      <c r="F116" s="164">
        <v>0</v>
      </c>
      <c r="G116" s="164">
        <v>0</v>
      </c>
      <c r="H116" s="164">
        <v>0</v>
      </c>
      <c r="I116" s="164">
        <v>0</v>
      </c>
      <c r="J116" s="164">
        <v>0</v>
      </c>
      <c r="K116" s="164">
        <v>0</v>
      </c>
      <c r="L116" s="164">
        <v>0</v>
      </c>
      <c r="M116" s="164">
        <v>0</v>
      </c>
      <c r="N116" s="164">
        <v>0</v>
      </c>
      <c r="O116" s="164">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3">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3">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3">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3">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3">
        <v>0</v>
      </c>
    </row>
    <row r="122" spans="1:15" s="67" customFormat="1" ht="12" x14ac:dyDescent="0.35">
      <c r="A122" s="73"/>
      <c r="B122" s="113" t="s">
        <v>236</v>
      </c>
      <c r="C122" s="164">
        <v>0</v>
      </c>
      <c r="D122" s="164">
        <v>0</v>
      </c>
      <c r="E122" s="164">
        <v>0</v>
      </c>
      <c r="F122" s="164">
        <v>0</v>
      </c>
      <c r="G122" s="164">
        <v>0</v>
      </c>
      <c r="H122" s="164">
        <v>0</v>
      </c>
      <c r="I122" s="164">
        <v>0</v>
      </c>
      <c r="J122" s="164">
        <v>0</v>
      </c>
      <c r="K122" s="164">
        <v>0</v>
      </c>
      <c r="L122" s="164">
        <v>0</v>
      </c>
      <c r="M122" s="164">
        <v>0</v>
      </c>
      <c r="N122" s="164">
        <v>0</v>
      </c>
      <c r="O122" s="164">
        <v>0</v>
      </c>
    </row>
    <row r="123" spans="1:15" s="67" customFormat="1" ht="12" x14ac:dyDescent="0.35">
      <c r="A123" s="73"/>
      <c r="B123" s="116" t="s">
        <v>237</v>
      </c>
      <c r="C123" s="165">
        <v>0</v>
      </c>
      <c r="D123" s="165">
        <v>0</v>
      </c>
      <c r="E123" s="165">
        <v>0</v>
      </c>
      <c r="F123" s="165">
        <v>0</v>
      </c>
      <c r="G123" s="165">
        <v>0</v>
      </c>
      <c r="H123" s="165">
        <v>0</v>
      </c>
      <c r="I123" s="165">
        <v>0</v>
      </c>
      <c r="J123" s="165">
        <v>0</v>
      </c>
      <c r="K123" s="165">
        <v>0</v>
      </c>
      <c r="L123" s="165">
        <v>0</v>
      </c>
      <c r="M123" s="165">
        <v>0</v>
      </c>
      <c r="N123" s="165">
        <v>0</v>
      </c>
      <c r="O123" s="165">
        <v>0</v>
      </c>
    </row>
    <row r="124" spans="1:15" s="67" customFormat="1" ht="8.25" customHeight="1" x14ac:dyDescent="0.35">
      <c r="C124" s="196"/>
      <c r="D124" s="196"/>
      <c r="E124" s="196"/>
      <c r="F124" s="196"/>
      <c r="G124" s="196"/>
      <c r="H124" s="196"/>
      <c r="I124" s="196"/>
      <c r="J124" s="196"/>
      <c r="K124" s="196"/>
      <c r="L124" s="196"/>
      <c r="M124" s="196"/>
      <c r="N124" s="196"/>
      <c r="O124" s="221"/>
    </row>
    <row r="125" spans="1:15" s="100" customFormat="1" ht="12" x14ac:dyDescent="0.35">
      <c r="A125" s="98"/>
      <c r="B125" s="81" t="s">
        <v>52</v>
      </c>
      <c r="C125" s="153">
        <v>0</v>
      </c>
      <c r="D125" s="153">
        <v>0</v>
      </c>
      <c r="E125" s="153">
        <v>0</v>
      </c>
      <c r="F125" s="153">
        <v>0</v>
      </c>
      <c r="G125" s="153">
        <v>0</v>
      </c>
      <c r="H125" s="153">
        <v>0</v>
      </c>
      <c r="I125" s="153">
        <v>0</v>
      </c>
      <c r="J125" s="153">
        <v>0</v>
      </c>
      <c r="K125" s="153">
        <v>0</v>
      </c>
      <c r="L125" s="153">
        <v>0</v>
      </c>
      <c r="M125" s="153">
        <v>0</v>
      </c>
      <c r="N125" s="153">
        <v>0</v>
      </c>
      <c r="O125" s="223">
        <v>0</v>
      </c>
    </row>
    <row r="126" spans="1:15" s="100" customFormat="1" ht="12" x14ac:dyDescent="0.35">
      <c r="A126" s="98"/>
      <c r="B126" s="81" t="s">
        <v>53</v>
      </c>
      <c r="C126" s="153">
        <v>0</v>
      </c>
      <c r="D126" s="153">
        <v>0</v>
      </c>
      <c r="E126" s="153">
        <v>0</v>
      </c>
      <c r="F126" s="153">
        <v>0</v>
      </c>
      <c r="G126" s="153">
        <v>0</v>
      </c>
      <c r="H126" s="153">
        <v>0</v>
      </c>
      <c r="I126" s="153">
        <v>0</v>
      </c>
      <c r="J126" s="153">
        <v>0</v>
      </c>
      <c r="K126" s="153">
        <v>0</v>
      </c>
      <c r="L126" s="153">
        <v>0</v>
      </c>
      <c r="M126" s="153">
        <v>0</v>
      </c>
      <c r="N126" s="153">
        <v>0</v>
      </c>
      <c r="O126" s="223">
        <v>0</v>
      </c>
    </row>
    <row r="127" spans="1:15" s="100" customFormat="1" ht="12" x14ac:dyDescent="0.35">
      <c r="A127" s="98"/>
      <c r="B127" s="81" t="s">
        <v>54</v>
      </c>
      <c r="C127" s="153">
        <v>0</v>
      </c>
      <c r="D127" s="153">
        <v>0</v>
      </c>
      <c r="E127" s="153">
        <v>0</v>
      </c>
      <c r="F127" s="153">
        <v>0</v>
      </c>
      <c r="G127" s="153">
        <v>0</v>
      </c>
      <c r="H127" s="153">
        <v>0</v>
      </c>
      <c r="I127" s="153">
        <v>0</v>
      </c>
      <c r="J127" s="153">
        <v>0</v>
      </c>
      <c r="K127" s="153">
        <v>0</v>
      </c>
      <c r="L127" s="153">
        <v>0</v>
      </c>
      <c r="M127" s="153">
        <v>0</v>
      </c>
      <c r="N127" s="153">
        <v>0</v>
      </c>
      <c r="O127" s="223">
        <v>0</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163">
        <v>0</v>
      </c>
      <c r="D129" s="163">
        <v>0</v>
      </c>
      <c r="E129" s="163">
        <v>0</v>
      </c>
      <c r="F129" s="163">
        <v>0</v>
      </c>
      <c r="G129" s="163">
        <v>0</v>
      </c>
      <c r="H129" s="163">
        <v>0</v>
      </c>
      <c r="I129" s="163">
        <v>0</v>
      </c>
      <c r="J129" s="163">
        <v>0</v>
      </c>
      <c r="K129" s="163">
        <v>0</v>
      </c>
      <c r="L129" s="163">
        <v>0</v>
      </c>
      <c r="M129" s="163">
        <v>0</v>
      </c>
      <c r="N129" s="163">
        <v>0</v>
      </c>
      <c r="O129" s="163">
        <v>0</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281</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3">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3">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3">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3">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3">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3">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0</v>
      </c>
      <c r="D141" s="191">
        <v>0</v>
      </c>
      <c r="E141" s="191">
        <v>0</v>
      </c>
      <c r="F141" s="191">
        <v>0</v>
      </c>
      <c r="G141" s="191">
        <v>0</v>
      </c>
      <c r="H141" s="191">
        <v>0</v>
      </c>
      <c r="I141" s="191">
        <v>0</v>
      </c>
      <c r="J141" s="191">
        <v>0</v>
      </c>
      <c r="K141" s="191">
        <v>0</v>
      </c>
      <c r="L141" s="191">
        <v>0</v>
      </c>
      <c r="M141" s="191">
        <v>0</v>
      </c>
      <c r="N141" s="191">
        <v>0</v>
      </c>
      <c r="O141" s="191">
        <v>0</v>
      </c>
    </row>
    <row r="142" spans="1:16" s="89" customFormat="1" ht="8.25" customHeight="1" x14ac:dyDescent="0.35">
      <c r="A142" s="86"/>
      <c r="B142" s="87"/>
      <c r="C142" s="186"/>
      <c r="D142" s="186"/>
      <c r="E142" s="186"/>
      <c r="F142" s="186"/>
      <c r="G142" s="186"/>
      <c r="H142" s="186"/>
      <c r="I142" s="186"/>
      <c r="J142" s="186"/>
      <c r="K142" s="186"/>
      <c r="L142" s="186"/>
      <c r="M142" s="186"/>
      <c r="N142" s="186"/>
      <c r="O142" s="186"/>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281</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281</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04">
        <v>0.83842481638045385</v>
      </c>
      <c r="D154" s="104">
        <v>0.79589462048382054</v>
      </c>
      <c r="E154" s="104">
        <v>1.0323238458546518</v>
      </c>
      <c r="F154" s="104">
        <v>0.86365295531004782</v>
      </c>
      <c r="G154" s="104">
        <v>0.85582353288362223</v>
      </c>
      <c r="H154" s="104">
        <v>1.1565313497800473</v>
      </c>
      <c r="I154" s="104">
        <v>0.85563021381136484</v>
      </c>
      <c r="J154" s="104">
        <v>0.86838927258035481</v>
      </c>
      <c r="K154" s="104">
        <v>1.2037012034108594</v>
      </c>
      <c r="L154" s="104">
        <v>0.91594576435568165</v>
      </c>
      <c r="M154" s="104">
        <v>0.96814191386518633</v>
      </c>
      <c r="N154" s="104">
        <v>1.2446848467294338</v>
      </c>
      <c r="O154" s="104">
        <v>11.599144335445526</v>
      </c>
    </row>
    <row r="155" spans="1:15" s="67" customFormat="1" ht="12" x14ac:dyDescent="0.35">
      <c r="A155" s="75"/>
      <c r="B155" s="93" t="s">
        <v>202</v>
      </c>
      <c r="C155" s="104">
        <v>0.83842481638045385</v>
      </c>
      <c r="D155" s="104">
        <v>0.79589462048382054</v>
      </c>
      <c r="E155" s="104">
        <v>1.0323238458546518</v>
      </c>
      <c r="F155" s="104">
        <v>0.86365295531004782</v>
      </c>
      <c r="G155" s="104">
        <v>0.85582353288362223</v>
      </c>
      <c r="H155" s="104">
        <v>1.1565313497800473</v>
      </c>
      <c r="I155" s="104">
        <v>0.85563021381136484</v>
      </c>
      <c r="J155" s="104">
        <v>0.86838927258035481</v>
      </c>
      <c r="K155" s="104">
        <v>1.2037012034108594</v>
      </c>
      <c r="L155" s="104">
        <v>0.91594576435568165</v>
      </c>
      <c r="M155" s="104">
        <v>0.96814191386518633</v>
      </c>
      <c r="N155" s="104">
        <v>1.2446848467294338</v>
      </c>
      <c r="O155" s="104">
        <v>11.599144335445526</v>
      </c>
    </row>
    <row r="156" spans="1:15" s="67" customFormat="1" ht="12" x14ac:dyDescent="0.35">
      <c r="A156" s="71"/>
      <c r="B156" s="90" t="s">
        <v>249</v>
      </c>
      <c r="C156" s="163">
        <v>0</v>
      </c>
      <c r="D156" s="163">
        <v>0</v>
      </c>
      <c r="E156" s="163">
        <v>0</v>
      </c>
      <c r="F156" s="163">
        <v>0</v>
      </c>
      <c r="G156" s="163">
        <v>0</v>
      </c>
      <c r="H156" s="163">
        <v>0</v>
      </c>
      <c r="I156" s="163">
        <v>0</v>
      </c>
      <c r="J156" s="163">
        <v>0</v>
      </c>
      <c r="K156" s="163">
        <v>0</v>
      </c>
      <c r="L156" s="163">
        <v>0</v>
      </c>
      <c r="M156" s="163">
        <v>0</v>
      </c>
      <c r="N156" s="163">
        <v>0</v>
      </c>
      <c r="O156" s="163">
        <v>0</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EB3D7-49F2-4BAB-96FB-4505BCC3497F}">
  <dimension ref="A1:P159"/>
  <sheetViews>
    <sheetView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290</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280</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66">
        <v>14.687350353449173</v>
      </c>
      <c r="D7" s="66">
        <v>14.687350353449173</v>
      </c>
      <c r="E7" s="66">
        <v>14.687350353449173</v>
      </c>
      <c r="F7" s="66">
        <v>14.687350353449173</v>
      </c>
      <c r="G7" s="66">
        <v>14.687350353449173</v>
      </c>
      <c r="H7" s="66">
        <v>14.687350353449173</v>
      </c>
      <c r="I7" s="66">
        <v>14.687350353449173</v>
      </c>
      <c r="J7" s="66">
        <v>14.687350353449173</v>
      </c>
      <c r="K7" s="66">
        <v>14.687350353449173</v>
      </c>
      <c r="L7" s="66">
        <v>14.687350353449173</v>
      </c>
      <c r="M7" s="66">
        <v>14.687350353449173</v>
      </c>
      <c r="N7" s="66">
        <v>14.687350353449173</v>
      </c>
      <c r="O7" s="208">
        <v>176.24820424139008</v>
      </c>
    </row>
    <row r="8" spans="1:15" s="67" customFormat="1" ht="12" x14ac:dyDescent="0.35">
      <c r="A8" s="68"/>
      <c r="B8" s="65" t="s">
        <v>195</v>
      </c>
      <c r="C8" s="166">
        <v>237.90656680730504</v>
      </c>
      <c r="D8" s="166">
        <v>237.70700062892936</v>
      </c>
      <c r="E8" s="166">
        <v>239.50681674490357</v>
      </c>
      <c r="F8" s="166">
        <v>238.31609715840162</v>
      </c>
      <c r="G8" s="166">
        <v>238.14694542648056</v>
      </c>
      <c r="H8" s="166">
        <v>240.30230413484884</v>
      </c>
      <c r="I8" s="166">
        <v>238.25829761775148</v>
      </c>
      <c r="J8" s="166">
        <v>237.55031099755419</v>
      </c>
      <c r="K8" s="166">
        <v>240.14552566495968</v>
      </c>
      <c r="L8" s="166">
        <v>238.65242074123444</v>
      </c>
      <c r="M8" s="166">
        <v>239.00667691228884</v>
      </c>
      <c r="N8" s="166">
        <v>239.98653530605642</v>
      </c>
      <c r="O8" s="217">
        <v>2865.4854981407134</v>
      </c>
    </row>
    <row r="9" spans="1:15" s="67" customFormat="1" ht="12" x14ac:dyDescent="0.35">
      <c r="A9" s="170"/>
      <c r="B9" s="65" t="s">
        <v>196</v>
      </c>
      <c r="C9" s="156">
        <v>0</v>
      </c>
      <c r="D9" s="156">
        <v>0</v>
      </c>
      <c r="E9" s="156">
        <v>0</v>
      </c>
      <c r="F9" s="156">
        <v>0</v>
      </c>
      <c r="G9" s="156">
        <v>0</v>
      </c>
      <c r="H9" s="156">
        <v>0</v>
      </c>
      <c r="I9" s="156">
        <v>0</v>
      </c>
      <c r="J9" s="156">
        <v>0</v>
      </c>
      <c r="K9" s="156">
        <v>0</v>
      </c>
      <c r="L9" s="156">
        <v>0</v>
      </c>
      <c r="M9" s="156">
        <v>0</v>
      </c>
      <c r="N9" s="156">
        <v>0</v>
      </c>
      <c r="O9" s="209">
        <v>0</v>
      </c>
    </row>
    <row r="10" spans="1:15" s="67" customFormat="1" ht="12" x14ac:dyDescent="0.35">
      <c r="A10" s="69"/>
      <c r="B10" s="65" t="s">
        <v>197</v>
      </c>
      <c r="C10" s="66">
        <v>416.15239091746798</v>
      </c>
      <c r="D10" s="66">
        <v>416.15239091746798</v>
      </c>
      <c r="E10" s="156">
        <v>416.15239091746798</v>
      </c>
      <c r="F10" s="156">
        <v>416.15239091746798</v>
      </c>
      <c r="G10" s="156">
        <v>416.15239091746798</v>
      </c>
      <c r="H10" s="166">
        <v>689.18996946762888</v>
      </c>
      <c r="I10" s="166">
        <v>689.18996946762888</v>
      </c>
      <c r="J10" s="166">
        <v>689.18996946762888</v>
      </c>
      <c r="K10" s="166">
        <v>416.15239091746798</v>
      </c>
      <c r="L10" s="166">
        <v>416.15239091746798</v>
      </c>
      <c r="M10" s="166">
        <v>416.15239091746798</v>
      </c>
      <c r="N10" s="166">
        <v>416.15239091746798</v>
      </c>
      <c r="O10" s="217">
        <v>5812.9414266600998</v>
      </c>
    </row>
    <row r="11" spans="1:15" s="67" customFormat="1" ht="12" x14ac:dyDescent="0.35">
      <c r="A11" s="70"/>
      <c r="B11" s="65" t="s">
        <v>25</v>
      </c>
      <c r="C11" s="156">
        <v>2.5215384804588603</v>
      </c>
      <c r="D11" s="156">
        <v>2.5215384804588603</v>
      </c>
      <c r="E11" s="156">
        <v>2.5215384804588603</v>
      </c>
      <c r="F11" s="156">
        <v>2.5215384804588603</v>
      </c>
      <c r="G11" s="156">
        <v>2.5215384804588603</v>
      </c>
      <c r="H11" s="156">
        <v>2.5215384804588603</v>
      </c>
      <c r="I11" s="156">
        <v>2.5215384804588603</v>
      </c>
      <c r="J11" s="66">
        <v>2.5215384804588603</v>
      </c>
      <c r="K11" s="66">
        <v>2.5215384804588603</v>
      </c>
      <c r="L11" s="66">
        <v>2.5215384804588603</v>
      </c>
      <c r="M11" s="66">
        <v>2.5215384804588603</v>
      </c>
      <c r="N11" s="66">
        <v>2.5215384804588603</v>
      </c>
      <c r="O11" s="208">
        <v>30.258461765506329</v>
      </c>
    </row>
    <row r="12" spans="1:15" s="67" customFormat="1" ht="12" x14ac:dyDescent="0.35">
      <c r="A12" s="73"/>
      <c r="B12" s="65" t="s">
        <v>198</v>
      </c>
      <c r="C12" s="156">
        <v>128.27406247777631</v>
      </c>
      <c r="D12" s="156">
        <v>128.27406247777631</v>
      </c>
      <c r="E12" s="66">
        <v>128.27406247777631</v>
      </c>
      <c r="F12" s="66">
        <v>128.27406247777631</v>
      </c>
      <c r="G12" s="66">
        <v>128.27406247777631</v>
      </c>
      <c r="H12" s="66">
        <v>384.82218743332896</v>
      </c>
      <c r="I12" s="66">
        <v>384.82218743332896</v>
      </c>
      <c r="J12" s="66">
        <v>384.82218743332896</v>
      </c>
      <c r="K12" s="66">
        <v>128.27406247777631</v>
      </c>
      <c r="L12" s="166">
        <v>128.27406247777631</v>
      </c>
      <c r="M12" s="166">
        <v>128.27406247777631</v>
      </c>
      <c r="N12" s="166">
        <v>128.27406247777631</v>
      </c>
      <c r="O12" s="217">
        <v>2308.9331245999733</v>
      </c>
    </row>
    <row r="13" spans="1:15" s="100" customFormat="1" ht="12" x14ac:dyDescent="0.35">
      <c r="A13" s="98"/>
      <c r="B13" s="72" t="s">
        <v>199</v>
      </c>
      <c r="C13" s="157">
        <v>3.4136360321124527E-2</v>
      </c>
      <c r="D13" s="157">
        <v>3.4136360321124527E-2</v>
      </c>
      <c r="E13" s="157">
        <v>3.4136360321124527E-2</v>
      </c>
      <c r="F13" s="99">
        <v>3.4136360321124527E-2</v>
      </c>
      <c r="G13" s="99">
        <v>3.4136360321124527E-2</v>
      </c>
      <c r="H13" s="99">
        <v>0.10240908096337359</v>
      </c>
      <c r="I13" s="99">
        <v>0.10240908096337359</v>
      </c>
      <c r="J13" s="99">
        <v>0.10240908096337359</v>
      </c>
      <c r="K13" s="99">
        <v>3.4136360321124527E-2</v>
      </c>
      <c r="L13" s="99">
        <v>3.4136360321124527E-2</v>
      </c>
      <c r="M13" s="99">
        <v>3.4136360321124527E-2</v>
      </c>
      <c r="N13" s="99">
        <v>3.4136360321124527E-2</v>
      </c>
      <c r="O13" s="211">
        <v>0.61445448578024153</v>
      </c>
    </row>
    <row r="14" spans="1:15" s="67" customFormat="1" ht="12" x14ac:dyDescent="0.35">
      <c r="A14" s="75"/>
      <c r="B14" s="103" t="s">
        <v>200</v>
      </c>
      <c r="C14" s="169">
        <v>799.54190903645735</v>
      </c>
      <c r="D14" s="169">
        <v>799.34234285808168</v>
      </c>
      <c r="E14" s="169">
        <v>801.14215897405586</v>
      </c>
      <c r="F14" s="169">
        <v>799.95143938755393</v>
      </c>
      <c r="G14" s="169">
        <v>799.7822876556329</v>
      </c>
      <c r="H14" s="169">
        <v>1331.5233498697148</v>
      </c>
      <c r="I14" s="169">
        <v>1329.4793433526174</v>
      </c>
      <c r="J14" s="169">
        <v>1328.7713567324199</v>
      </c>
      <c r="K14" s="169">
        <v>801.78086789411191</v>
      </c>
      <c r="L14" s="169">
        <v>800.28776297038667</v>
      </c>
      <c r="M14" s="169">
        <v>800.6420191414411</v>
      </c>
      <c r="N14" s="169">
        <v>801.62187753520868</v>
      </c>
      <c r="O14" s="169">
        <v>11193.866715407683</v>
      </c>
    </row>
    <row r="15" spans="1:15" s="67" customFormat="1" ht="12" x14ac:dyDescent="0.35">
      <c r="A15" s="74"/>
      <c r="B15" s="65" t="s">
        <v>55</v>
      </c>
      <c r="C15" s="156">
        <v>0</v>
      </c>
      <c r="D15" s="156">
        <v>0</v>
      </c>
      <c r="E15" s="156">
        <v>0</v>
      </c>
      <c r="F15" s="156">
        <v>0</v>
      </c>
      <c r="G15" s="156">
        <v>0</v>
      </c>
      <c r="H15" s="156">
        <v>0</v>
      </c>
      <c r="I15" s="156">
        <v>0</v>
      </c>
      <c r="J15" s="156">
        <v>0</v>
      </c>
      <c r="K15" s="156">
        <v>0</v>
      </c>
      <c r="L15" s="156">
        <v>0</v>
      </c>
      <c r="M15" s="156">
        <v>0</v>
      </c>
      <c r="N15" s="156">
        <v>0</v>
      </c>
      <c r="O15" s="20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6" customFormat="1" ht="12" x14ac:dyDescent="0.35">
      <c r="A17" s="105"/>
      <c r="B17" s="103" t="s">
        <v>202</v>
      </c>
      <c r="C17" s="169">
        <v>799.54190903645735</v>
      </c>
      <c r="D17" s="169">
        <v>799.34234285808168</v>
      </c>
      <c r="E17" s="169">
        <v>801.14215897405586</v>
      </c>
      <c r="F17" s="169">
        <v>799.95143938755393</v>
      </c>
      <c r="G17" s="169">
        <v>799.7822876556329</v>
      </c>
      <c r="H17" s="169">
        <v>1331.5233498697148</v>
      </c>
      <c r="I17" s="169">
        <v>1329.4793433526174</v>
      </c>
      <c r="J17" s="169">
        <v>1328.7713567324199</v>
      </c>
      <c r="K17" s="169">
        <v>801.78086789411191</v>
      </c>
      <c r="L17" s="169">
        <v>800.28776297038667</v>
      </c>
      <c r="M17" s="169">
        <v>800.6420191414411</v>
      </c>
      <c r="N17" s="169">
        <v>801.62187753520868</v>
      </c>
      <c r="O17" s="169">
        <v>11193.866715407683</v>
      </c>
    </row>
    <row r="18" spans="1:15" s="100" customFormat="1" ht="12" x14ac:dyDescent="0.35">
      <c r="A18" s="98"/>
      <c r="B18" s="72" t="s">
        <v>203</v>
      </c>
      <c r="C18" s="157">
        <v>3.4136360321124527E-2</v>
      </c>
      <c r="D18" s="157">
        <v>3.4136360321124527E-2</v>
      </c>
      <c r="E18" s="157">
        <v>3.4136360321124527E-2</v>
      </c>
      <c r="F18" s="99">
        <v>3.4136360321124527E-2</v>
      </c>
      <c r="G18" s="99">
        <v>3.4136360321124527E-2</v>
      </c>
      <c r="H18" s="99">
        <v>0.10240908096337359</v>
      </c>
      <c r="I18" s="99">
        <v>0.10240908096337359</v>
      </c>
      <c r="J18" s="99">
        <v>0.10240908096337359</v>
      </c>
      <c r="K18" s="99">
        <v>3.4136360321124527E-2</v>
      </c>
      <c r="L18" s="99">
        <v>3.4136360321124527E-2</v>
      </c>
      <c r="M18" s="99">
        <v>3.4136360321124527E-2</v>
      </c>
      <c r="N18" s="99">
        <v>3.4136360321124527E-2</v>
      </c>
      <c r="O18" s="211">
        <v>0.61445448578024153</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280</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14.687350353449173</v>
      </c>
      <c r="D25" s="77">
        <v>14.687350353449173</v>
      </c>
      <c r="E25" s="77">
        <v>14.687350353449173</v>
      </c>
      <c r="F25" s="77">
        <v>14.687350353449173</v>
      </c>
      <c r="G25" s="77">
        <v>14.687350353449173</v>
      </c>
      <c r="H25" s="77">
        <v>14.687350353449173</v>
      </c>
      <c r="I25" s="77">
        <v>14.687350353449173</v>
      </c>
      <c r="J25" s="77">
        <v>14.687350353449173</v>
      </c>
      <c r="K25" s="77">
        <v>14.687350353449173</v>
      </c>
      <c r="L25" s="77">
        <v>14.687350353449173</v>
      </c>
      <c r="M25" s="77">
        <v>14.687350353449173</v>
      </c>
      <c r="N25" s="77">
        <v>14.687350353449173</v>
      </c>
      <c r="O25" s="212">
        <v>176.24820424139008</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3">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3">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3">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3">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3">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3">
        <v>0</v>
      </c>
    </row>
    <row r="34" spans="1:15" s="67" customFormat="1" ht="12" x14ac:dyDescent="0.35">
      <c r="A34" s="64"/>
      <c r="B34" s="107" t="s">
        <v>207</v>
      </c>
      <c r="C34" s="108">
        <v>14.687350353449173</v>
      </c>
      <c r="D34" s="108">
        <v>14.687350353449173</v>
      </c>
      <c r="E34" s="108">
        <v>14.687350353449173</v>
      </c>
      <c r="F34" s="108">
        <v>14.687350353449173</v>
      </c>
      <c r="G34" s="108">
        <v>14.687350353449173</v>
      </c>
      <c r="H34" s="108">
        <v>14.687350353449173</v>
      </c>
      <c r="I34" s="108">
        <v>14.687350353449173</v>
      </c>
      <c r="J34" s="108">
        <v>14.687350353449173</v>
      </c>
      <c r="K34" s="108">
        <v>14.687350353449173</v>
      </c>
      <c r="L34" s="108">
        <v>14.687350353449173</v>
      </c>
      <c r="M34" s="108">
        <v>14.687350353449173</v>
      </c>
      <c r="N34" s="108">
        <v>14.687350353449173</v>
      </c>
      <c r="O34" s="108">
        <v>176.24820424139008</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280</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94">
        <v>101.44635380687231</v>
      </c>
      <c r="D38" s="94">
        <v>101.44635380687231</v>
      </c>
      <c r="E38" s="94">
        <v>101.44635380687231</v>
      </c>
      <c r="F38" s="94">
        <v>101.44635380687231</v>
      </c>
      <c r="G38" s="94">
        <v>101.44635380687231</v>
      </c>
      <c r="H38" s="94">
        <v>101.44635380687231</v>
      </c>
      <c r="I38" s="94">
        <v>101.44635380687231</v>
      </c>
      <c r="J38" s="94">
        <v>101.44635380687231</v>
      </c>
      <c r="K38" s="94">
        <v>101.44635380687231</v>
      </c>
      <c r="L38" s="94">
        <v>101.44635380687231</v>
      </c>
      <c r="M38" s="94">
        <v>101.44635380687231</v>
      </c>
      <c r="N38" s="94">
        <v>101.44635380687231</v>
      </c>
      <c r="O38" s="213">
        <v>1217.3562456824679</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3">
        <v>0</v>
      </c>
    </row>
    <row r="40" spans="1:15" s="67" customFormat="1" ht="12" x14ac:dyDescent="0.35">
      <c r="A40" s="68"/>
      <c r="B40" s="78" t="s">
        <v>15</v>
      </c>
      <c r="C40" s="94">
        <v>47.160609891457682</v>
      </c>
      <c r="D40" s="94">
        <v>46.888115580112839</v>
      </c>
      <c r="E40" s="94">
        <v>48.402936229088965</v>
      </c>
      <c r="F40" s="94">
        <v>47.322248562505429</v>
      </c>
      <c r="G40" s="94">
        <v>47.272084837007846</v>
      </c>
      <c r="H40" s="94">
        <v>49.19874347926654</v>
      </c>
      <c r="I40" s="94">
        <v>47.270846226501739</v>
      </c>
      <c r="J40" s="94">
        <v>47.352594519905189</v>
      </c>
      <c r="K40" s="94">
        <v>49.500964442758104</v>
      </c>
      <c r="L40" s="94">
        <v>47.657292704408981</v>
      </c>
      <c r="M40" s="94">
        <v>47.991717541059479</v>
      </c>
      <c r="N40" s="94">
        <v>49.763549870054042</v>
      </c>
      <c r="O40" s="213">
        <v>575.78170388412684</v>
      </c>
    </row>
    <row r="41" spans="1:15" s="67" customFormat="1" ht="12" x14ac:dyDescent="0.35">
      <c r="A41" s="68"/>
      <c r="B41" s="78" t="s">
        <v>208</v>
      </c>
      <c r="C41" s="77">
        <v>72.240871988953856</v>
      </c>
      <c r="D41" s="77">
        <v>72.240871988953856</v>
      </c>
      <c r="E41" s="77">
        <v>72.240871988953856</v>
      </c>
      <c r="F41" s="94">
        <v>72.240871988953856</v>
      </c>
      <c r="G41" s="94">
        <v>72.240871988953856</v>
      </c>
      <c r="H41" s="94">
        <v>72.240871988953856</v>
      </c>
      <c r="I41" s="94">
        <v>72.240871988953856</v>
      </c>
      <c r="J41" s="94">
        <v>72.240871988953856</v>
      </c>
      <c r="K41" s="94">
        <v>72.240871988953856</v>
      </c>
      <c r="L41" s="94">
        <v>72.240871988953856</v>
      </c>
      <c r="M41" s="94">
        <v>72.240871988953856</v>
      </c>
      <c r="N41" s="94">
        <v>72.240871988953856</v>
      </c>
      <c r="O41" s="213">
        <v>866.8904638674461</v>
      </c>
    </row>
    <row r="42" spans="1:15" s="67" customFormat="1" ht="12" x14ac:dyDescent="0.35">
      <c r="A42" s="68"/>
      <c r="B42" s="78" t="s">
        <v>16</v>
      </c>
      <c r="C42" s="77">
        <v>0.13169420863375533</v>
      </c>
      <c r="D42" s="77">
        <v>0.13169420863375533</v>
      </c>
      <c r="E42" s="77">
        <v>0.13169420863375533</v>
      </c>
      <c r="F42" s="77">
        <v>0.13169420863375533</v>
      </c>
      <c r="G42" s="77">
        <v>0.13169420863375533</v>
      </c>
      <c r="H42" s="77">
        <v>0.13169420863375533</v>
      </c>
      <c r="I42" s="77">
        <v>0.13169420863375533</v>
      </c>
      <c r="J42" s="77">
        <v>0.13169420863375533</v>
      </c>
      <c r="K42" s="77">
        <v>0.13169420863375533</v>
      </c>
      <c r="L42" s="77">
        <v>0.13169420863375533</v>
      </c>
      <c r="M42" s="77">
        <v>0.13169420863375533</v>
      </c>
      <c r="N42" s="77">
        <v>0.13169420863375533</v>
      </c>
      <c r="O42" s="212">
        <v>1.5803305036050641</v>
      </c>
    </row>
    <row r="43" spans="1:15" s="67" customFormat="1" ht="12" x14ac:dyDescent="0.35">
      <c r="A43" s="68"/>
      <c r="B43" s="78" t="s">
        <v>17</v>
      </c>
      <c r="C43" s="94">
        <v>3.8433698919411592</v>
      </c>
      <c r="D43" s="94">
        <v>3.9162980249103647</v>
      </c>
      <c r="E43" s="94">
        <v>4.2012934919084453</v>
      </c>
      <c r="F43" s="94">
        <v>4.0912615719899943</v>
      </c>
      <c r="G43" s="94">
        <v>3.9722735655665531</v>
      </c>
      <c r="H43" s="94">
        <v>4.2009736316761233</v>
      </c>
      <c r="I43" s="94">
        <v>4.0848643673435721</v>
      </c>
      <c r="J43" s="94">
        <v>3.2951294537428311</v>
      </c>
      <c r="K43" s="94">
        <v>3.7419741982953774</v>
      </c>
      <c r="L43" s="94">
        <v>4.0925410129192787</v>
      </c>
      <c r="M43" s="94">
        <v>4.112372347323185</v>
      </c>
      <c r="N43" s="94">
        <v>3.3203984120961962</v>
      </c>
      <c r="O43" s="213">
        <v>46.872749969713077</v>
      </c>
    </row>
    <row r="44" spans="1:15" s="67" customFormat="1" ht="12" x14ac:dyDescent="0.35">
      <c r="A44" s="68"/>
      <c r="B44" s="78" t="s">
        <v>18</v>
      </c>
      <c r="C44" s="77">
        <v>4.9460174265312816E-2</v>
      </c>
      <c r="D44" s="77">
        <v>4.9460174265312816E-2</v>
      </c>
      <c r="E44" s="77">
        <v>4.9460174265312816E-2</v>
      </c>
      <c r="F44" s="77">
        <v>4.9460174265312816E-2</v>
      </c>
      <c r="G44" s="77">
        <v>4.9460174265312816E-2</v>
      </c>
      <c r="H44" s="77">
        <v>4.9460174265312816E-2</v>
      </c>
      <c r="I44" s="77">
        <v>4.9460174265312816E-2</v>
      </c>
      <c r="J44" s="77">
        <v>4.9460174265312816E-2</v>
      </c>
      <c r="K44" s="77">
        <v>4.9460174265312816E-2</v>
      </c>
      <c r="L44" s="77">
        <v>4.9460174265312816E-2</v>
      </c>
      <c r="M44" s="77">
        <v>4.9460174265312816E-2</v>
      </c>
      <c r="N44" s="77">
        <v>4.9460174265312816E-2</v>
      </c>
      <c r="O44" s="212">
        <v>0.59352209118375365</v>
      </c>
    </row>
    <row r="45" spans="1:15" s="67" customFormat="1" ht="12" x14ac:dyDescent="0.35">
      <c r="A45" s="68"/>
      <c r="B45" s="78" t="s">
        <v>19</v>
      </c>
      <c r="C45" s="77">
        <v>4.9460174265312816E-2</v>
      </c>
      <c r="D45" s="77">
        <v>4.9460174265312816E-2</v>
      </c>
      <c r="E45" s="77">
        <v>4.9460174265312816E-2</v>
      </c>
      <c r="F45" s="77">
        <v>4.9460174265312816E-2</v>
      </c>
      <c r="G45" s="77">
        <v>4.9460174265312816E-2</v>
      </c>
      <c r="H45" s="77">
        <v>4.9460174265312816E-2</v>
      </c>
      <c r="I45" s="77">
        <v>4.9460174265312816E-2</v>
      </c>
      <c r="J45" s="77">
        <v>4.9460174265312816E-2</v>
      </c>
      <c r="K45" s="77">
        <v>4.9460174265312816E-2</v>
      </c>
      <c r="L45" s="77">
        <v>4.9460174265312816E-2</v>
      </c>
      <c r="M45" s="77">
        <v>4.9460174265312816E-2</v>
      </c>
      <c r="N45" s="77">
        <v>4.9460174265312816E-2</v>
      </c>
      <c r="O45" s="212">
        <v>0.59352209118375365</v>
      </c>
    </row>
    <row r="46" spans="1:15" s="67" customFormat="1" ht="12" x14ac:dyDescent="0.35">
      <c r="A46" s="68"/>
      <c r="B46" s="78" t="s">
        <v>20</v>
      </c>
      <c r="C46" s="77">
        <v>12.984746670915658</v>
      </c>
      <c r="D46" s="77">
        <v>12.984746670915658</v>
      </c>
      <c r="E46" s="77">
        <v>12.984746670915658</v>
      </c>
      <c r="F46" s="77">
        <v>12.984746670915658</v>
      </c>
      <c r="G46" s="77">
        <v>12.984746670915658</v>
      </c>
      <c r="H46" s="77">
        <v>12.984746670915658</v>
      </c>
      <c r="I46" s="77">
        <v>12.984746670915658</v>
      </c>
      <c r="J46" s="77">
        <v>12.984746670915658</v>
      </c>
      <c r="K46" s="77">
        <v>12.984746670915658</v>
      </c>
      <c r="L46" s="77">
        <v>12.984746670915658</v>
      </c>
      <c r="M46" s="77">
        <v>12.984746670915658</v>
      </c>
      <c r="N46" s="77">
        <v>12.984746670915658</v>
      </c>
      <c r="O46" s="212">
        <v>155.81696005098789</v>
      </c>
    </row>
    <row r="47" spans="1:15" s="67" customFormat="1" ht="12" x14ac:dyDescent="0.35">
      <c r="A47" s="68"/>
      <c r="B47" s="109" t="s">
        <v>209</v>
      </c>
      <c r="C47" s="158">
        <v>237.90656680730504</v>
      </c>
      <c r="D47" s="158">
        <v>237.70700062892936</v>
      </c>
      <c r="E47" s="158">
        <v>239.50681674490357</v>
      </c>
      <c r="F47" s="158">
        <v>238.31609715840162</v>
      </c>
      <c r="G47" s="158">
        <v>238.14694542648056</v>
      </c>
      <c r="H47" s="158">
        <v>240.30230413484884</v>
      </c>
      <c r="I47" s="158">
        <v>238.25829761775148</v>
      </c>
      <c r="J47" s="158">
        <v>237.55031099755419</v>
      </c>
      <c r="K47" s="158">
        <v>240.14552566495968</v>
      </c>
      <c r="L47" s="158">
        <v>238.65242074123444</v>
      </c>
      <c r="M47" s="158">
        <v>239.00667691228884</v>
      </c>
      <c r="N47" s="158">
        <v>239.98653530605642</v>
      </c>
      <c r="O47" s="158">
        <v>2865.4854981407134</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280</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94">
        <v>0</v>
      </c>
      <c r="D52" s="94">
        <v>0</v>
      </c>
      <c r="E52" s="94">
        <v>0</v>
      </c>
      <c r="F52" s="94">
        <v>0</v>
      </c>
      <c r="G52" s="94">
        <v>0</v>
      </c>
      <c r="H52" s="94">
        <v>0</v>
      </c>
      <c r="I52" s="94">
        <v>0</v>
      </c>
      <c r="J52" s="94">
        <v>0</v>
      </c>
      <c r="K52" s="94">
        <v>0</v>
      </c>
      <c r="L52" s="94">
        <v>0</v>
      </c>
      <c r="M52" s="94">
        <v>0</v>
      </c>
      <c r="N52" s="94">
        <v>0</v>
      </c>
      <c r="O52" s="213">
        <v>0</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90">
        <v>0</v>
      </c>
      <c r="D55" s="190">
        <v>0</v>
      </c>
      <c r="E55" s="190">
        <v>0</v>
      </c>
      <c r="F55" s="190">
        <v>0</v>
      </c>
      <c r="G55" s="190">
        <v>0</v>
      </c>
      <c r="H55" s="190">
        <v>0</v>
      </c>
      <c r="I55" s="190">
        <v>0</v>
      </c>
      <c r="J55" s="190">
        <v>0</v>
      </c>
      <c r="K55" s="190">
        <v>0</v>
      </c>
      <c r="L55" s="190">
        <v>0</v>
      </c>
      <c r="M55" s="190">
        <v>0</v>
      </c>
      <c r="N55" s="190">
        <v>0</v>
      </c>
      <c r="O55" s="190">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280</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61.705532690948729</v>
      </c>
      <c r="D60" s="94">
        <v>61.705532690948729</v>
      </c>
      <c r="E60" s="94">
        <v>61.705532690948729</v>
      </c>
      <c r="F60" s="94">
        <v>61.705532690948729</v>
      </c>
      <c r="G60" s="94">
        <v>61.705532690948729</v>
      </c>
      <c r="H60" s="94">
        <v>185.11659807284619</v>
      </c>
      <c r="I60" s="94">
        <v>185.11659807284619</v>
      </c>
      <c r="J60" s="94">
        <v>185.11659807284619</v>
      </c>
      <c r="K60" s="94">
        <v>61.705532690948729</v>
      </c>
      <c r="L60" s="94">
        <v>61.705532690948729</v>
      </c>
      <c r="M60" s="94">
        <v>61.705532690948729</v>
      </c>
      <c r="N60" s="94">
        <v>61.705532690948729</v>
      </c>
      <c r="O60" s="94">
        <v>1110.6995884370772</v>
      </c>
    </row>
    <row r="61" spans="1:15" s="96" customFormat="1" ht="12.5" x14ac:dyDescent="0.35">
      <c r="A61" s="69"/>
      <c r="B61" s="76" t="s">
        <v>214</v>
      </c>
      <c r="C61" s="94">
        <v>6.0019213530966988</v>
      </c>
      <c r="D61" s="94">
        <v>6.0019213530966988</v>
      </c>
      <c r="E61" s="94">
        <v>6.0019213530966988</v>
      </c>
      <c r="F61" s="94">
        <v>6.0019213530966988</v>
      </c>
      <c r="G61" s="94">
        <v>6.0019213530966988</v>
      </c>
      <c r="H61" s="94">
        <v>6.0019213530966988</v>
      </c>
      <c r="I61" s="94">
        <v>6.0019213530966988</v>
      </c>
      <c r="J61" s="94">
        <v>6.0019213530966988</v>
      </c>
      <c r="K61" s="94">
        <v>6.0019213530966988</v>
      </c>
      <c r="L61" s="94">
        <v>6.0019213530966988</v>
      </c>
      <c r="M61" s="94">
        <v>6.0019213530966988</v>
      </c>
      <c r="N61" s="94">
        <v>6.0019213530966988</v>
      </c>
      <c r="O61" s="94">
        <v>72.02305623716039</v>
      </c>
    </row>
    <row r="62" spans="1:15" s="96" customFormat="1" ht="12.5" x14ac:dyDescent="0.35">
      <c r="A62" s="69"/>
      <c r="B62" s="76" t="s">
        <v>215</v>
      </c>
      <c r="C62" s="94">
        <v>38.073080891224926</v>
      </c>
      <c r="D62" s="94">
        <v>38.073080891224926</v>
      </c>
      <c r="E62" s="94">
        <v>38.073080891224926</v>
      </c>
      <c r="F62" s="94">
        <v>38.073080891224926</v>
      </c>
      <c r="G62" s="94">
        <v>38.073080891224926</v>
      </c>
      <c r="H62" s="94">
        <v>38.073080891224926</v>
      </c>
      <c r="I62" s="94">
        <v>38.073080891224926</v>
      </c>
      <c r="J62" s="94">
        <v>38.073080891224926</v>
      </c>
      <c r="K62" s="94">
        <v>38.073080891224926</v>
      </c>
      <c r="L62" s="94">
        <v>38.073080891224926</v>
      </c>
      <c r="M62" s="94">
        <v>38.073080891224926</v>
      </c>
      <c r="N62" s="94">
        <v>38.073080891224926</v>
      </c>
      <c r="O62" s="94">
        <v>456.8769706946992</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105.78053493527037</v>
      </c>
      <c r="D66" s="229">
        <v>105.78053493527037</v>
      </c>
      <c r="E66" s="229">
        <v>105.78053493527037</v>
      </c>
      <c r="F66" s="229">
        <v>105.78053493527037</v>
      </c>
      <c r="G66" s="229">
        <v>105.78053493527037</v>
      </c>
      <c r="H66" s="229">
        <v>229.1916003171678</v>
      </c>
      <c r="I66" s="229">
        <v>229.1916003171678</v>
      </c>
      <c r="J66" s="229">
        <v>229.1916003171678</v>
      </c>
      <c r="K66" s="229">
        <v>105.78053493527037</v>
      </c>
      <c r="L66" s="229">
        <v>105.78053493527037</v>
      </c>
      <c r="M66" s="229">
        <v>105.78053493527037</v>
      </c>
      <c r="N66" s="229">
        <v>105.78053493527037</v>
      </c>
      <c r="O66" s="230">
        <v>1639.5996153689368</v>
      </c>
    </row>
    <row r="67" spans="1:15" s="67" customFormat="1" ht="12" x14ac:dyDescent="0.35">
      <c r="A67" s="226"/>
      <c r="B67" s="76" t="s">
        <v>220</v>
      </c>
      <c r="C67" s="94">
        <v>0</v>
      </c>
      <c r="D67" s="94">
        <v>0</v>
      </c>
      <c r="E67" s="94">
        <v>0</v>
      </c>
      <c r="F67" s="94">
        <v>0</v>
      </c>
      <c r="G67" s="94">
        <v>0</v>
      </c>
      <c r="H67" s="94">
        <v>0</v>
      </c>
      <c r="I67" s="94">
        <v>0</v>
      </c>
      <c r="J67" s="94">
        <v>0</v>
      </c>
      <c r="K67" s="94">
        <v>0</v>
      </c>
      <c r="L67" s="94">
        <v>0</v>
      </c>
      <c r="M67" s="94">
        <v>0</v>
      </c>
      <c r="N67" s="94">
        <v>0</v>
      </c>
      <c r="O67" s="231">
        <v>0</v>
      </c>
    </row>
    <row r="68" spans="1:15" s="67" customFormat="1" ht="12" x14ac:dyDescent="0.35">
      <c r="A68" s="226"/>
      <c r="B68" s="76" t="s">
        <v>221</v>
      </c>
      <c r="C68" s="94">
        <v>74.81325658413175</v>
      </c>
      <c r="D68" s="94">
        <v>74.81325658413175</v>
      </c>
      <c r="E68" s="94">
        <v>74.81325658413175</v>
      </c>
      <c r="F68" s="94">
        <v>74.81325658413175</v>
      </c>
      <c r="G68" s="94">
        <v>74.81325658413175</v>
      </c>
      <c r="H68" s="94">
        <v>224.43976975239525</v>
      </c>
      <c r="I68" s="94">
        <v>224.43976975239525</v>
      </c>
      <c r="J68" s="94">
        <v>224.43976975239525</v>
      </c>
      <c r="K68" s="94">
        <v>74.81325658413175</v>
      </c>
      <c r="L68" s="94">
        <v>74.81325658413175</v>
      </c>
      <c r="M68" s="94">
        <v>74.81325658413175</v>
      </c>
      <c r="N68" s="94">
        <v>74.81325658413175</v>
      </c>
      <c r="O68" s="231">
        <v>1346.6386185143715</v>
      </c>
    </row>
    <row r="69" spans="1:15" s="67" customFormat="1" ht="12" x14ac:dyDescent="0.35">
      <c r="A69" s="226"/>
      <c r="B69" s="76" t="s">
        <v>222</v>
      </c>
      <c r="C69" s="94">
        <v>228.75930860082991</v>
      </c>
      <c r="D69" s="94">
        <v>228.75930860082991</v>
      </c>
      <c r="E69" s="94">
        <v>228.75930860082991</v>
      </c>
      <c r="F69" s="94">
        <v>228.75930860082991</v>
      </c>
      <c r="G69" s="94">
        <v>228.75930860082991</v>
      </c>
      <c r="H69" s="94">
        <v>228.75930860082991</v>
      </c>
      <c r="I69" s="94">
        <v>228.75930860082991</v>
      </c>
      <c r="J69" s="94">
        <v>228.75930860082991</v>
      </c>
      <c r="K69" s="94">
        <v>228.75930860082991</v>
      </c>
      <c r="L69" s="94">
        <v>228.75930860082991</v>
      </c>
      <c r="M69" s="94">
        <v>228.75930860082991</v>
      </c>
      <c r="N69" s="94">
        <v>228.75930860082991</v>
      </c>
      <c r="O69" s="231">
        <v>2745.1117032099592</v>
      </c>
    </row>
    <row r="70" spans="1:15" s="67" customFormat="1" ht="12" x14ac:dyDescent="0.35">
      <c r="A70" s="226"/>
      <c r="B70" s="76" t="s">
        <v>223</v>
      </c>
      <c r="C70" s="94">
        <v>6.4036094031134256</v>
      </c>
      <c r="D70" s="94">
        <v>6.4036094031134256</v>
      </c>
      <c r="E70" s="94">
        <v>6.4036094031134256</v>
      </c>
      <c r="F70" s="94">
        <v>6.4036094031134256</v>
      </c>
      <c r="G70" s="94">
        <v>6.4036094031134256</v>
      </c>
      <c r="H70" s="94">
        <v>6.4036094031134256</v>
      </c>
      <c r="I70" s="94">
        <v>6.4036094031134256</v>
      </c>
      <c r="J70" s="94">
        <v>6.4036094031134256</v>
      </c>
      <c r="K70" s="94">
        <v>6.4036094031134256</v>
      </c>
      <c r="L70" s="94">
        <v>6.4036094031134256</v>
      </c>
      <c r="M70" s="94">
        <v>6.4036094031134256</v>
      </c>
      <c r="N70" s="94">
        <v>6.4036094031134256</v>
      </c>
      <c r="O70" s="231">
        <v>76.843312837361111</v>
      </c>
    </row>
    <row r="71" spans="1:15" s="67" customFormat="1" ht="12" x14ac:dyDescent="0.35">
      <c r="A71" s="226"/>
      <c r="B71" s="76" t="s">
        <v>224</v>
      </c>
      <c r="C71" s="94">
        <v>0.39568139412250253</v>
      </c>
      <c r="D71" s="94">
        <v>0.39568139412250253</v>
      </c>
      <c r="E71" s="94">
        <v>0.39568139412250253</v>
      </c>
      <c r="F71" s="94">
        <v>0.39568139412250253</v>
      </c>
      <c r="G71" s="94">
        <v>0.39568139412250253</v>
      </c>
      <c r="H71" s="94">
        <v>0.39568139412250253</v>
      </c>
      <c r="I71" s="94">
        <v>0.39568139412250253</v>
      </c>
      <c r="J71" s="94">
        <v>0.39568139412250253</v>
      </c>
      <c r="K71" s="94">
        <v>0.39568139412250253</v>
      </c>
      <c r="L71" s="94">
        <v>0.39568139412250253</v>
      </c>
      <c r="M71" s="94">
        <v>0.39568139412250253</v>
      </c>
      <c r="N71" s="94">
        <v>0.39568139412250253</v>
      </c>
      <c r="O71" s="231">
        <v>4.7481767294700292</v>
      </c>
    </row>
    <row r="72" spans="1:15" s="67" customFormat="1" ht="12" x14ac:dyDescent="0.35">
      <c r="A72" s="226"/>
      <c r="B72" s="227" t="s">
        <v>225</v>
      </c>
      <c r="C72" s="229">
        <v>310.37185598219759</v>
      </c>
      <c r="D72" s="229">
        <v>310.37185598219759</v>
      </c>
      <c r="E72" s="229">
        <v>310.37185598219759</v>
      </c>
      <c r="F72" s="229">
        <v>310.37185598219759</v>
      </c>
      <c r="G72" s="229">
        <v>310.37185598219759</v>
      </c>
      <c r="H72" s="229">
        <v>459.99836915046109</v>
      </c>
      <c r="I72" s="229">
        <v>459.99836915046109</v>
      </c>
      <c r="J72" s="229">
        <v>459.99836915046109</v>
      </c>
      <c r="K72" s="229">
        <v>310.37185598219759</v>
      </c>
      <c r="L72" s="229">
        <v>310.37185598219759</v>
      </c>
      <c r="M72" s="229">
        <v>310.37185598219759</v>
      </c>
      <c r="N72" s="229">
        <v>310.37185598219759</v>
      </c>
      <c r="O72" s="230">
        <v>4173.3418112911622</v>
      </c>
    </row>
    <row r="73" spans="1:15" s="67" customFormat="1" ht="12" x14ac:dyDescent="0.35">
      <c r="A73" s="69"/>
      <c r="B73" s="228" t="s">
        <v>226</v>
      </c>
      <c r="C73" s="161">
        <v>416.15239091746798</v>
      </c>
      <c r="D73" s="161">
        <v>416.15239091746798</v>
      </c>
      <c r="E73" s="161">
        <v>416.15239091746798</v>
      </c>
      <c r="F73" s="161">
        <v>416.15239091746798</v>
      </c>
      <c r="G73" s="161">
        <v>416.15239091746798</v>
      </c>
      <c r="H73" s="161">
        <v>689.18996946762888</v>
      </c>
      <c r="I73" s="161">
        <v>689.18996946762888</v>
      </c>
      <c r="J73" s="161">
        <v>689.18996946762888</v>
      </c>
      <c r="K73" s="161">
        <v>416.15239091746798</v>
      </c>
      <c r="L73" s="161">
        <v>416.15239091746798</v>
      </c>
      <c r="M73" s="161">
        <v>416.15239091746798</v>
      </c>
      <c r="N73" s="161">
        <v>416.15239091746798</v>
      </c>
      <c r="O73" s="232">
        <v>5812.9414266600998</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280</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2.5215384804588603</v>
      </c>
      <c r="D80" s="94">
        <v>2.5215384804588603</v>
      </c>
      <c r="E80" s="94">
        <v>2.5215384804588603</v>
      </c>
      <c r="F80" s="94">
        <v>2.5215384804588603</v>
      </c>
      <c r="G80" s="94">
        <v>2.5215384804588603</v>
      </c>
      <c r="H80" s="94">
        <v>2.5215384804588603</v>
      </c>
      <c r="I80" s="94">
        <v>2.5215384804588603</v>
      </c>
      <c r="J80" s="77">
        <v>2.5215384804588603</v>
      </c>
      <c r="K80" s="77">
        <v>2.5215384804588603</v>
      </c>
      <c r="L80" s="77">
        <v>2.5215384804588603</v>
      </c>
      <c r="M80" s="77">
        <v>2.5215384804588603</v>
      </c>
      <c r="N80" s="77">
        <v>2.5215384804588603</v>
      </c>
      <c r="O80" s="212">
        <v>30.258461765506329</v>
      </c>
    </row>
    <row r="81" spans="1:15" s="67" customFormat="1" ht="12" x14ac:dyDescent="0.35">
      <c r="A81" s="70"/>
      <c r="B81" s="120" t="s">
        <v>227</v>
      </c>
      <c r="C81" s="159">
        <v>2.5215384804588603</v>
      </c>
      <c r="D81" s="159">
        <v>2.5215384804588603</v>
      </c>
      <c r="E81" s="159">
        <v>2.5215384804588603</v>
      </c>
      <c r="F81" s="159">
        <v>2.5215384804588603</v>
      </c>
      <c r="G81" s="159">
        <v>2.5215384804588603</v>
      </c>
      <c r="H81" s="159">
        <v>2.5215384804588603</v>
      </c>
      <c r="I81" s="159">
        <v>2.5215384804588603</v>
      </c>
      <c r="J81" s="121">
        <v>2.5215384804588603</v>
      </c>
      <c r="K81" s="121">
        <v>2.5215384804588603</v>
      </c>
      <c r="L81" s="121">
        <v>2.5215384804588603</v>
      </c>
      <c r="M81" s="121">
        <v>2.5215384804588603</v>
      </c>
      <c r="N81" s="121">
        <v>2.5215384804588603</v>
      </c>
      <c r="O81" s="121">
        <v>30.258461765506329</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59">
        <v>0</v>
      </c>
      <c r="D87" s="159">
        <v>0</v>
      </c>
      <c r="E87" s="159">
        <v>0</v>
      </c>
      <c r="F87" s="159">
        <v>0</v>
      </c>
      <c r="G87" s="159">
        <v>0</v>
      </c>
      <c r="H87" s="159">
        <v>0</v>
      </c>
      <c r="I87" s="159">
        <v>0</v>
      </c>
      <c r="J87" s="159">
        <v>0</v>
      </c>
      <c r="K87" s="159">
        <v>0</v>
      </c>
      <c r="L87" s="159">
        <v>0</v>
      </c>
      <c r="M87" s="159">
        <v>0</v>
      </c>
      <c r="N87" s="159">
        <v>0</v>
      </c>
      <c r="O87" s="159">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3">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3">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3">
        <v>0</v>
      </c>
    </row>
    <row r="91" spans="1:15" s="67" customFormat="1" ht="12" x14ac:dyDescent="0.35">
      <c r="A91" s="70"/>
      <c r="B91" s="111" t="s">
        <v>232</v>
      </c>
      <c r="C91" s="197">
        <v>2.5215384804588603</v>
      </c>
      <c r="D91" s="197">
        <v>2.5215384804588603</v>
      </c>
      <c r="E91" s="197">
        <v>2.5215384804588603</v>
      </c>
      <c r="F91" s="197">
        <v>2.5215384804588603</v>
      </c>
      <c r="G91" s="197">
        <v>2.5215384804588603</v>
      </c>
      <c r="H91" s="197">
        <v>2.5215384804588603</v>
      </c>
      <c r="I91" s="197">
        <v>2.5215384804588603</v>
      </c>
      <c r="J91" s="112">
        <v>2.5215384804588603</v>
      </c>
      <c r="K91" s="112">
        <v>2.5215384804588603</v>
      </c>
      <c r="L91" s="112">
        <v>2.5215384804588603</v>
      </c>
      <c r="M91" s="112">
        <v>2.5215384804588603</v>
      </c>
      <c r="N91" s="112">
        <v>2.5215384804588603</v>
      </c>
      <c r="O91" s="112">
        <v>30.258461765506329</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280</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94">
        <v>25.241705083755317</v>
      </c>
      <c r="D95" s="94">
        <v>25.241705083755317</v>
      </c>
      <c r="E95" s="77">
        <v>25.241705083755317</v>
      </c>
      <c r="F95" s="94">
        <v>25.241705083755317</v>
      </c>
      <c r="G95" s="94">
        <v>25.241705083755317</v>
      </c>
      <c r="H95" s="94">
        <v>75.725115251265947</v>
      </c>
      <c r="I95" s="94">
        <v>75.725115251265947</v>
      </c>
      <c r="J95" s="94">
        <v>75.725115251265947</v>
      </c>
      <c r="K95" s="94">
        <v>25.241705083755317</v>
      </c>
      <c r="L95" s="94">
        <v>25.241705083755317</v>
      </c>
      <c r="M95" s="94">
        <v>25.241705083755317</v>
      </c>
      <c r="N95" s="94">
        <v>25.241705083755317</v>
      </c>
      <c r="O95" s="213">
        <v>454.3506915075958</v>
      </c>
    </row>
    <row r="96" spans="1:15" s="67" customFormat="1" ht="12" x14ac:dyDescent="0.35">
      <c r="A96" s="73"/>
      <c r="B96" s="78" t="s">
        <v>37</v>
      </c>
      <c r="C96" s="94">
        <v>38.414891982668898</v>
      </c>
      <c r="D96" s="94">
        <v>38.414891982668898</v>
      </c>
      <c r="E96" s="77">
        <v>38.414891982668898</v>
      </c>
      <c r="F96" s="77">
        <v>38.414891982668898</v>
      </c>
      <c r="G96" s="77">
        <v>38.414891982668898</v>
      </c>
      <c r="H96" s="77">
        <v>115.24467594800669</v>
      </c>
      <c r="I96" s="77">
        <v>115.24467594800669</v>
      </c>
      <c r="J96" s="77">
        <v>115.24467594800669</v>
      </c>
      <c r="K96" s="77">
        <v>38.414891982668898</v>
      </c>
      <c r="L96" s="77">
        <v>38.414891982668898</v>
      </c>
      <c r="M96" s="77">
        <v>38.414891982668898</v>
      </c>
      <c r="N96" s="77">
        <v>38.414891982668898</v>
      </c>
      <c r="O96" s="212">
        <v>691.46805568804018</v>
      </c>
    </row>
    <row r="97" spans="1:15" s="67" customFormat="1" ht="12" x14ac:dyDescent="0.35">
      <c r="A97" s="73"/>
      <c r="B97" s="78" t="s">
        <v>38</v>
      </c>
      <c r="C97" s="94">
        <v>5.2212708544534747E-2</v>
      </c>
      <c r="D97" s="94">
        <v>5.2212708544534747E-2</v>
      </c>
      <c r="E97" s="77">
        <v>5.2212708544534747E-2</v>
      </c>
      <c r="F97" s="77">
        <v>5.2212708544534747E-2</v>
      </c>
      <c r="G97" s="77">
        <v>5.2212708544534747E-2</v>
      </c>
      <c r="H97" s="77">
        <v>0.15663812563360424</v>
      </c>
      <c r="I97" s="77">
        <v>0.15663812563360424</v>
      </c>
      <c r="J97" s="77">
        <v>0.15663812563360424</v>
      </c>
      <c r="K97" s="77">
        <v>5.2212708544534747E-2</v>
      </c>
      <c r="L97" s="77">
        <v>5.2212708544534747E-2</v>
      </c>
      <c r="M97" s="77">
        <v>5.2212708544534747E-2</v>
      </c>
      <c r="N97" s="77">
        <v>5.2212708544534747E-2</v>
      </c>
      <c r="O97" s="212">
        <v>0.93982875380162545</v>
      </c>
    </row>
    <row r="98" spans="1:15" s="67" customFormat="1" ht="12" x14ac:dyDescent="0.35">
      <c r="A98" s="73"/>
      <c r="B98" s="78" t="s">
        <v>39</v>
      </c>
      <c r="C98" s="94">
        <v>6.0128985728236705E-3</v>
      </c>
      <c r="D98" s="94">
        <v>6.0128985728236705E-3</v>
      </c>
      <c r="E98" s="77">
        <v>6.0128985728236705E-3</v>
      </c>
      <c r="F98" s="77">
        <v>6.0128985728236705E-3</v>
      </c>
      <c r="G98" s="77">
        <v>6.0128985728236705E-3</v>
      </c>
      <c r="H98" s="77">
        <v>1.8038695718471012E-2</v>
      </c>
      <c r="I98" s="77">
        <v>1.8038695718471012E-2</v>
      </c>
      <c r="J98" s="77">
        <v>1.8038695718471012E-2</v>
      </c>
      <c r="K98" s="77">
        <v>6.0128985728236705E-3</v>
      </c>
      <c r="L98" s="77">
        <v>6.0128985728236705E-3</v>
      </c>
      <c r="M98" s="77">
        <v>6.0128985728236705E-3</v>
      </c>
      <c r="N98" s="77">
        <v>6.0128985728236705E-3</v>
      </c>
      <c r="O98" s="212">
        <v>0.10823217431082606</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11.059093028552867</v>
      </c>
      <c r="D100" s="94">
        <v>11.059093028552867</v>
      </c>
      <c r="E100" s="77">
        <v>11.059093028552867</v>
      </c>
      <c r="F100" s="77">
        <v>11.059093028552867</v>
      </c>
      <c r="G100" s="77">
        <v>11.059093028552867</v>
      </c>
      <c r="H100" s="77">
        <v>33.177279085658604</v>
      </c>
      <c r="I100" s="77">
        <v>33.177279085658604</v>
      </c>
      <c r="J100" s="77">
        <v>33.177279085658604</v>
      </c>
      <c r="K100" s="77">
        <v>11.059093028552867</v>
      </c>
      <c r="L100" s="77">
        <v>11.059093028552867</v>
      </c>
      <c r="M100" s="77">
        <v>11.059093028552867</v>
      </c>
      <c r="N100" s="77">
        <v>11.059093028552867</v>
      </c>
      <c r="O100" s="212">
        <v>199.06367451395161</v>
      </c>
    </row>
    <row r="101" spans="1:15" s="67" customFormat="1" ht="12" x14ac:dyDescent="0.35">
      <c r="A101" s="73"/>
      <c r="B101" s="78" t="s">
        <v>42</v>
      </c>
      <c r="C101" s="94">
        <v>6.178289561842246</v>
      </c>
      <c r="D101" s="94">
        <v>6.178289561842246</v>
      </c>
      <c r="E101" s="77">
        <v>6.178289561842246</v>
      </c>
      <c r="F101" s="77">
        <v>6.178289561842246</v>
      </c>
      <c r="G101" s="77">
        <v>6.178289561842246</v>
      </c>
      <c r="H101" s="77">
        <v>18.534868685526739</v>
      </c>
      <c r="I101" s="77">
        <v>18.534868685526739</v>
      </c>
      <c r="J101" s="77">
        <v>18.534868685526739</v>
      </c>
      <c r="K101" s="77">
        <v>6.178289561842246</v>
      </c>
      <c r="L101" s="77">
        <v>6.178289561842246</v>
      </c>
      <c r="M101" s="77">
        <v>6.178289561842246</v>
      </c>
      <c r="N101" s="77">
        <v>6.178289561842246</v>
      </c>
      <c r="O101" s="212">
        <v>111.20921211316045</v>
      </c>
    </row>
    <row r="102" spans="1:15" s="67" customFormat="1" ht="12" x14ac:dyDescent="0.35">
      <c r="A102" s="73"/>
      <c r="B102" s="78" t="s">
        <v>233</v>
      </c>
      <c r="C102" s="94">
        <v>0.20773356937900531</v>
      </c>
      <c r="D102" s="94">
        <v>0.20773356937900531</v>
      </c>
      <c r="E102" s="94">
        <v>0.20773356937900531</v>
      </c>
      <c r="F102" s="94">
        <v>0.20773356937900531</v>
      </c>
      <c r="G102" s="94">
        <v>0.20773356937900531</v>
      </c>
      <c r="H102" s="94">
        <v>0.62320070813701589</v>
      </c>
      <c r="I102" s="94">
        <v>0.62320070813701589</v>
      </c>
      <c r="J102" s="94">
        <v>0.62320070813701589</v>
      </c>
      <c r="K102" s="94">
        <v>0.20773356937900531</v>
      </c>
      <c r="L102" s="94">
        <v>0.20773356937900531</v>
      </c>
      <c r="M102" s="94">
        <v>0.20773356937900531</v>
      </c>
      <c r="N102" s="94">
        <v>0.20773356937900531</v>
      </c>
      <c r="O102" s="213">
        <v>3.7392042488220958</v>
      </c>
    </row>
    <row r="103" spans="1:15" s="67" customFormat="1" ht="12" x14ac:dyDescent="0.35">
      <c r="A103" s="73"/>
      <c r="B103" s="78" t="s">
        <v>234</v>
      </c>
      <c r="C103" s="94">
        <v>2.3971664772086475E-2</v>
      </c>
      <c r="D103" s="94">
        <v>2.3971664772086475E-2</v>
      </c>
      <c r="E103" s="94">
        <v>2.3971664772086475E-2</v>
      </c>
      <c r="F103" s="94">
        <v>2.3971664772086475E-2</v>
      </c>
      <c r="G103" s="94">
        <v>2.3971664772086475E-2</v>
      </c>
      <c r="H103" s="94">
        <v>7.1914994316259417E-2</v>
      </c>
      <c r="I103" s="94">
        <v>7.1914994316259417E-2</v>
      </c>
      <c r="J103" s="94">
        <v>7.1914994316259417E-2</v>
      </c>
      <c r="K103" s="94">
        <v>2.3971664772086475E-2</v>
      </c>
      <c r="L103" s="94">
        <v>2.3971664772086475E-2</v>
      </c>
      <c r="M103" s="94">
        <v>2.3971664772086475E-2</v>
      </c>
      <c r="N103" s="94">
        <v>2.3971664772086475E-2</v>
      </c>
      <c r="O103" s="213">
        <v>0.43148996589755645</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94">
        <v>12.991137604941121</v>
      </c>
      <c r="D105" s="94">
        <v>12.991137604941121</v>
      </c>
      <c r="E105" s="77">
        <v>12.991137604941121</v>
      </c>
      <c r="F105" s="77">
        <v>12.991137604941121</v>
      </c>
      <c r="G105" s="94">
        <v>12.991137604941121</v>
      </c>
      <c r="H105" s="94">
        <v>38.973412814823362</v>
      </c>
      <c r="I105" s="94">
        <v>38.973412814823362</v>
      </c>
      <c r="J105" s="94">
        <v>38.973412814823362</v>
      </c>
      <c r="K105" s="94">
        <v>12.991137604941121</v>
      </c>
      <c r="L105" s="94">
        <v>12.991137604941121</v>
      </c>
      <c r="M105" s="94">
        <v>12.991137604941121</v>
      </c>
      <c r="N105" s="94">
        <v>12.991137604941121</v>
      </c>
      <c r="O105" s="213">
        <v>233.84047688894015</v>
      </c>
    </row>
    <row r="106" spans="1:15" s="67" customFormat="1" ht="12" x14ac:dyDescent="0.35">
      <c r="A106" s="73"/>
      <c r="B106" s="78" t="s">
        <v>270</v>
      </c>
      <c r="C106" s="94">
        <v>0</v>
      </c>
      <c r="D106" s="94">
        <v>0</v>
      </c>
      <c r="E106" s="77">
        <v>0</v>
      </c>
      <c r="F106" s="77">
        <v>0</v>
      </c>
      <c r="G106" s="77">
        <v>0</v>
      </c>
      <c r="H106" s="77">
        <v>0</v>
      </c>
      <c r="I106" s="77">
        <v>0</v>
      </c>
      <c r="J106" s="77">
        <v>0</v>
      </c>
      <c r="K106" s="77">
        <v>0</v>
      </c>
      <c r="L106" s="77">
        <v>0</v>
      </c>
      <c r="M106" s="77">
        <v>0</v>
      </c>
      <c r="N106" s="77">
        <v>0</v>
      </c>
      <c r="O106" s="212">
        <v>0</v>
      </c>
    </row>
    <row r="107" spans="1:15" s="67" customFormat="1" ht="12" x14ac:dyDescent="0.35">
      <c r="A107" s="73"/>
      <c r="B107" s="78" t="s">
        <v>271</v>
      </c>
      <c r="C107" s="94">
        <v>0</v>
      </c>
      <c r="D107" s="94">
        <v>0</v>
      </c>
      <c r="E107" s="77">
        <v>0</v>
      </c>
      <c r="F107" s="77">
        <v>0</v>
      </c>
      <c r="G107" s="77">
        <v>0</v>
      </c>
      <c r="H107" s="77">
        <v>0</v>
      </c>
      <c r="I107" s="77">
        <v>0</v>
      </c>
      <c r="J107" s="77">
        <v>0</v>
      </c>
      <c r="K107" s="77">
        <v>0</v>
      </c>
      <c r="L107" s="77">
        <v>0</v>
      </c>
      <c r="M107" s="77">
        <v>0</v>
      </c>
      <c r="N107" s="77">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2.8162288137508846</v>
      </c>
      <c r="D109" s="94">
        <v>2.8162288137508846</v>
      </c>
      <c r="E109" s="94">
        <v>2.8162288137508846</v>
      </c>
      <c r="F109" s="94">
        <v>2.8162288137508846</v>
      </c>
      <c r="G109" s="94">
        <v>2.8162288137508846</v>
      </c>
      <c r="H109" s="94">
        <v>8.4486864412526543</v>
      </c>
      <c r="I109" s="94">
        <v>8.4486864412526543</v>
      </c>
      <c r="J109" s="94">
        <v>8.4486864412526543</v>
      </c>
      <c r="K109" s="94">
        <v>2.8162288137508846</v>
      </c>
      <c r="L109" s="94">
        <v>2.8162288137508846</v>
      </c>
      <c r="M109" s="94">
        <v>2.8162288137508846</v>
      </c>
      <c r="N109" s="94">
        <v>2.8162288137508846</v>
      </c>
      <c r="O109" s="213">
        <v>50.692118647515912</v>
      </c>
    </row>
    <row r="110" spans="1:15" s="67" customFormat="1" ht="12" x14ac:dyDescent="0.35">
      <c r="A110" s="73"/>
      <c r="B110" s="78" t="s">
        <v>274</v>
      </c>
      <c r="C110" s="94">
        <v>3.2153163560765807E-3</v>
      </c>
      <c r="D110" s="94">
        <v>3.2153163560765807E-3</v>
      </c>
      <c r="E110" s="94">
        <v>3.2153163560765807E-3</v>
      </c>
      <c r="F110" s="94">
        <v>3.2153163560765807E-3</v>
      </c>
      <c r="G110" s="94">
        <v>3.2153163560765807E-3</v>
      </c>
      <c r="H110" s="94">
        <v>9.6459490682297422E-3</v>
      </c>
      <c r="I110" s="94">
        <v>9.6459490682297422E-3</v>
      </c>
      <c r="J110" s="94">
        <v>9.6459490682297422E-3</v>
      </c>
      <c r="K110" s="94">
        <v>3.2153163560765807E-3</v>
      </c>
      <c r="L110" s="94">
        <v>3.2153163560765807E-3</v>
      </c>
      <c r="M110" s="94">
        <v>3.2153163560765807E-3</v>
      </c>
      <c r="N110" s="94">
        <v>3.2153163560765807E-3</v>
      </c>
      <c r="O110" s="213">
        <v>5.7875694409378453E-2</v>
      </c>
    </row>
    <row r="111" spans="1:15" s="67" customFormat="1" ht="12" x14ac:dyDescent="0.35">
      <c r="A111" s="73"/>
      <c r="B111" s="78" t="s">
        <v>275</v>
      </c>
      <c r="C111" s="94">
        <v>4.6028246607689702</v>
      </c>
      <c r="D111" s="94">
        <v>4.6028246607689702</v>
      </c>
      <c r="E111" s="94">
        <v>4.6028246607689702</v>
      </c>
      <c r="F111" s="94">
        <v>4.6028246607689702</v>
      </c>
      <c r="G111" s="94">
        <v>4.6028246607689702</v>
      </c>
      <c r="H111" s="94">
        <v>13.808473982306911</v>
      </c>
      <c r="I111" s="94">
        <v>13.808473982306911</v>
      </c>
      <c r="J111" s="94">
        <v>13.808473982306911</v>
      </c>
      <c r="K111" s="94">
        <v>4.6028246607689702</v>
      </c>
      <c r="L111" s="94">
        <v>4.6028246607689702</v>
      </c>
      <c r="M111" s="94">
        <v>4.6028246607689702</v>
      </c>
      <c r="N111" s="94">
        <v>4.6028246607689702</v>
      </c>
      <c r="O111" s="213">
        <v>82.850843893841471</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3">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0">
        <v>101.59731689390483</v>
      </c>
      <c r="D116" s="160">
        <v>101.59731689390483</v>
      </c>
      <c r="E116" s="164">
        <v>101.59731689390483</v>
      </c>
      <c r="F116" s="164">
        <v>101.59731689390483</v>
      </c>
      <c r="G116" s="164">
        <v>101.59731689390483</v>
      </c>
      <c r="H116" s="164">
        <v>304.79195068171447</v>
      </c>
      <c r="I116" s="164">
        <v>304.79195068171447</v>
      </c>
      <c r="J116" s="164">
        <v>304.79195068171447</v>
      </c>
      <c r="K116" s="164">
        <v>101.59731689390483</v>
      </c>
      <c r="L116" s="164">
        <v>101.59731689390483</v>
      </c>
      <c r="M116" s="164">
        <v>101.59731689390483</v>
      </c>
      <c r="N116" s="164">
        <v>101.59731689390483</v>
      </c>
      <c r="O116" s="164">
        <v>1828.7517040902874</v>
      </c>
    </row>
    <row r="117" spans="1:15" s="67" customFormat="1" ht="12" x14ac:dyDescent="0.35">
      <c r="A117" s="73"/>
      <c r="B117" s="78" t="s">
        <v>47</v>
      </c>
      <c r="C117" s="94">
        <v>2.3712949144158926</v>
      </c>
      <c r="D117" s="94">
        <v>2.3712949144158926</v>
      </c>
      <c r="E117" s="94">
        <v>2.3712949144158926</v>
      </c>
      <c r="F117" s="94">
        <v>2.3712949144158926</v>
      </c>
      <c r="G117" s="77">
        <v>2.3712949144158926</v>
      </c>
      <c r="H117" s="77">
        <v>7.1138847432476782</v>
      </c>
      <c r="I117" s="77">
        <v>7.1138847432476782</v>
      </c>
      <c r="J117" s="77">
        <v>7.1138847432476782</v>
      </c>
      <c r="K117" s="77">
        <v>2.3712949144158926</v>
      </c>
      <c r="L117" s="77">
        <v>2.3712949144158926</v>
      </c>
      <c r="M117" s="77">
        <v>2.3712949144158926</v>
      </c>
      <c r="N117" s="77">
        <v>2.3712949144158926</v>
      </c>
      <c r="O117" s="212">
        <v>42.683308459486064</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3">
        <v>0</v>
      </c>
    </row>
    <row r="119" spans="1:15" s="67" customFormat="1" ht="12" x14ac:dyDescent="0.35">
      <c r="A119" s="73"/>
      <c r="B119" s="78" t="s">
        <v>49</v>
      </c>
      <c r="C119" s="94">
        <v>24.299537321443388</v>
      </c>
      <c r="D119" s="94">
        <v>24.299537321443388</v>
      </c>
      <c r="E119" s="94">
        <v>24.299537321443388</v>
      </c>
      <c r="F119" s="94">
        <v>24.299537321443388</v>
      </c>
      <c r="G119" s="94">
        <v>24.299537321443388</v>
      </c>
      <c r="H119" s="94">
        <v>72.898611964330172</v>
      </c>
      <c r="I119" s="94">
        <v>72.898611964330172</v>
      </c>
      <c r="J119" s="94">
        <v>72.898611964330172</v>
      </c>
      <c r="K119" s="77">
        <v>24.299537321443388</v>
      </c>
      <c r="L119" s="77">
        <v>24.299537321443388</v>
      </c>
      <c r="M119" s="77">
        <v>24.299537321443388</v>
      </c>
      <c r="N119" s="77">
        <v>24.299537321443388</v>
      </c>
      <c r="O119" s="212">
        <v>437.39167178598098</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3">
        <v>0</v>
      </c>
    </row>
    <row r="121" spans="1:15" s="67" customFormat="1" ht="12" x14ac:dyDescent="0.35">
      <c r="A121" s="73"/>
      <c r="B121" s="78" t="s">
        <v>51</v>
      </c>
      <c r="C121" s="94">
        <v>5.9133480122088031E-3</v>
      </c>
      <c r="D121" s="94">
        <v>5.9133480122088031E-3</v>
      </c>
      <c r="E121" s="94">
        <v>5.9133480122088031E-3</v>
      </c>
      <c r="F121" s="77">
        <v>5.9133480122088031E-3</v>
      </c>
      <c r="G121" s="77">
        <v>5.9133480122088031E-3</v>
      </c>
      <c r="H121" s="77">
        <v>1.774004403662641E-2</v>
      </c>
      <c r="I121" s="77">
        <v>1.774004403662641E-2</v>
      </c>
      <c r="J121" s="77">
        <v>1.774004403662641E-2</v>
      </c>
      <c r="K121" s="77">
        <v>5.9133480122088031E-3</v>
      </c>
      <c r="L121" s="77">
        <v>5.9133480122088031E-3</v>
      </c>
      <c r="M121" s="77">
        <v>5.9133480122088031E-3</v>
      </c>
      <c r="N121" s="77">
        <v>5.9133480122088031E-3</v>
      </c>
      <c r="O121" s="212">
        <v>0.10644026421975845</v>
      </c>
    </row>
    <row r="122" spans="1:15" s="67" customFormat="1" ht="12" x14ac:dyDescent="0.35">
      <c r="A122" s="73"/>
      <c r="B122" s="113" t="s">
        <v>236</v>
      </c>
      <c r="C122" s="164">
        <v>26.676745583871487</v>
      </c>
      <c r="D122" s="164">
        <v>26.676745583871487</v>
      </c>
      <c r="E122" s="164">
        <v>26.676745583871487</v>
      </c>
      <c r="F122" s="114">
        <v>26.676745583871487</v>
      </c>
      <c r="G122" s="114">
        <v>26.676745583871487</v>
      </c>
      <c r="H122" s="114">
        <v>80.030236751614481</v>
      </c>
      <c r="I122" s="114">
        <v>80.030236751614481</v>
      </c>
      <c r="J122" s="114">
        <v>80.030236751614481</v>
      </c>
      <c r="K122" s="114">
        <v>26.676745583871487</v>
      </c>
      <c r="L122" s="114">
        <v>26.676745583871487</v>
      </c>
      <c r="M122" s="114">
        <v>26.676745583871487</v>
      </c>
      <c r="N122" s="114">
        <v>26.676745583871487</v>
      </c>
      <c r="O122" s="114">
        <v>480.1814205096868</v>
      </c>
    </row>
    <row r="123" spans="1:15" s="67" customFormat="1" ht="12" x14ac:dyDescent="0.35">
      <c r="A123" s="73"/>
      <c r="B123" s="116" t="s">
        <v>237</v>
      </c>
      <c r="C123" s="165">
        <v>128.27406247777631</v>
      </c>
      <c r="D123" s="165">
        <v>128.27406247777631</v>
      </c>
      <c r="E123" s="165">
        <v>128.27406247777631</v>
      </c>
      <c r="F123" s="165">
        <v>128.27406247777631</v>
      </c>
      <c r="G123" s="165">
        <v>128.27406247777631</v>
      </c>
      <c r="H123" s="165">
        <v>384.82218743332896</v>
      </c>
      <c r="I123" s="165">
        <v>384.82218743332896</v>
      </c>
      <c r="J123" s="165">
        <v>384.82218743332896</v>
      </c>
      <c r="K123" s="165">
        <v>128.27406247777631</v>
      </c>
      <c r="L123" s="165">
        <v>128.27406247777631</v>
      </c>
      <c r="M123" s="165">
        <v>128.27406247777631</v>
      </c>
      <c r="N123" s="165">
        <v>128.27406247777631</v>
      </c>
      <c r="O123" s="165">
        <v>2308.9331245999733</v>
      </c>
    </row>
    <row r="124" spans="1:15" s="67" customFormat="1" ht="8.25" customHeight="1" x14ac:dyDescent="0.35">
      <c r="O124" s="106"/>
    </row>
    <row r="125" spans="1:15" s="100" customFormat="1" ht="12" x14ac:dyDescent="0.35">
      <c r="A125" s="98"/>
      <c r="B125" s="81" t="s">
        <v>52</v>
      </c>
      <c r="C125" s="153">
        <v>0</v>
      </c>
      <c r="D125" s="153">
        <v>0</v>
      </c>
      <c r="E125" s="153">
        <v>0</v>
      </c>
      <c r="F125" s="153">
        <v>0</v>
      </c>
      <c r="G125" s="153">
        <v>0</v>
      </c>
      <c r="H125" s="153">
        <v>0</v>
      </c>
      <c r="I125" s="153">
        <v>0</v>
      </c>
      <c r="J125" s="153">
        <v>0</v>
      </c>
      <c r="K125" s="153">
        <v>0</v>
      </c>
      <c r="L125" s="153">
        <v>0</v>
      </c>
      <c r="M125" s="153">
        <v>0</v>
      </c>
      <c r="N125" s="153">
        <v>0</v>
      </c>
      <c r="O125" s="223">
        <v>0</v>
      </c>
    </row>
    <row r="126" spans="1:15" s="100" customFormat="1" ht="12" x14ac:dyDescent="0.35">
      <c r="A126" s="98"/>
      <c r="B126" s="81" t="s">
        <v>53</v>
      </c>
      <c r="C126" s="153">
        <v>0</v>
      </c>
      <c r="D126" s="153">
        <v>0</v>
      </c>
      <c r="E126" s="153">
        <v>0</v>
      </c>
      <c r="F126" s="153">
        <v>0</v>
      </c>
      <c r="G126" s="153">
        <v>0</v>
      </c>
      <c r="H126" s="153">
        <v>0</v>
      </c>
      <c r="I126" s="153">
        <v>0</v>
      </c>
      <c r="J126" s="153">
        <v>0</v>
      </c>
      <c r="K126" s="153">
        <v>0</v>
      </c>
      <c r="L126" s="153">
        <v>0</v>
      </c>
      <c r="M126" s="153">
        <v>0</v>
      </c>
      <c r="N126" s="153">
        <v>0</v>
      </c>
      <c r="O126" s="223">
        <v>0</v>
      </c>
    </row>
    <row r="127" spans="1:15" s="100" customFormat="1" ht="12" x14ac:dyDescent="0.35">
      <c r="A127" s="98"/>
      <c r="B127" s="81" t="s">
        <v>54</v>
      </c>
      <c r="C127" s="153">
        <v>3.4136360321124527E-2</v>
      </c>
      <c r="D127" s="153">
        <v>3.4136360321124527E-2</v>
      </c>
      <c r="E127" s="153">
        <v>3.4136360321124527E-2</v>
      </c>
      <c r="F127" s="101">
        <v>3.4136360321124527E-2</v>
      </c>
      <c r="G127" s="101">
        <v>3.4136360321124527E-2</v>
      </c>
      <c r="H127" s="101">
        <v>0.10240908096337359</v>
      </c>
      <c r="I127" s="101">
        <v>0.10240908096337359</v>
      </c>
      <c r="J127" s="101">
        <v>0.10240908096337359</v>
      </c>
      <c r="K127" s="101">
        <v>3.4136360321124527E-2</v>
      </c>
      <c r="L127" s="101">
        <v>3.4136360321124527E-2</v>
      </c>
      <c r="M127" s="101">
        <v>3.4136360321124527E-2</v>
      </c>
      <c r="N127" s="101">
        <v>3.4136360321124527E-2</v>
      </c>
      <c r="O127" s="222">
        <v>0.61445448578024153</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163">
        <v>3.4136360321124527E-2</v>
      </c>
      <c r="D129" s="163">
        <v>3.4136360321124527E-2</v>
      </c>
      <c r="E129" s="163">
        <v>3.4136360321124527E-2</v>
      </c>
      <c r="F129" s="85">
        <v>3.4136360321124527E-2</v>
      </c>
      <c r="G129" s="85">
        <v>3.4136360321124527E-2</v>
      </c>
      <c r="H129" s="85">
        <v>0.10240908096337359</v>
      </c>
      <c r="I129" s="85">
        <v>0.10240908096337359</v>
      </c>
      <c r="J129" s="85">
        <v>0.10240908096337359</v>
      </c>
      <c r="K129" s="85">
        <v>3.4136360321124527E-2</v>
      </c>
      <c r="L129" s="85">
        <v>3.4136360321124527E-2</v>
      </c>
      <c r="M129" s="85">
        <v>3.4136360321124527E-2</v>
      </c>
      <c r="N129" s="85">
        <v>3.4136360321124527E-2</v>
      </c>
      <c r="O129" s="85">
        <v>0.61445448578024153</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280</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3">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3">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3">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3">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3">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3">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0</v>
      </c>
      <c r="D141" s="191">
        <v>0</v>
      </c>
      <c r="E141" s="191">
        <v>0</v>
      </c>
      <c r="F141" s="191">
        <v>0</v>
      </c>
      <c r="G141" s="191">
        <v>0</v>
      </c>
      <c r="H141" s="191">
        <v>0</v>
      </c>
      <c r="I141" s="191">
        <v>0</v>
      </c>
      <c r="J141" s="191">
        <v>0</v>
      </c>
      <c r="K141" s="191">
        <v>0</v>
      </c>
      <c r="L141" s="191">
        <v>0</v>
      </c>
      <c r="M141" s="191">
        <v>0</v>
      </c>
      <c r="N141" s="191">
        <v>0</v>
      </c>
      <c r="O141" s="191">
        <v>0</v>
      </c>
    </row>
    <row r="142" spans="1:16" s="89" customFormat="1" ht="8.25" customHeight="1" x14ac:dyDescent="0.35">
      <c r="A142" s="86"/>
      <c r="B142" s="87"/>
      <c r="C142" s="186"/>
      <c r="D142" s="186"/>
      <c r="E142" s="186"/>
      <c r="F142" s="186"/>
      <c r="G142" s="186"/>
      <c r="H142" s="186"/>
      <c r="I142" s="186"/>
      <c r="J142" s="186"/>
      <c r="K142" s="186"/>
      <c r="L142" s="186"/>
      <c r="M142" s="186"/>
      <c r="N142" s="186"/>
      <c r="O142" s="186"/>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280</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280</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799.54190903645735</v>
      </c>
      <c r="D154" s="169">
        <v>799.34234285808168</v>
      </c>
      <c r="E154" s="169">
        <v>801.14215897405586</v>
      </c>
      <c r="F154" s="169">
        <v>799.95143938755393</v>
      </c>
      <c r="G154" s="169">
        <v>799.7822876556329</v>
      </c>
      <c r="H154" s="169">
        <v>1331.5233498697148</v>
      </c>
      <c r="I154" s="169">
        <v>1329.4793433526174</v>
      </c>
      <c r="J154" s="169">
        <v>1328.7713567324199</v>
      </c>
      <c r="K154" s="169">
        <v>801.78086789411191</v>
      </c>
      <c r="L154" s="169">
        <v>800.28776297038667</v>
      </c>
      <c r="M154" s="169">
        <v>800.6420191414411</v>
      </c>
      <c r="N154" s="169">
        <v>801.62187753520868</v>
      </c>
      <c r="O154" s="169">
        <v>11193.866715407683</v>
      </c>
    </row>
    <row r="155" spans="1:15" s="67" customFormat="1" ht="12" x14ac:dyDescent="0.35">
      <c r="A155" s="75"/>
      <c r="B155" s="93" t="s">
        <v>202</v>
      </c>
      <c r="C155" s="169">
        <v>799.54190903645735</v>
      </c>
      <c r="D155" s="169">
        <v>799.34234285808168</v>
      </c>
      <c r="E155" s="169">
        <v>801.14215897405586</v>
      </c>
      <c r="F155" s="169">
        <v>799.95143938755393</v>
      </c>
      <c r="G155" s="169">
        <v>799.7822876556329</v>
      </c>
      <c r="H155" s="169">
        <v>1331.5233498697148</v>
      </c>
      <c r="I155" s="169">
        <v>1329.4793433526174</v>
      </c>
      <c r="J155" s="169">
        <v>1328.7713567324199</v>
      </c>
      <c r="K155" s="169">
        <v>801.78086789411191</v>
      </c>
      <c r="L155" s="169">
        <v>800.28776297038667</v>
      </c>
      <c r="M155" s="169">
        <v>800.6420191414411</v>
      </c>
      <c r="N155" s="169">
        <v>801.62187753520868</v>
      </c>
      <c r="O155" s="169">
        <v>11193.866715407683</v>
      </c>
    </row>
    <row r="156" spans="1:15" s="67" customFormat="1" ht="12" x14ac:dyDescent="0.35">
      <c r="A156" s="71"/>
      <c r="B156" s="90" t="s">
        <v>249</v>
      </c>
      <c r="C156" s="155">
        <v>3.4136360321124527E-2</v>
      </c>
      <c r="D156" s="155">
        <v>3.4136360321124527E-2</v>
      </c>
      <c r="E156" s="155">
        <v>3.4136360321124527E-2</v>
      </c>
      <c r="F156" s="155">
        <v>3.4136360321124527E-2</v>
      </c>
      <c r="G156" s="155">
        <v>3.4136360321124527E-2</v>
      </c>
      <c r="H156" s="155">
        <v>0.10240908096337359</v>
      </c>
      <c r="I156" s="155">
        <v>0.10240908096337359</v>
      </c>
      <c r="J156" s="155">
        <v>0.10240908096337359</v>
      </c>
      <c r="K156" s="155">
        <v>3.4136360321124527E-2</v>
      </c>
      <c r="L156" s="155">
        <v>3.4136360321124527E-2</v>
      </c>
      <c r="M156" s="155">
        <v>3.4136360321124527E-2</v>
      </c>
      <c r="N156" s="155">
        <v>3.4136360321124527E-2</v>
      </c>
      <c r="O156" s="155">
        <v>0.61445448578024153</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5"/>
  <sheetViews>
    <sheetView workbookViewId="0">
      <selection activeCell="B50" sqref="B50"/>
    </sheetView>
  </sheetViews>
  <sheetFormatPr baseColWidth="10" defaultColWidth="9.1796875" defaultRowHeight="14.5" x14ac:dyDescent="0.35"/>
  <cols>
    <col min="1" max="1" width="25" style="1" customWidth="1"/>
    <col min="2" max="2" width="23" style="1" customWidth="1"/>
    <col min="3" max="8" width="10.81640625" style="1" customWidth="1"/>
    <col min="9" max="16384" width="9.1796875" style="1"/>
  </cols>
  <sheetData>
    <row r="2" spans="1:14" ht="19" x14ac:dyDescent="0.35">
      <c r="A2" s="256" t="s">
        <v>99</v>
      </c>
      <c r="B2" s="256"/>
      <c r="C2" s="256"/>
      <c r="D2" s="256"/>
      <c r="E2" s="256"/>
      <c r="F2" s="256"/>
      <c r="G2" s="256"/>
      <c r="H2" s="256"/>
    </row>
    <row r="3" spans="1:14" x14ac:dyDescent="0.35">
      <c r="A3" s="2"/>
    </row>
    <row r="4" spans="1:14" x14ac:dyDescent="0.35">
      <c r="A4" s="3" t="s">
        <v>100</v>
      </c>
      <c r="B4" s="4"/>
      <c r="C4" s="4"/>
      <c r="D4" s="4"/>
      <c r="E4" s="4"/>
      <c r="F4" s="4"/>
      <c r="G4" s="4"/>
      <c r="H4" s="4"/>
    </row>
    <row r="5" spans="1:14" ht="28.5" customHeight="1" x14ac:dyDescent="0.35">
      <c r="A5" s="259" t="s">
        <v>101</v>
      </c>
      <c r="B5" s="259"/>
      <c r="C5" s="259"/>
      <c r="D5" s="259"/>
      <c r="E5" s="259"/>
      <c r="F5" s="259"/>
      <c r="G5" s="259"/>
      <c r="H5" s="259"/>
    </row>
    <row r="6" spans="1:14" x14ac:dyDescent="0.35">
      <c r="A6" s="201"/>
      <c r="B6" s="201"/>
      <c r="C6" s="201"/>
      <c r="D6" s="201"/>
      <c r="E6" s="201"/>
      <c r="F6" s="201"/>
      <c r="G6" s="201"/>
      <c r="H6" s="201"/>
    </row>
    <row r="7" spans="1:14" x14ac:dyDescent="0.35">
      <c r="A7" s="259" t="s">
        <v>102</v>
      </c>
      <c r="B7" s="259"/>
      <c r="C7" s="259"/>
      <c r="D7" s="259"/>
      <c r="E7" s="259"/>
      <c r="F7" s="259"/>
      <c r="G7" s="259"/>
      <c r="H7" s="259"/>
    </row>
    <row r="8" spans="1:14" x14ac:dyDescent="0.35">
      <c r="A8" s="199" t="s">
        <v>103</v>
      </c>
    </row>
    <row r="9" spans="1:14" x14ac:dyDescent="0.35">
      <c r="A9" s="199"/>
    </row>
    <row r="10" spans="1:14" ht="31.5" customHeight="1" x14ac:dyDescent="0.35">
      <c r="A10" s="259" t="s">
        <v>104</v>
      </c>
      <c r="B10" s="259"/>
      <c r="C10" s="259"/>
      <c r="D10" s="259"/>
      <c r="E10" s="259"/>
      <c r="F10" s="259"/>
      <c r="G10" s="259"/>
      <c r="H10" s="259"/>
      <c r="I10" s="34"/>
      <c r="J10" s="34"/>
      <c r="K10" s="34"/>
      <c r="L10" s="34"/>
      <c r="M10" s="34"/>
      <c r="N10" s="34"/>
    </row>
    <row r="11" spans="1:14" x14ac:dyDescent="0.35">
      <c r="A11" s="199" t="s">
        <v>105</v>
      </c>
    </row>
    <row r="12" spans="1:14" x14ac:dyDescent="0.35">
      <c r="A12" s="255"/>
      <c r="B12" s="255"/>
      <c r="C12" s="255"/>
      <c r="D12" s="255"/>
      <c r="E12" s="255"/>
      <c r="F12" s="255"/>
      <c r="G12" s="255"/>
      <c r="H12" s="255"/>
    </row>
    <row r="13" spans="1:14" s="252" customFormat="1" x14ac:dyDescent="0.35">
      <c r="A13" s="258" t="s">
        <v>277</v>
      </c>
      <c r="B13" s="258"/>
      <c r="C13" s="258"/>
      <c r="D13" s="258"/>
      <c r="E13" s="251" t="s">
        <v>293</v>
      </c>
      <c r="F13" s="235"/>
      <c r="G13" s="235"/>
      <c r="H13" s="235"/>
      <c r="I13" s="235"/>
      <c r="J13" s="235"/>
      <c r="K13" s="235"/>
      <c r="L13" s="235"/>
      <c r="M13" s="235"/>
      <c r="N13" s="235"/>
    </row>
    <row r="14" spans="1:14" x14ac:dyDescent="0.35">
      <c r="A14" s="198"/>
      <c r="B14" s="198"/>
      <c r="C14" s="198"/>
      <c r="D14" s="198"/>
      <c r="E14" s="198"/>
      <c r="F14" s="198"/>
      <c r="G14" s="198"/>
      <c r="H14" s="198"/>
    </row>
    <row r="15" spans="1:14" x14ac:dyDescent="0.35">
      <c r="A15" s="200" t="s">
        <v>106</v>
      </c>
      <c r="B15" s="26"/>
      <c r="C15" s="26"/>
      <c r="D15" s="26"/>
      <c r="E15" s="26"/>
      <c r="F15" s="26"/>
      <c r="G15" s="26"/>
      <c r="H15" s="26"/>
      <c r="I15" s="26"/>
      <c r="J15" s="26"/>
      <c r="K15" s="26"/>
      <c r="L15" s="26"/>
      <c r="M15" s="26"/>
      <c r="N15" s="26"/>
    </row>
    <row r="16" spans="1:14" x14ac:dyDescent="0.35">
      <c r="A16" s="2"/>
    </row>
    <row r="17" spans="1:8" x14ac:dyDescent="0.35">
      <c r="A17" s="3" t="s">
        <v>107</v>
      </c>
      <c r="B17" s="4"/>
      <c r="C17" s="4"/>
      <c r="D17" s="4"/>
      <c r="E17" s="4"/>
      <c r="F17" s="4"/>
      <c r="G17" s="4"/>
      <c r="H17" s="4"/>
    </row>
    <row r="18" spans="1:8" x14ac:dyDescent="0.35">
      <c r="A18" s="235" t="s">
        <v>278</v>
      </c>
      <c r="B18" s="202"/>
      <c r="C18" s="202"/>
      <c r="D18" s="202"/>
      <c r="E18" s="202"/>
      <c r="F18" s="202"/>
      <c r="G18" s="202"/>
      <c r="H18" s="202"/>
    </row>
    <row r="19" spans="1:8" x14ac:dyDescent="0.35">
      <c r="A19" s="257"/>
      <c r="B19" s="257"/>
      <c r="C19" s="257"/>
      <c r="D19" s="257"/>
      <c r="E19" s="257"/>
      <c r="F19" s="257"/>
      <c r="G19" s="257"/>
      <c r="H19" s="257"/>
    </row>
    <row r="20" spans="1:8" x14ac:dyDescent="0.35">
      <c r="A20" s="255"/>
      <c r="B20" s="255"/>
      <c r="C20" s="255"/>
      <c r="D20" s="255"/>
      <c r="E20" s="255"/>
      <c r="F20" s="255"/>
      <c r="G20" s="255"/>
      <c r="H20" s="255"/>
    </row>
    <row r="22" spans="1:8" x14ac:dyDescent="0.35">
      <c r="A22" s="257"/>
      <c r="B22" s="257"/>
      <c r="C22" s="257"/>
      <c r="D22" s="257"/>
      <c r="E22" s="257"/>
      <c r="F22" s="257"/>
      <c r="G22" s="257"/>
      <c r="H22" s="257"/>
    </row>
    <row r="23" spans="1:8" x14ac:dyDescent="0.35">
      <c r="A23" s="255"/>
      <c r="B23" s="255"/>
      <c r="C23" s="255"/>
      <c r="D23" s="255"/>
      <c r="E23" s="255"/>
      <c r="F23" s="255"/>
      <c r="G23" s="255"/>
      <c r="H23" s="255"/>
    </row>
    <row r="24" spans="1:8" x14ac:dyDescent="0.35">
      <c r="A24" s="5"/>
    </row>
    <row r="25" spans="1:8" x14ac:dyDescent="0.35">
      <c r="A25" s="257"/>
      <c r="B25" s="257"/>
      <c r="C25" s="257"/>
      <c r="D25" s="257"/>
      <c r="E25" s="257"/>
      <c r="F25" s="257"/>
      <c r="G25" s="257"/>
      <c r="H25" s="257"/>
    </row>
  </sheetData>
  <mergeCells count="11">
    <mergeCell ref="A13:D13"/>
    <mergeCell ref="A2:H2"/>
    <mergeCell ref="A12:H12"/>
    <mergeCell ref="A5:H5"/>
    <mergeCell ref="A7:H7"/>
    <mergeCell ref="A10:H10"/>
    <mergeCell ref="A23:H23"/>
    <mergeCell ref="A25:H25"/>
    <mergeCell ref="A19:H19"/>
    <mergeCell ref="A20:H20"/>
    <mergeCell ref="A22:H22"/>
  </mergeCells>
  <hyperlinks>
    <hyperlink ref="A8" r:id="rId1" xr:uid="{DCAAD9D1-997B-4489-9194-EF350EAA76F9}"/>
    <hyperlink ref="A11" r:id="rId2" xr:uid="{CE32BCE5-8765-455B-8FB0-1AC6184B979A}"/>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1FFF-2D8F-47D3-92B0-952979D83ACA}">
  <dimension ref="A1:I43"/>
  <sheetViews>
    <sheetView workbookViewId="0">
      <selection activeCell="B28" sqref="B28:I28"/>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56" t="s">
        <v>69</v>
      </c>
      <c r="B2" s="256"/>
      <c r="C2" s="256"/>
      <c r="D2" s="256"/>
      <c r="E2" s="256"/>
      <c r="F2" s="256"/>
      <c r="G2" s="256"/>
      <c r="H2" s="256"/>
      <c r="I2" s="256"/>
    </row>
    <row r="3" spans="1:9" x14ac:dyDescent="0.35">
      <c r="B3" s="2"/>
      <c r="C3" s="1"/>
      <c r="D3" s="1"/>
      <c r="E3" s="1"/>
      <c r="F3" s="1"/>
      <c r="G3" s="1"/>
      <c r="H3" s="1"/>
      <c r="I3" s="1"/>
    </row>
    <row r="4" spans="1:9" x14ac:dyDescent="0.35">
      <c r="A4" s="3" t="s">
        <v>108</v>
      </c>
      <c r="B4" s="3"/>
      <c r="C4" s="4"/>
      <c r="D4" s="4"/>
      <c r="E4" s="4"/>
      <c r="F4" s="4"/>
      <c r="G4" s="4"/>
      <c r="H4" s="4"/>
      <c r="I4" s="4"/>
    </row>
    <row r="5" spans="1:9" x14ac:dyDescent="0.35">
      <c r="A5" s="42"/>
      <c r="B5" s="39" t="s">
        <v>109</v>
      </c>
    </row>
    <row r="6" spans="1:9" ht="57" customHeight="1" x14ac:dyDescent="0.35">
      <c r="A6" s="44"/>
      <c r="B6" s="264" t="s">
        <v>110</v>
      </c>
      <c r="C6" s="264"/>
      <c r="D6" s="264"/>
      <c r="E6" s="264"/>
      <c r="F6" s="264"/>
      <c r="G6" s="264"/>
      <c r="H6" s="264"/>
      <c r="I6" s="264"/>
    </row>
    <row r="7" spans="1:9" ht="33.65" customHeight="1" x14ac:dyDescent="0.35">
      <c r="A7" s="44"/>
      <c r="B7" s="264" t="s">
        <v>111</v>
      </c>
      <c r="C7" s="264"/>
      <c r="D7" s="264"/>
      <c r="E7" s="264"/>
      <c r="F7" s="264"/>
      <c r="G7" s="264"/>
      <c r="H7" s="264"/>
      <c r="I7" s="264"/>
    </row>
    <row r="8" spans="1:9" ht="30" customHeight="1" x14ac:dyDescent="0.35">
      <c r="A8" s="43"/>
      <c r="B8" s="265" t="s">
        <v>112</v>
      </c>
      <c r="C8" s="265"/>
      <c r="D8" s="265"/>
      <c r="E8" s="265"/>
      <c r="F8" s="265"/>
      <c r="G8" s="265"/>
      <c r="H8" s="265"/>
      <c r="I8" s="265"/>
    </row>
    <row r="9" spans="1:9" ht="30.75" customHeight="1" x14ac:dyDescent="0.35">
      <c r="A9" s="45"/>
      <c r="B9" s="265" t="s">
        <v>113</v>
      </c>
      <c r="C9" s="265"/>
      <c r="D9" s="265"/>
      <c r="E9" s="265"/>
      <c r="F9" s="265"/>
      <c r="G9" s="265"/>
      <c r="H9" s="265"/>
      <c r="I9" s="265"/>
    </row>
    <row r="10" spans="1:9" ht="32.25" customHeight="1" x14ac:dyDescent="0.35">
      <c r="A10" s="43"/>
      <c r="B10" s="265" t="s">
        <v>114</v>
      </c>
      <c r="C10" s="265"/>
      <c r="D10" s="265"/>
      <c r="E10" s="265"/>
      <c r="F10" s="265"/>
      <c r="G10" s="265"/>
      <c r="H10" s="265"/>
      <c r="I10" s="265"/>
    </row>
    <row r="11" spans="1:9" ht="30.75" customHeight="1" x14ac:dyDescent="0.35">
      <c r="A11" s="45"/>
      <c r="B11" s="265" t="s">
        <v>115</v>
      </c>
      <c r="C11" s="265"/>
      <c r="D11" s="265"/>
      <c r="E11" s="265"/>
      <c r="F11" s="265"/>
      <c r="G11" s="265"/>
      <c r="H11" s="265"/>
      <c r="I11" s="265"/>
    </row>
    <row r="12" spans="1:9" ht="45" customHeight="1" x14ac:dyDescent="0.35">
      <c r="A12" s="43"/>
      <c r="B12" s="265" t="s">
        <v>116</v>
      </c>
      <c r="C12" s="265"/>
      <c r="D12" s="265"/>
      <c r="E12" s="265"/>
      <c r="F12" s="265"/>
      <c r="G12" s="265"/>
      <c r="H12" s="265"/>
      <c r="I12" s="265"/>
    </row>
    <row r="13" spans="1:9" ht="30" customHeight="1" x14ac:dyDescent="0.35">
      <c r="A13" s="43"/>
      <c r="B13" s="265" t="s">
        <v>117</v>
      </c>
      <c r="C13" s="265"/>
      <c r="D13" s="265"/>
      <c r="E13" s="265"/>
      <c r="F13" s="265"/>
      <c r="G13" s="265"/>
      <c r="H13" s="265"/>
      <c r="I13" s="265"/>
    </row>
    <row r="14" spans="1:9" ht="28.5" customHeight="1" x14ac:dyDescent="0.35">
      <c r="A14" s="45"/>
      <c r="B14" s="265" t="s">
        <v>118</v>
      </c>
      <c r="C14" s="265"/>
      <c r="D14" s="265"/>
      <c r="E14" s="265"/>
      <c r="F14" s="265"/>
      <c r="G14" s="265"/>
      <c r="H14" s="265"/>
      <c r="I14" s="265"/>
    </row>
    <row r="15" spans="1:9" ht="15" customHeight="1" x14ac:dyDescent="0.35">
      <c r="A15" s="1"/>
      <c r="B15" s="41"/>
      <c r="C15" s="41"/>
      <c r="D15" s="41"/>
      <c r="E15" s="41"/>
      <c r="F15" s="41"/>
      <c r="G15" s="41"/>
      <c r="H15" s="41"/>
      <c r="I15" s="41"/>
    </row>
    <row r="16" spans="1:9" x14ac:dyDescent="0.35">
      <c r="A16" s="3" t="s">
        <v>119</v>
      </c>
      <c r="B16" s="3"/>
      <c r="C16" s="4"/>
      <c r="D16" s="4"/>
      <c r="E16" s="4"/>
      <c r="F16" s="4"/>
      <c r="G16" s="4"/>
      <c r="H16" s="4"/>
      <c r="I16" s="4"/>
    </row>
    <row r="17" spans="1:9" ht="43.5" customHeight="1" x14ac:dyDescent="0.35">
      <c r="A17" s="51"/>
      <c r="B17" s="265" t="s">
        <v>120</v>
      </c>
      <c r="C17" s="265"/>
      <c r="D17" s="265"/>
      <c r="E17" s="265"/>
      <c r="F17" s="265"/>
      <c r="G17" s="265"/>
      <c r="H17" s="265"/>
      <c r="I17" s="265"/>
    </row>
    <row r="18" spans="1:9" ht="60.75" customHeight="1" x14ac:dyDescent="0.35">
      <c r="A18" s="51"/>
      <c r="B18" s="265" t="s">
        <v>121</v>
      </c>
      <c r="C18" s="265"/>
      <c r="D18" s="265"/>
      <c r="E18" s="265"/>
      <c r="F18" s="265"/>
      <c r="G18" s="265"/>
      <c r="H18" s="265"/>
      <c r="I18" s="265"/>
    </row>
    <row r="19" spans="1:9" ht="28.5" customHeight="1" x14ac:dyDescent="0.35">
      <c r="B19" s="265" t="s">
        <v>122</v>
      </c>
      <c r="C19" s="265"/>
      <c r="D19" s="265"/>
      <c r="E19" s="265"/>
      <c r="F19" s="265"/>
      <c r="G19" s="265"/>
      <c r="H19" s="265"/>
      <c r="I19" s="265"/>
    </row>
    <row r="20" spans="1:9" ht="13.5" customHeight="1" x14ac:dyDescent="0.45">
      <c r="B20" s="39" t="s">
        <v>123</v>
      </c>
    </row>
    <row r="21" spans="1:9" ht="30.75" customHeight="1" x14ac:dyDescent="0.35">
      <c r="B21" s="265" t="s">
        <v>124</v>
      </c>
      <c r="C21" s="265"/>
      <c r="D21" s="265"/>
      <c r="E21" s="265"/>
      <c r="F21" s="265"/>
      <c r="G21" s="265"/>
      <c r="H21" s="265"/>
      <c r="I21" s="265"/>
    </row>
    <row r="22" spans="1:9" ht="28.5" customHeight="1" x14ac:dyDescent="0.35">
      <c r="B22" s="265" t="s">
        <v>125</v>
      </c>
      <c r="C22" s="265"/>
      <c r="D22" s="265"/>
      <c r="E22" s="265"/>
      <c r="F22" s="265"/>
      <c r="G22" s="265"/>
      <c r="H22" s="265"/>
      <c r="I22" s="265"/>
    </row>
    <row r="23" spans="1:9" ht="15.5" x14ac:dyDescent="0.45">
      <c r="B23" s="265" t="s">
        <v>126</v>
      </c>
      <c r="C23" s="265"/>
      <c r="D23" s="265"/>
      <c r="E23" s="265"/>
      <c r="F23" s="265"/>
      <c r="G23" s="265"/>
      <c r="H23" s="265"/>
      <c r="I23" s="265"/>
    </row>
    <row r="25" spans="1:9" x14ac:dyDescent="0.35">
      <c r="A25" s="3" t="s">
        <v>127</v>
      </c>
      <c r="B25" s="3"/>
      <c r="C25" s="4"/>
      <c r="D25" s="4"/>
      <c r="E25" s="4"/>
      <c r="F25" s="4"/>
      <c r="G25" s="4"/>
      <c r="H25" s="4"/>
      <c r="I25" s="4"/>
    </row>
    <row r="26" spans="1:9" x14ac:dyDescent="0.35">
      <c r="A26" s="47"/>
      <c r="B26" s="47" t="s">
        <v>128</v>
      </c>
      <c r="C26" s="48"/>
      <c r="D26" s="48"/>
      <c r="E26" s="48"/>
      <c r="F26" s="48"/>
      <c r="G26" s="48"/>
      <c r="H26" s="48"/>
      <c r="I26" s="48"/>
    </row>
    <row r="27" spans="1:9" x14ac:dyDescent="0.35">
      <c r="B27" s="262" t="s">
        <v>129</v>
      </c>
      <c r="C27" s="262"/>
      <c r="D27" s="262"/>
      <c r="E27" s="262"/>
      <c r="F27" s="262"/>
      <c r="G27" s="262"/>
      <c r="H27" s="41"/>
      <c r="I27" s="41"/>
    </row>
    <row r="28" spans="1:9" ht="28.5" customHeight="1" x14ac:dyDescent="0.35">
      <c r="B28" s="261" t="s">
        <v>130</v>
      </c>
      <c r="C28" s="261"/>
      <c r="D28" s="261"/>
      <c r="E28" s="261"/>
      <c r="F28" s="261"/>
      <c r="G28" s="261"/>
      <c r="H28" s="261"/>
      <c r="I28" s="261"/>
    </row>
    <row r="29" spans="1:9" ht="28.5" customHeight="1" x14ac:dyDescent="0.35">
      <c r="B29" s="261" t="s">
        <v>131</v>
      </c>
      <c r="C29" s="261"/>
      <c r="D29" s="261"/>
      <c r="E29" s="261"/>
      <c r="F29" s="261"/>
      <c r="G29" s="261"/>
      <c r="H29" s="261"/>
      <c r="I29" s="261"/>
    </row>
    <row r="30" spans="1:9" ht="28.5" customHeight="1" x14ac:dyDescent="0.35">
      <c r="B30" s="261" t="s">
        <v>132</v>
      </c>
      <c r="C30" s="261"/>
      <c r="D30" s="261"/>
      <c r="E30" s="261"/>
      <c r="F30" s="261"/>
      <c r="G30" s="261"/>
      <c r="H30" s="261"/>
      <c r="I30" s="261"/>
    </row>
    <row r="31" spans="1:9" x14ac:dyDescent="0.35">
      <c r="B31" s="263" t="s">
        <v>133</v>
      </c>
      <c r="C31" s="263"/>
      <c r="D31" s="263"/>
      <c r="E31" s="263"/>
      <c r="F31" s="263"/>
      <c r="G31" s="263"/>
      <c r="H31" s="41"/>
      <c r="I31" s="41"/>
    </row>
    <row r="32" spans="1:9" x14ac:dyDescent="0.35">
      <c r="B32" s="46" t="s">
        <v>134</v>
      </c>
      <c r="C32" s="46"/>
      <c r="D32" s="46"/>
      <c r="E32" s="46"/>
      <c r="F32" s="46"/>
      <c r="G32" s="46"/>
      <c r="H32" s="41"/>
      <c r="I32" s="41"/>
    </row>
    <row r="33" spans="1:9" ht="28.5" customHeight="1" x14ac:dyDescent="0.35">
      <c r="B33" s="261" t="s">
        <v>135</v>
      </c>
      <c r="C33" s="261"/>
      <c r="D33" s="261"/>
      <c r="E33" s="261"/>
      <c r="F33" s="261"/>
      <c r="G33" s="261"/>
      <c r="H33" s="261"/>
      <c r="I33" s="261"/>
    </row>
    <row r="34" spans="1:9" x14ac:dyDescent="0.35">
      <c r="B34" s="46" t="s">
        <v>136</v>
      </c>
      <c r="C34" s="46"/>
      <c r="D34" s="46"/>
      <c r="E34" s="46"/>
      <c r="F34" s="46"/>
      <c r="G34" s="46"/>
      <c r="H34" s="41"/>
      <c r="I34" s="41"/>
    </row>
    <row r="35" spans="1:9" x14ac:dyDescent="0.35">
      <c r="B35" s="262" t="s">
        <v>137</v>
      </c>
      <c r="C35" s="262"/>
      <c r="D35" s="262"/>
      <c r="E35" s="262"/>
      <c r="F35" s="262"/>
      <c r="G35" s="262"/>
      <c r="H35" s="41"/>
      <c r="I35" s="41"/>
    </row>
    <row r="36" spans="1:9" ht="16.5" customHeight="1" x14ac:dyDescent="0.35">
      <c r="A36" s="49"/>
      <c r="B36" s="49"/>
      <c r="C36" s="50"/>
      <c r="D36" s="50"/>
      <c r="E36" s="50"/>
      <c r="F36" s="50"/>
      <c r="G36" s="50"/>
      <c r="H36" s="50"/>
      <c r="I36" s="50"/>
    </row>
    <row r="37" spans="1:9" ht="16.5" customHeight="1" x14ac:dyDescent="0.35">
      <c r="A37" s="3" t="s">
        <v>138</v>
      </c>
      <c r="B37" s="3"/>
      <c r="C37" s="4"/>
      <c r="D37" s="4"/>
      <c r="E37" s="4"/>
      <c r="F37" s="4"/>
      <c r="G37" s="4"/>
      <c r="H37" s="4"/>
      <c r="I37" s="4"/>
    </row>
    <row r="38" spans="1:9" ht="33" customHeight="1" x14ac:dyDescent="0.35">
      <c r="A38" s="51"/>
      <c r="B38" s="261" t="s">
        <v>139</v>
      </c>
      <c r="C38" s="261"/>
      <c r="D38" s="261"/>
      <c r="E38" s="261"/>
      <c r="F38" s="261"/>
      <c r="G38" s="261"/>
      <c r="H38" s="261"/>
      <c r="I38" s="261"/>
    </row>
    <row r="39" spans="1:9" x14ac:dyDescent="0.35">
      <c r="A39" s="51"/>
      <c r="B39" s="261" t="s">
        <v>140</v>
      </c>
      <c r="C39" s="261"/>
      <c r="D39" s="261"/>
      <c r="E39" s="261"/>
      <c r="F39" s="261"/>
      <c r="G39" s="261"/>
      <c r="H39" s="261"/>
      <c r="I39" s="261"/>
    </row>
    <row r="40" spans="1:9" ht="27.75" customHeight="1" x14ac:dyDescent="0.35">
      <c r="A40" s="51"/>
      <c r="B40" s="260" t="s">
        <v>141</v>
      </c>
      <c r="C40" s="260"/>
      <c r="D40" s="260"/>
      <c r="E40" s="260"/>
      <c r="F40" s="260"/>
      <c r="G40" s="260"/>
      <c r="H40" s="260"/>
      <c r="I40" s="260"/>
    </row>
    <row r="41" spans="1:9" x14ac:dyDescent="0.35">
      <c r="A41" s="51"/>
      <c r="B41" s="206"/>
      <c r="C41" s="206"/>
      <c r="D41" s="206"/>
      <c r="E41" s="206"/>
      <c r="F41" s="206"/>
      <c r="G41" s="206"/>
      <c r="H41" s="206"/>
      <c r="I41" s="206"/>
    </row>
    <row r="42" spans="1:9" x14ac:dyDescent="0.35">
      <c r="A42" s="3" t="s">
        <v>142</v>
      </c>
      <c r="B42" s="3"/>
      <c r="C42" s="4"/>
      <c r="D42" s="4"/>
      <c r="E42" s="4"/>
      <c r="F42" s="4"/>
      <c r="G42" s="4"/>
      <c r="H42" s="4"/>
      <c r="I42" s="4"/>
    </row>
    <row r="43" spans="1:9" x14ac:dyDescent="0.35">
      <c r="B43" s="40" t="s">
        <v>55</v>
      </c>
      <c r="C43" s="39" t="s">
        <v>143</v>
      </c>
    </row>
  </sheetData>
  <mergeCells count="26">
    <mergeCell ref="B23:I23"/>
    <mergeCell ref="B30:I30"/>
    <mergeCell ref="B17:I17"/>
    <mergeCell ref="B18:I18"/>
    <mergeCell ref="B21:I21"/>
    <mergeCell ref="B22:I22"/>
    <mergeCell ref="B19:I19"/>
    <mergeCell ref="B11:I11"/>
    <mergeCell ref="B14:I14"/>
    <mergeCell ref="B10:I10"/>
    <mergeCell ref="B12:I12"/>
    <mergeCell ref="B13:I13"/>
    <mergeCell ref="A2:I2"/>
    <mergeCell ref="B6:I6"/>
    <mergeCell ref="B7:I7"/>
    <mergeCell ref="B8:I8"/>
    <mergeCell ref="B9:I9"/>
    <mergeCell ref="B40:I40"/>
    <mergeCell ref="B38:I38"/>
    <mergeCell ref="B39:I39"/>
    <mergeCell ref="B27:G27"/>
    <mergeCell ref="B28:I28"/>
    <mergeCell ref="B35:G35"/>
    <mergeCell ref="B29:I29"/>
    <mergeCell ref="B31:G31"/>
    <mergeCell ref="B33:I3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7A388-7BFC-4437-9209-6F6850EC891D}">
  <dimension ref="A1:I14"/>
  <sheetViews>
    <sheetView workbookViewId="0">
      <selection activeCell="E48" sqref="E48"/>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56" t="s">
        <v>144</v>
      </c>
      <c r="B2" s="256"/>
      <c r="C2" s="256"/>
      <c r="D2" s="256"/>
      <c r="E2" s="256"/>
      <c r="F2" s="256"/>
      <c r="G2" s="256"/>
      <c r="H2" s="256"/>
      <c r="I2" s="256"/>
    </row>
    <row r="3" spans="1:9" x14ac:dyDescent="0.35">
      <c r="B3" s="2"/>
      <c r="C3" s="1"/>
      <c r="D3" s="1"/>
      <c r="E3" s="1"/>
      <c r="F3" s="1"/>
      <c r="G3" s="1"/>
      <c r="H3" s="1"/>
      <c r="I3" s="1"/>
    </row>
    <row r="4" spans="1:9" x14ac:dyDescent="0.35">
      <c r="B4" s="55"/>
      <c r="C4" s="266" t="s">
        <v>145</v>
      </c>
      <c r="D4" s="266"/>
      <c r="E4" s="266"/>
      <c r="F4" s="266"/>
      <c r="G4" s="266"/>
      <c r="H4" s="54"/>
    </row>
    <row r="5" spans="1:9" ht="38" x14ac:dyDescent="0.35">
      <c r="B5" s="267" t="s">
        <v>5</v>
      </c>
      <c r="C5" s="236" t="s">
        <v>257</v>
      </c>
      <c r="D5" s="236" t="s">
        <v>258</v>
      </c>
      <c r="E5" s="236" t="s">
        <v>259</v>
      </c>
      <c r="F5" s="236" t="s">
        <v>260</v>
      </c>
      <c r="G5" s="237" t="s">
        <v>261</v>
      </c>
      <c r="H5" s="236" t="s">
        <v>262</v>
      </c>
    </row>
    <row r="6" spans="1:9" x14ac:dyDescent="0.35">
      <c r="B6" s="267"/>
      <c r="C6" s="238" t="s">
        <v>146</v>
      </c>
      <c r="D6" s="238" t="s">
        <v>147</v>
      </c>
      <c r="E6" s="238" t="s">
        <v>148</v>
      </c>
      <c r="F6" s="238" t="s">
        <v>149</v>
      </c>
      <c r="G6" s="239" t="s">
        <v>150</v>
      </c>
      <c r="H6" s="238" t="s">
        <v>151</v>
      </c>
    </row>
    <row r="7" spans="1:9" x14ac:dyDescent="0.35">
      <c r="B7" s="52" t="s">
        <v>152</v>
      </c>
      <c r="C7" s="240">
        <v>1</v>
      </c>
      <c r="D7" s="240">
        <v>1</v>
      </c>
      <c r="E7" s="240">
        <v>1</v>
      </c>
      <c r="F7" s="241">
        <v>1</v>
      </c>
      <c r="G7" s="242">
        <v>1</v>
      </c>
      <c r="H7" s="240">
        <v>1</v>
      </c>
    </row>
    <row r="8" spans="1:9" ht="15" customHeight="1" x14ac:dyDescent="0.35">
      <c r="B8" s="52" t="s">
        <v>153</v>
      </c>
      <c r="C8" s="243">
        <v>21</v>
      </c>
      <c r="D8" s="243">
        <v>21</v>
      </c>
      <c r="E8" s="243">
        <v>23</v>
      </c>
      <c r="F8" s="244">
        <v>25</v>
      </c>
      <c r="G8" s="245">
        <v>28</v>
      </c>
      <c r="H8" s="243">
        <v>27.9</v>
      </c>
    </row>
    <row r="9" spans="1:9" x14ac:dyDescent="0.35">
      <c r="B9" s="52" t="s">
        <v>154</v>
      </c>
      <c r="C9" s="243">
        <v>290</v>
      </c>
      <c r="D9" s="243">
        <v>310</v>
      </c>
      <c r="E9" s="243">
        <v>296</v>
      </c>
      <c r="F9" s="244">
        <v>298</v>
      </c>
      <c r="G9" s="245">
        <v>265</v>
      </c>
      <c r="H9" s="243">
        <v>273</v>
      </c>
    </row>
    <row r="10" spans="1:9" x14ac:dyDescent="0.35">
      <c r="B10" s="52" t="s">
        <v>3</v>
      </c>
      <c r="C10" s="243" t="s">
        <v>155</v>
      </c>
      <c r="D10" s="243" t="s">
        <v>156</v>
      </c>
      <c r="E10" s="243" t="s">
        <v>157</v>
      </c>
      <c r="F10" s="244" t="s">
        <v>263</v>
      </c>
      <c r="G10" s="245" t="s">
        <v>158</v>
      </c>
      <c r="H10" s="243" t="s">
        <v>264</v>
      </c>
    </row>
    <row r="11" spans="1:9" x14ac:dyDescent="0.35">
      <c r="B11" s="52" t="s">
        <v>4</v>
      </c>
      <c r="C11" s="243" t="s">
        <v>159</v>
      </c>
      <c r="D11" s="246" t="s">
        <v>160</v>
      </c>
      <c r="E11" s="243" t="s">
        <v>161</v>
      </c>
      <c r="F11" s="244" t="s">
        <v>265</v>
      </c>
      <c r="G11" s="245" t="s">
        <v>162</v>
      </c>
      <c r="H11" s="243" t="s">
        <v>266</v>
      </c>
    </row>
    <row r="12" spans="1:9" x14ac:dyDescent="0.35">
      <c r="B12" s="52" t="s">
        <v>163</v>
      </c>
      <c r="C12" s="243" t="s">
        <v>159</v>
      </c>
      <c r="D12" s="247">
        <v>23900</v>
      </c>
      <c r="E12" s="247">
        <v>22200</v>
      </c>
      <c r="F12" s="248">
        <v>22800</v>
      </c>
      <c r="G12" s="249">
        <v>23500</v>
      </c>
      <c r="H12" s="247">
        <v>25200</v>
      </c>
    </row>
    <row r="13" spans="1:9" x14ac:dyDescent="0.35">
      <c r="B13" s="52" t="s">
        <v>164</v>
      </c>
      <c r="C13" s="243" t="s">
        <v>159</v>
      </c>
      <c r="D13" s="243" t="s">
        <v>159</v>
      </c>
      <c r="E13" s="243" t="s">
        <v>159</v>
      </c>
      <c r="F13" s="248">
        <v>17200</v>
      </c>
      <c r="G13" s="249">
        <v>16100</v>
      </c>
      <c r="H13" s="247">
        <v>17400</v>
      </c>
    </row>
    <row r="14" spans="1:9" ht="60" x14ac:dyDescent="0.35">
      <c r="B14" s="53" t="s">
        <v>165</v>
      </c>
      <c r="C14" s="243" t="s">
        <v>166</v>
      </c>
      <c r="D14" s="243" t="s">
        <v>167</v>
      </c>
      <c r="E14" s="243" t="s">
        <v>166</v>
      </c>
      <c r="F14" s="243" t="s">
        <v>267</v>
      </c>
      <c r="G14" s="245" t="s">
        <v>168</v>
      </c>
      <c r="H14" s="250" t="s">
        <v>268</v>
      </c>
    </row>
  </sheetData>
  <mergeCells count="3">
    <mergeCell ref="C4:G4"/>
    <mergeCell ref="B5:B6"/>
    <mergeCell ref="A2: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8EAA-32AB-408B-B935-CFBF3D18B9E0}">
  <dimension ref="A1:Q17"/>
  <sheetViews>
    <sheetView workbookViewId="0">
      <selection activeCell="A18" sqref="A18:XFD29"/>
    </sheetView>
  </sheetViews>
  <sheetFormatPr baseColWidth="10" defaultColWidth="11.453125" defaultRowHeight="14.5" x14ac:dyDescent="0.35"/>
  <cols>
    <col min="1" max="1" width="3" style="1" customWidth="1"/>
    <col min="2" max="2" width="54" style="1" customWidth="1"/>
    <col min="3" max="16" width="9.1796875" style="1" customWidth="1"/>
    <col min="17" max="26" width="5.7265625" style="1" customWidth="1"/>
    <col min="27" max="16384" width="11.453125" style="1"/>
  </cols>
  <sheetData>
    <row r="1" spans="1:17" s="62" customFormat="1" ht="30.75" customHeight="1" x14ac:dyDescent="0.55000000000000004">
      <c r="A1" s="61"/>
      <c r="B1" s="59" t="s">
        <v>169</v>
      </c>
      <c r="C1" s="61"/>
      <c r="D1" s="61"/>
      <c r="E1" s="61"/>
      <c r="F1" s="61"/>
      <c r="G1" s="61"/>
      <c r="H1" s="61"/>
      <c r="I1" s="61"/>
      <c r="J1" s="61"/>
      <c r="K1" s="61"/>
      <c r="L1" s="61"/>
      <c r="M1" s="61"/>
      <c r="N1" s="61"/>
      <c r="O1" s="61"/>
      <c r="Q1" s="122">
        <v>2021</v>
      </c>
    </row>
    <row r="2" spans="1:17" x14ac:dyDescent="0.35">
      <c r="B2" s="268" t="s">
        <v>291</v>
      </c>
      <c r="C2" s="268"/>
      <c r="D2" s="268"/>
      <c r="E2" s="268"/>
      <c r="F2" s="268"/>
      <c r="G2" s="268"/>
      <c r="H2" s="268"/>
      <c r="I2" s="268"/>
      <c r="J2" s="268"/>
      <c r="K2" s="268"/>
      <c r="L2" s="268"/>
      <c r="M2" s="268"/>
      <c r="N2" s="268"/>
      <c r="O2" s="9"/>
    </row>
    <row r="3" spans="1:17" x14ac:dyDescent="0.35">
      <c r="B3" s="8" t="s">
        <v>170</v>
      </c>
      <c r="C3" s="9"/>
      <c r="D3" s="9"/>
      <c r="E3" s="9"/>
      <c r="F3" s="9"/>
      <c r="G3" s="9"/>
      <c r="H3" s="9"/>
      <c r="I3" s="9"/>
      <c r="J3" s="9"/>
      <c r="K3" s="9"/>
      <c r="L3" s="9"/>
      <c r="M3" s="9"/>
      <c r="N3" s="9"/>
      <c r="O3" s="9"/>
    </row>
    <row r="4" spans="1:17" ht="20.5" x14ac:dyDescent="0.45">
      <c r="B4" s="10"/>
      <c r="C4" s="26"/>
      <c r="D4" s="26"/>
      <c r="E4" s="26"/>
      <c r="F4" s="26"/>
      <c r="G4" s="26"/>
      <c r="H4" s="26"/>
      <c r="I4" s="26"/>
      <c r="J4" s="26"/>
      <c r="K4" s="26"/>
      <c r="L4" s="26"/>
      <c r="M4" s="26"/>
      <c r="N4" s="26"/>
      <c r="O4" s="26"/>
    </row>
    <row r="5" spans="1:17" ht="19" x14ac:dyDescent="0.45">
      <c r="A5" s="11"/>
      <c r="B5" s="12" t="s">
        <v>171</v>
      </c>
      <c r="C5" s="11"/>
      <c r="D5" s="11"/>
      <c r="E5" s="11"/>
      <c r="F5" s="11"/>
      <c r="G5" s="11"/>
      <c r="H5" s="11"/>
      <c r="I5" s="11"/>
      <c r="J5" s="11"/>
      <c r="K5" s="11"/>
      <c r="L5" s="11"/>
      <c r="M5" s="11"/>
      <c r="N5" s="11"/>
      <c r="O5" s="11"/>
    </row>
    <row r="6" spans="1:17" s="96" customFormat="1" ht="27" x14ac:dyDescent="0.3">
      <c r="B6" s="63" t="s">
        <v>172</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7" s="67" customFormat="1" ht="13" x14ac:dyDescent="0.4">
      <c r="A7" s="75"/>
      <c r="B7" s="65" t="s">
        <v>185</v>
      </c>
      <c r="C7" s="166">
        <v>31.577187838000079</v>
      </c>
      <c r="D7" s="166">
        <v>27.465134288866746</v>
      </c>
      <c r="E7" s="166">
        <v>29.430082448089287</v>
      </c>
      <c r="F7" s="166">
        <v>25.007601519069013</v>
      </c>
      <c r="G7" s="166">
        <v>22.537742204774432</v>
      </c>
      <c r="H7" s="166">
        <v>22.286488812939488</v>
      </c>
      <c r="I7" s="166">
        <v>22.957013340401936</v>
      </c>
      <c r="J7" s="166">
        <v>21.3452034298979</v>
      </c>
      <c r="K7" s="166">
        <v>23.342268753500591</v>
      </c>
      <c r="L7" s="166">
        <v>26.581105995134692</v>
      </c>
      <c r="M7" s="166">
        <v>30.274317821413916</v>
      </c>
      <c r="N7" s="166">
        <v>32.048311494853614</v>
      </c>
      <c r="O7" s="166">
        <v>314.85245794694168</v>
      </c>
    </row>
    <row r="8" spans="1:17" s="67" customFormat="1" ht="13" x14ac:dyDescent="0.4">
      <c r="A8" s="75"/>
      <c r="B8" s="65" t="s">
        <v>186</v>
      </c>
      <c r="C8" s="166">
        <v>5418.1518952113438</v>
      </c>
      <c r="D8" s="166">
        <v>5081.0824761230951</v>
      </c>
      <c r="E8" s="166">
        <v>4852.1598766348388</v>
      </c>
      <c r="F8" s="166">
        <v>4742.8440695087302</v>
      </c>
      <c r="G8" s="166">
        <v>4726.4407803650993</v>
      </c>
      <c r="H8" s="166">
        <v>4739.2409476415796</v>
      </c>
      <c r="I8" s="166">
        <v>5099.4277939756721</v>
      </c>
      <c r="J8" s="166">
        <v>5359.2652878728468</v>
      </c>
      <c r="K8" s="166">
        <v>4931.2702921005293</v>
      </c>
      <c r="L8" s="166">
        <v>4709.3271011743009</v>
      </c>
      <c r="M8" s="166">
        <v>4790.6455121158015</v>
      </c>
      <c r="N8" s="166">
        <v>5042.7251048618618</v>
      </c>
      <c r="O8" s="166">
        <v>59492.581137585701</v>
      </c>
    </row>
    <row r="9" spans="1:17" s="67" customFormat="1" ht="13" x14ac:dyDescent="0.4">
      <c r="A9" s="75"/>
      <c r="B9" s="65" t="s">
        <v>187</v>
      </c>
      <c r="C9" s="166">
        <v>1500.8989003631984</v>
      </c>
      <c r="D9" s="166">
        <v>2554.8704193410881</v>
      </c>
      <c r="E9" s="166">
        <v>4280.6239176907584</v>
      </c>
      <c r="F9" s="166">
        <v>4375.2249647189292</v>
      </c>
      <c r="G9" s="166">
        <v>2743.7635367624707</v>
      </c>
      <c r="H9" s="166">
        <v>1738.2996879055638</v>
      </c>
      <c r="I9" s="166">
        <v>1493.6840268865608</v>
      </c>
      <c r="J9" s="166">
        <v>1627.9691667707993</v>
      </c>
      <c r="K9" s="166">
        <v>1502.4515458303842</v>
      </c>
      <c r="L9" s="166">
        <v>1585.4041291374622</v>
      </c>
      <c r="M9" s="166">
        <v>1405.8984133856093</v>
      </c>
      <c r="N9" s="166">
        <v>1277.4670823404165</v>
      </c>
      <c r="O9" s="166">
        <v>26086.55579113324</v>
      </c>
    </row>
    <row r="10" spans="1:17" s="67" customFormat="1" ht="12" x14ac:dyDescent="0.35">
      <c r="A10" s="75"/>
      <c r="B10" s="65" t="s">
        <v>188</v>
      </c>
      <c r="C10" s="166">
        <v>721.54523623248087</v>
      </c>
      <c r="D10" s="166">
        <v>721.54523623248087</v>
      </c>
      <c r="E10" s="166">
        <v>721.54523623248087</v>
      </c>
      <c r="F10" s="166">
        <v>721.54523623248087</v>
      </c>
      <c r="G10" s="166">
        <v>721.54523623248087</v>
      </c>
      <c r="H10" s="166">
        <v>1251.1309397381945</v>
      </c>
      <c r="I10" s="166">
        <v>1251.1309397381945</v>
      </c>
      <c r="J10" s="166">
        <v>1251.1309397381945</v>
      </c>
      <c r="K10" s="166">
        <v>721.54523623248087</v>
      </c>
      <c r="L10" s="166">
        <v>721.54523623248087</v>
      </c>
      <c r="M10" s="166">
        <v>721.54523623248087</v>
      </c>
      <c r="N10" s="166">
        <v>721.54523623248087</v>
      </c>
      <c r="O10" s="166">
        <v>10247.299945306913</v>
      </c>
    </row>
    <row r="11" spans="1:17" s="100" customFormat="1" ht="12" x14ac:dyDescent="0.35">
      <c r="A11" s="133"/>
      <c r="B11" s="65" t="s">
        <v>189</v>
      </c>
      <c r="C11" s="166">
        <v>31.811501758638443</v>
      </c>
      <c r="D11" s="166">
        <v>31.671686316327765</v>
      </c>
      <c r="E11" s="166">
        <v>33.13934265863174</v>
      </c>
      <c r="F11" s="166">
        <v>32.185589059478303</v>
      </c>
      <c r="G11" s="166">
        <v>32.027436894878335</v>
      </c>
      <c r="H11" s="166">
        <v>33.760330739841798</v>
      </c>
      <c r="I11" s="166">
        <v>32.139060680404079</v>
      </c>
      <c r="J11" s="166">
        <v>31.413148839387308</v>
      </c>
      <c r="K11" s="166">
        <v>33.537283271771464</v>
      </c>
      <c r="L11" s="166">
        <v>32.44844639637671</v>
      </c>
      <c r="M11" s="166">
        <v>32.729372118624113</v>
      </c>
      <c r="N11" s="166">
        <v>33.320714930841987</v>
      </c>
      <c r="O11" s="166">
        <v>390.183913665202</v>
      </c>
    </row>
    <row r="12" spans="1:17" s="67" customFormat="1" ht="13" x14ac:dyDescent="0.4">
      <c r="A12" s="75"/>
      <c r="B12" s="65" t="s">
        <v>190</v>
      </c>
      <c r="C12" s="166">
        <v>45.346746228957599</v>
      </c>
      <c r="D12" s="166">
        <v>45.329525688789268</v>
      </c>
      <c r="E12" s="166">
        <v>45.425256237088682</v>
      </c>
      <c r="F12" s="166">
        <v>45.356961140284724</v>
      </c>
      <c r="G12" s="166">
        <v>45.353790995390099</v>
      </c>
      <c r="H12" s="166">
        <v>45.475548041898477</v>
      </c>
      <c r="I12" s="166">
        <v>45.353712720207518</v>
      </c>
      <c r="J12" s="166">
        <v>45.358878882258018</v>
      </c>
      <c r="K12" s="166">
        <v>45.494647186448809</v>
      </c>
      <c r="L12" s="166">
        <v>45.378134577173519</v>
      </c>
      <c r="M12" s="166">
        <v>45.399268876471019</v>
      </c>
      <c r="N12" s="166">
        <v>45.511241525156471</v>
      </c>
      <c r="O12" s="166">
        <v>544.78371210012415</v>
      </c>
    </row>
    <row r="13" spans="1:17" s="67" customFormat="1" ht="13" x14ac:dyDescent="0.4">
      <c r="A13" s="75"/>
      <c r="B13" s="65" t="s">
        <v>191</v>
      </c>
      <c r="C13" s="168">
        <v>0.83842481638045385</v>
      </c>
      <c r="D13" s="168">
        <v>0.79589462048382054</v>
      </c>
      <c r="E13" s="168">
        <v>1.0323238458546518</v>
      </c>
      <c r="F13" s="168">
        <v>0.86365295531004782</v>
      </c>
      <c r="G13" s="168">
        <v>0.85582353288362223</v>
      </c>
      <c r="H13" s="168">
        <v>1.1565313497800473</v>
      </c>
      <c r="I13" s="168">
        <v>0.85563021381136484</v>
      </c>
      <c r="J13" s="168">
        <v>0.86838927258035481</v>
      </c>
      <c r="K13" s="168">
        <v>1.2037012034108594</v>
      </c>
      <c r="L13" s="168">
        <v>0.91594576435568165</v>
      </c>
      <c r="M13" s="168">
        <v>0.96814191386518633</v>
      </c>
      <c r="N13" s="168">
        <v>1.2446848467294338</v>
      </c>
      <c r="O13" s="168">
        <v>11.599144335445526</v>
      </c>
    </row>
    <row r="14" spans="1:17" s="100" customFormat="1" ht="13" x14ac:dyDescent="0.4">
      <c r="A14" s="133"/>
      <c r="B14" s="103" t="s">
        <v>192</v>
      </c>
      <c r="C14" s="169">
        <v>39.295780542611084</v>
      </c>
      <c r="D14" s="169">
        <v>35.900429527189011</v>
      </c>
      <c r="E14" s="169">
        <v>39.364008401388951</v>
      </c>
      <c r="F14" s="169">
        <v>34.925621992684228</v>
      </c>
      <c r="G14" s="169">
        <v>30.807728809557638</v>
      </c>
      <c r="H14" s="169">
        <v>30.095552798356344</v>
      </c>
      <c r="I14" s="169">
        <v>30.87960450461679</v>
      </c>
      <c r="J14" s="169">
        <v>29.661209241273966</v>
      </c>
      <c r="K14" s="169">
        <v>30.577771459325618</v>
      </c>
      <c r="L14" s="169">
        <v>33.676124988416845</v>
      </c>
      <c r="M14" s="169">
        <v>37.271503766056767</v>
      </c>
      <c r="N14" s="169">
        <v>39.170125559591099</v>
      </c>
      <c r="O14" s="169">
        <v>411.62546159106836</v>
      </c>
    </row>
    <row r="17" spans="2:15" x14ac:dyDescent="0.35">
      <c r="B17" s="58"/>
      <c r="C17" s="26"/>
      <c r="D17" s="26"/>
      <c r="E17" s="26"/>
      <c r="F17" s="26"/>
      <c r="G17" s="26"/>
      <c r="H17" s="26"/>
      <c r="I17" s="26"/>
      <c r="J17" s="26"/>
      <c r="K17" s="26"/>
      <c r="L17" s="26"/>
      <c r="M17" s="26"/>
      <c r="N17" s="26"/>
      <c r="O17" s="26"/>
    </row>
  </sheetData>
  <mergeCells count="1">
    <mergeCell ref="B2:N2"/>
  </mergeCells>
  <phoneticPr fontId="3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50CDD-2E2F-4730-A0E2-A161DABF4ACF}">
  <dimension ref="A1:P161"/>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289</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279</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66">
        <v>5.0507461539020069</v>
      </c>
      <c r="D7" s="66">
        <v>3.8858378831706117</v>
      </c>
      <c r="E7" s="66">
        <v>4.0182447880175287</v>
      </c>
      <c r="F7" s="66">
        <v>3.3921075608208655</v>
      </c>
      <c r="G7" s="66">
        <v>2.5628431134094427</v>
      </c>
      <c r="H7" s="66">
        <v>2.4781012820919832</v>
      </c>
      <c r="I7" s="66">
        <v>2.5558459757366814</v>
      </c>
      <c r="J7" s="66">
        <v>2.2824374441023458</v>
      </c>
      <c r="K7" s="66">
        <v>2.9581609120921586</v>
      </c>
      <c r="L7" s="66">
        <v>3.3133832860616339</v>
      </c>
      <c r="M7" s="66">
        <v>4.7594287993746507</v>
      </c>
      <c r="N7" s="66">
        <v>4.8602617583108936</v>
      </c>
      <c r="O7" s="208">
        <v>42.117398957090799</v>
      </c>
    </row>
    <row r="8" spans="1:15" s="67" customFormat="1" ht="12" x14ac:dyDescent="0.35">
      <c r="A8" s="68"/>
      <c r="B8" s="65" t="s">
        <v>195</v>
      </c>
      <c r="C8" s="66">
        <v>7.565200013468937</v>
      </c>
      <c r="D8" s="66">
        <v>6.8504472767853759</v>
      </c>
      <c r="E8" s="66">
        <v>7.3186997049661686</v>
      </c>
      <c r="F8" s="66">
        <v>6.6157992973256308</v>
      </c>
      <c r="G8" s="66">
        <v>5.9715618887243043</v>
      </c>
      <c r="H8" s="66">
        <v>5.7250066256552055</v>
      </c>
      <c r="I8" s="66">
        <v>5.6490914931611744</v>
      </c>
      <c r="J8" s="66">
        <v>5.0055189317740778</v>
      </c>
      <c r="K8" s="66">
        <v>5.6785986807334661</v>
      </c>
      <c r="L8" s="66">
        <v>6.3770258294624265</v>
      </c>
      <c r="M8" s="66">
        <v>7.199256107089945</v>
      </c>
      <c r="N8" s="66">
        <v>7.2738490301197105</v>
      </c>
      <c r="O8" s="208">
        <v>77.230054879266419</v>
      </c>
    </row>
    <row r="9" spans="1:15" s="67" customFormat="1" ht="12" x14ac:dyDescent="0.35">
      <c r="A9" s="170"/>
      <c r="B9" s="65" t="s">
        <v>196</v>
      </c>
      <c r="C9" s="66">
        <v>1.1906780577959051</v>
      </c>
      <c r="D9" s="66">
        <v>1.1906780577959051</v>
      </c>
      <c r="E9" s="66">
        <v>1.1906780577959051</v>
      </c>
      <c r="F9" s="66">
        <v>1.1906780577959051</v>
      </c>
      <c r="G9" s="66">
        <v>1.1906780577959051</v>
      </c>
      <c r="H9" s="66">
        <v>1.1906780577959051</v>
      </c>
      <c r="I9" s="66">
        <v>1.1906780577959051</v>
      </c>
      <c r="J9" s="66">
        <v>1.1906780577959051</v>
      </c>
      <c r="K9" s="66">
        <v>1.1906780577959051</v>
      </c>
      <c r="L9" s="66">
        <v>1.1906780577959051</v>
      </c>
      <c r="M9" s="66">
        <v>1.1906780577959051</v>
      </c>
      <c r="N9" s="66">
        <v>1.1906780577959051</v>
      </c>
      <c r="O9" s="208">
        <v>14.288136693550861</v>
      </c>
    </row>
    <row r="10" spans="1:15" s="67" customFormat="1" ht="12" x14ac:dyDescent="0.35">
      <c r="A10" s="69"/>
      <c r="B10" s="65" t="s">
        <v>197</v>
      </c>
      <c r="C10" s="66">
        <v>10.705715786657722</v>
      </c>
      <c r="D10" s="66">
        <v>8.4242518804926174</v>
      </c>
      <c r="E10" s="66">
        <v>8.0152872587462696</v>
      </c>
      <c r="F10" s="66">
        <v>6.1333908602878058</v>
      </c>
      <c r="G10" s="66">
        <v>4.602062395652446</v>
      </c>
      <c r="H10" s="66">
        <v>3.1606275041207539</v>
      </c>
      <c r="I10" s="66">
        <v>3.1953501795328085</v>
      </c>
      <c r="J10" s="66">
        <v>3.3062841583224367</v>
      </c>
      <c r="K10" s="66">
        <v>3.6297062626213639</v>
      </c>
      <c r="L10" s="66">
        <v>5.6654034048129649</v>
      </c>
      <c r="M10" s="66">
        <v>8.1466502341566756</v>
      </c>
      <c r="N10" s="66">
        <v>9.3831158515697268</v>
      </c>
      <c r="O10" s="208">
        <v>74.367845776973581</v>
      </c>
    </row>
    <row r="11" spans="1:15" s="67" customFormat="1" ht="12" x14ac:dyDescent="0.35">
      <c r="A11" s="70"/>
      <c r="B11" s="65" t="s">
        <v>25</v>
      </c>
      <c r="C11" s="66">
        <v>5.6834676941763842</v>
      </c>
      <c r="D11" s="66">
        <v>6.6123088069727789</v>
      </c>
      <c r="E11" s="66">
        <v>8.3118834773201336</v>
      </c>
      <c r="F11" s="66">
        <v>8.3547376545963843</v>
      </c>
      <c r="G11" s="66">
        <v>6.6714762088326447</v>
      </c>
      <c r="H11" s="66">
        <v>5.9252763725277928</v>
      </c>
      <c r="I11" s="66">
        <v>6.1175372345483998</v>
      </c>
      <c r="J11" s="66">
        <v>6.4878801894823788</v>
      </c>
      <c r="K11" s="66">
        <v>5.9735227683490582</v>
      </c>
      <c r="L11" s="66">
        <v>5.7866853754382399</v>
      </c>
      <c r="M11" s="66">
        <v>5.2784693497610835</v>
      </c>
      <c r="N11" s="66">
        <v>5.2006889679417867</v>
      </c>
      <c r="O11" s="208">
        <v>76.403934099947065</v>
      </c>
    </row>
    <row r="12" spans="1:15" s="67" customFormat="1" ht="12" x14ac:dyDescent="0.35">
      <c r="A12" s="73"/>
      <c r="B12" s="65" t="s">
        <v>198</v>
      </c>
      <c r="C12" s="66">
        <v>9.099972836610128</v>
      </c>
      <c r="D12" s="66">
        <v>8.9369056219717233</v>
      </c>
      <c r="E12" s="66">
        <v>10.509215114542942</v>
      </c>
      <c r="F12" s="66">
        <v>9.2389085618576328</v>
      </c>
      <c r="G12" s="66">
        <v>9.8091071451428959</v>
      </c>
      <c r="H12" s="66">
        <v>11.615862956164705</v>
      </c>
      <c r="I12" s="66">
        <v>12.17110156384182</v>
      </c>
      <c r="J12" s="66">
        <v>11.388410459796821</v>
      </c>
      <c r="K12" s="66">
        <v>11.147104777733668</v>
      </c>
      <c r="L12" s="66">
        <v>11.342949034845677</v>
      </c>
      <c r="M12" s="66">
        <v>10.697021217878508</v>
      </c>
      <c r="N12" s="66">
        <v>11.261531893853078</v>
      </c>
      <c r="O12" s="208">
        <v>127.21809118423958</v>
      </c>
    </row>
    <row r="13" spans="1:15" s="100" customFormat="1" ht="12" x14ac:dyDescent="0.35">
      <c r="A13" s="98"/>
      <c r="B13" s="72" t="s">
        <v>199</v>
      </c>
      <c r="C13" s="99">
        <v>0.81579326372041838</v>
      </c>
      <c r="D13" s="99">
        <v>0.72933868690074444</v>
      </c>
      <c r="E13" s="99">
        <v>0.78422811839736128</v>
      </c>
      <c r="F13" s="99">
        <v>0.84738373955848267</v>
      </c>
      <c r="G13" s="99">
        <v>0.88047755830076624</v>
      </c>
      <c r="H13" s="99">
        <v>0.97242258856145813</v>
      </c>
      <c r="I13" s="99">
        <v>1.2984203431142247</v>
      </c>
      <c r="J13" s="99">
        <v>1.306838871932487</v>
      </c>
      <c r="K13" s="99">
        <v>1.2273922402799009</v>
      </c>
      <c r="L13" s="99">
        <v>1.2304380008946429</v>
      </c>
      <c r="M13" s="99">
        <v>1.2127174479259759</v>
      </c>
      <c r="N13" s="99">
        <v>1.3334316053950526</v>
      </c>
      <c r="O13" s="211">
        <v>12.638882464981513</v>
      </c>
    </row>
    <row r="14" spans="1:15" s="67" customFormat="1" ht="12" x14ac:dyDescent="0.35">
      <c r="A14" s="75"/>
      <c r="B14" s="103" t="s">
        <v>200</v>
      </c>
      <c r="C14" s="154">
        <v>39.295780542611084</v>
      </c>
      <c r="D14" s="154">
        <v>35.900429527189011</v>
      </c>
      <c r="E14" s="154">
        <v>39.364008401388951</v>
      </c>
      <c r="F14" s="154">
        <v>34.925621992684228</v>
      </c>
      <c r="G14" s="154">
        <v>30.807728809557638</v>
      </c>
      <c r="H14" s="154">
        <v>30.095552798356344</v>
      </c>
      <c r="I14" s="154">
        <v>30.87960450461679</v>
      </c>
      <c r="J14" s="154">
        <v>29.661209241273966</v>
      </c>
      <c r="K14" s="154">
        <v>30.577771459325618</v>
      </c>
      <c r="L14" s="154">
        <v>33.676124988416845</v>
      </c>
      <c r="M14" s="154">
        <v>37.271503766056767</v>
      </c>
      <c r="N14" s="154">
        <v>39.170125559591099</v>
      </c>
      <c r="O14" s="104">
        <v>411.62546159106836</v>
      </c>
    </row>
    <row r="15" spans="1:15" s="67" customFormat="1" ht="12" x14ac:dyDescent="0.35">
      <c r="A15" s="74"/>
      <c r="B15" s="65" t="s">
        <v>55</v>
      </c>
      <c r="C15" s="66">
        <v>-1.628220196815376</v>
      </c>
      <c r="D15" s="66">
        <v>-1.3834116857085885</v>
      </c>
      <c r="E15" s="66">
        <v>-1.5479535277564926</v>
      </c>
      <c r="F15" s="66">
        <v>-1.6018349038776483</v>
      </c>
      <c r="G15" s="66">
        <v>-1.628220196815376</v>
      </c>
      <c r="H15" s="66">
        <v>-1.6277050477159205</v>
      </c>
      <c r="I15" s="66">
        <v>-1.6123471651884083</v>
      </c>
      <c r="J15" s="66">
        <v>-1.5067094029813497</v>
      </c>
      <c r="K15" s="66">
        <v>-1.628220196815376</v>
      </c>
      <c r="L15" s="66">
        <v>-1.6276728508972045</v>
      </c>
      <c r="M15" s="66">
        <v>-1.628220196815376</v>
      </c>
      <c r="N15" s="66">
        <v>-1.6246785467566205</v>
      </c>
      <c r="O15" s="208">
        <v>-19.045193918143735</v>
      </c>
    </row>
    <row r="16" spans="1:15" s="100" customFormat="1" ht="12" x14ac:dyDescent="0.35">
      <c r="A16" s="98"/>
      <c r="B16" s="72" t="s">
        <v>201</v>
      </c>
      <c r="C16" s="99">
        <v>0.3210983421793433</v>
      </c>
      <c r="D16" s="99">
        <v>0.3210983421793433</v>
      </c>
      <c r="E16" s="99">
        <v>0.3210983421793433</v>
      </c>
      <c r="F16" s="99">
        <v>0.3210983421793433</v>
      </c>
      <c r="G16" s="99">
        <v>0.3210983421793433</v>
      </c>
      <c r="H16" s="99">
        <v>0.3210983421793433</v>
      </c>
      <c r="I16" s="99">
        <v>0.3210983421793433</v>
      </c>
      <c r="J16" s="99">
        <v>0.3210983421793433</v>
      </c>
      <c r="K16" s="99">
        <v>0.3210983421793433</v>
      </c>
      <c r="L16" s="99">
        <v>0.3210983421793433</v>
      </c>
      <c r="M16" s="99">
        <v>0.3210983421793433</v>
      </c>
      <c r="N16" s="99">
        <v>0.3210983421793433</v>
      </c>
      <c r="O16" s="211">
        <v>3.8531801061521187</v>
      </c>
    </row>
    <row r="17" spans="1:15" s="106" customFormat="1" ht="12" x14ac:dyDescent="0.35">
      <c r="A17" s="105"/>
      <c r="B17" s="103" t="s">
        <v>202</v>
      </c>
      <c r="C17" s="154">
        <v>37.667560345795707</v>
      </c>
      <c r="D17" s="154">
        <v>34.517017841480424</v>
      </c>
      <c r="E17" s="154">
        <v>37.81605487363246</v>
      </c>
      <c r="F17" s="154">
        <v>33.323787088806583</v>
      </c>
      <c r="G17" s="154">
        <v>29.179508612742261</v>
      </c>
      <c r="H17" s="154">
        <v>28.467847750640423</v>
      </c>
      <c r="I17" s="154">
        <v>29.267257339428383</v>
      </c>
      <c r="J17" s="154">
        <v>28.154499838292615</v>
      </c>
      <c r="K17" s="154">
        <v>28.949551262510241</v>
      </c>
      <c r="L17" s="154">
        <v>32.048452137519639</v>
      </c>
      <c r="M17" s="154">
        <v>35.64328356924139</v>
      </c>
      <c r="N17" s="154">
        <v>37.545447012834479</v>
      </c>
      <c r="O17" s="104">
        <v>392.58026767292466</v>
      </c>
    </row>
    <row r="18" spans="1:15" s="100" customFormat="1" ht="12" x14ac:dyDescent="0.35">
      <c r="A18" s="98"/>
      <c r="B18" s="72" t="s">
        <v>203</v>
      </c>
      <c r="C18" s="99">
        <v>1.1368916058997618</v>
      </c>
      <c r="D18" s="99">
        <v>1.0504370290800877</v>
      </c>
      <c r="E18" s="99">
        <v>1.1053264605767046</v>
      </c>
      <c r="F18" s="99">
        <v>1.1684820817378259</v>
      </c>
      <c r="G18" s="99">
        <v>1.2015759004801096</v>
      </c>
      <c r="H18" s="99">
        <v>1.2935209307408013</v>
      </c>
      <c r="I18" s="99">
        <v>1.6195186852935679</v>
      </c>
      <c r="J18" s="99">
        <v>1.6279372141118302</v>
      </c>
      <c r="K18" s="99">
        <v>1.5484905824592441</v>
      </c>
      <c r="L18" s="99">
        <v>1.5515363430739861</v>
      </c>
      <c r="M18" s="99">
        <v>1.5338157901053191</v>
      </c>
      <c r="N18" s="99">
        <v>1.654529947574396</v>
      </c>
      <c r="O18" s="211">
        <v>16.492062571133633</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279</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2.7206310391534418</v>
      </c>
      <c r="D25" s="77">
        <v>1.9005579465248654</v>
      </c>
      <c r="E25" s="77">
        <v>1.9056743417662798</v>
      </c>
      <c r="F25" s="77">
        <v>1.52222279957406</v>
      </c>
      <c r="G25" s="77">
        <v>0.82280849326989269</v>
      </c>
      <c r="H25" s="77">
        <v>0.94242549974267165</v>
      </c>
      <c r="I25" s="77">
        <v>0.97575726347266478</v>
      </c>
      <c r="J25" s="77">
        <v>0.7729731960701236</v>
      </c>
      <c r="K25" s="77">
        <v>1.4042762846358792</v>
      </c>
      <c r="L25" s="77">
        <v>1.5906525389662116</v>
      </c>
      <c r="M25" s="77">
        <v>2.6441098278926423</v>
      </c>
      <c r="N25" s="77">
        <v>2.6137315301201887</v>
      </c>
      <c r="O25" s="212">
        <v>19.81582076118892</v>
      </c>
    </row>
    <row r="26" spans="1:15" s="67" customFormat="1" ht="12" x14ac:dyDescent="0.35">
      <c r="A26" s="64"/>
      <c r="B26" s="76" t="s">
        <v>7</v>
      </c>
      <c r="C26" s="77">
        <v>0.90499867506722398</v>
      </c>
      <c r="D26" s="77">
        <v>0.66076165874240267</v>
      </c>
      <c r="E26" s="77">
        <v>0.63312511722071962</v>
      </c>
      <c r="F26" s="77">
        <v>0.46001341485748287</v>
      </c>
      <c r="G26" s="77">
        <v>0.30160725290366802</v>
      </c>
      <c r="H26" s="77">
        <v>0.11601402936127568</v>
      </c>
      <c r="I26" s="77">
        <v>0.10673840830421691</v>
      </c>
      <c r="J26" s="77">
        <v>9.621784937972179E-2</v>
      </c>
      <c r="K26" s="77">
        <v>0.1206525570608977</v>
      </c>
      <c r="L26" s="77">
        <v>0.331814920161079</v>
      </c>
      <c r="M26" s="77">
        <v>0.6685853422572603</v>
      </c>
      <c r="N26" s="77">
        <v>0.76158610220933409</v>
      </c>
      <c r="O26" s="212">
        <v>5.1621153275252825</v>
      </c>
    </row>
    <row r="27" spans="1:15" s="67" customFormat="1" ht="12" x14ac:dyDescent="0.35">
      <c r="A27" s="64"/>
      <c r="B27" s="76" t="s">
        <v>8</v>
      </c>
      <c r="C27" s="77">
        <v>0.48017890878674446</v>
      </c>
      <c r="D27" s="77">
        <v>0.41628750560034899</v>
      </c>
      <c r="E27" s="77">
        <v>0.54590890661463154</v>
      </c>
      <c r="F27" s="77">
        <v>0.51492072687853552</v>
      </c>
      <c r="G27" s="77">
        <v>0.55608622617786385</v>
      </c>
      <c r="H27" s="77">
        <v>0.56706093343394059</v>
      </c>
      <c r="I27" s="77">
        <v>0.61681999134400933</v>
      </c>
      <c r="J27" s="77">
        <v>0.62534561161282787</v>
      </c>
      <c r="K27" s="77">
        <v>0.58424908164553557</v>
      </c>
      <c r="L27" s="77">
        <v>0.50127883155893471</v>
      </c>
      <c r="M27" s="77">
        <v>0.52620531827093364</v>
      </c>
      <c r="N27" s="77">
        <v>0.5862939447506913</v>
      </c>
      <c r="O27" s="212">
        <v>6.5206359866749981</v>
      </c>
    </row>
    <row r="28" spans="1:15" s="67" customFormat="1" ht="12" x14ac:dyDescent="0.35">
      <c r="A28" s="64"/>
      <c r="B28" s="76" t="s">
        <v>9</v>
      </c>
      <c r="C28" s="77">
        <v>0.17197888429501046</v>
      </c>
      <c r="D28" s="77">
        <v>0.17367143947225255</v>
      </c>
      <c r="E28" s="77">
        <v>0.19938387344141986</v>
      </c>
      <c r="F28" s="77">
        <v>0.19057898533853276</v>
      </c>
      <c r="G28" s="77">
        <v>0.20228282433010045</v>
      </c>
      <c r="H28" s="77">
        <v>0.19486439100006062</v>
      </c>
      <c r="I28" s="77">
        <v>0.19887970806947539</v>
      </c>
      <c r="J28" s="77">
        <v>0.13517481214306512</v>
      </c>
      <c r="K28" s="77">
        <v>0.19072303258765977</v>
      </c>
      <c r="L28" s="77">
        <v>0.19842956041595355</v>
      </c>
      <c r="M28" s="77">
        <v>0.17367143947225255</v>
      </c>
      <c r="N28" s="77">
        <v>0.139316170555466</v>
      </c>
      <c r="O28" s="212">
        <v>2.1689551211212494</v>
      </c>
    </row>
    <row r="29" spans="1:15" s="67" customFormat="1" ht="12" x14ac:dyDescent="0.35">
      <c r="A29" s="64"/>
      <c r="B29" s="76" t="s">
        <v>10</v>
      </c>
      <c r="C29" s="77">
        <v>1.0943333333333307E-4</v>
      </c>
      <c r="D29" s="77">
        <v>1.0943333333333307E-4</v>
      </c>
      <c r="E29" s="77">
        <v>1.0943333333333307E-4</v>
      </c>
      <c r="F29" s="77">
        <v>1.0943333333333307E-4</v>
      </c>
      <c r="G29" s="77">
        <v>1.0943333333333307E-4</v>
      </c>
      <c r="H29" s="77">
        <v>1.0943333333333307E-4</v>
      </c>
      <c r="I29" s="77">
        <v>1.0943333333333307E-4</v>
      </c>
      <c r="J29" s="77">
        <v>1.0943333333333307E-4</v>
      </c>
      <c r="K29" s="77">
        <v>1.0943333333333307E-4</v>
      </c>
      <c r="L29" s="77">
        <v>1.0943333333333307E-4</v>
      </c>
      <c r="M29" s="77">
        <v>1.0943333333333307E-4</v>
      </c>
      <c r="N29" s="77">
        <v>1.0943333333333307E-4</v>
      </c>
      <c r="O29" s="212">
        <v>1.3131999999999968E-3</v>
      </c>
    </row>
    <row r="30" spans="1:15" s="67" customFormat="1" ht="12" x14ac:dyDescent="0.35">
      <c r="A30" s="64"/>
      <c r="B30" s="76" t="s">
        <v>11</v>
      </c>
      <c r="C30" s="77">
        <v>6.9033307203887322E-3</v>
      </c>
      <c r="D30" s="77">
        <v>6.556045101797559E-3</v>
      </c>
      <c r="E30" s="77">
        <v>7.7232174880723734E-3</v>
      </c>
      <c r="F30" s="77">
        <v>7.5442388593515482E-3</v>
      </c>
      <c r="G30" s="77">
        <v>7.8290191646756546E-3</v>
      </c>
      <c r="H30" s="77">
        <v>8.6931170075969771E-3</v>
      </c>
      <c r="I30" s="77">
        <v>9.905720084978099E-3</v>
      </c>
      <c r="J30" s="77">
        <v>1.0282886292350604E-2</v>
      </c>
      <c r="K30" s="77">
        <v>9.5084302157732691E-3</v>
      </c>
      <c r="L30" s="77">
        <v>9.0916264926704307E-3</v>
      </c>
      <c r="M30" s="77">
        <v>9.6861892286254688E-3</v>
      </c>
      <c r="N30" s="77">
        <v>9.892304310423216E-3</v>
      </c>
      <c r="O30" s="212">
        <v>0.10361612496670393</v>
      </c>
    </row>
    <row r="31" spans="1:15" s="67" customFormat="1" ht="12" x14ac:dyDescent="0.35">
      <c r="A31" s="64"/>
      <c r="B31" s="76" t="s">
        <v>12</v>
      </c>
      <c r="C31" s="77">
        <v>0.17019261696862714</v>
      </c>
      <c r="D31" s="77">
        <v>0.13214058881837326</v>
      </c>
      <c r="E31" s="77">
        <v>0.13056663257583445</v>
      </c>
      <c r="F31" s="77">
        <v>0.10096469640233163</v>
      </c>
      <c r="G31" s="77">
        <v>7.6366598652671147E-2</v>
      </c>
      <c r="H31" s="77">
        <v>5.3180612635867194E-2</v>
      </c>
      <c r="I31" s="77">
        <v>5.1882185550765778E-2</v>
      </c>
      <c r="J31" s="77">
        <v>4.6580389693686004E-2</v>
      </c>
      <c r="K31" s="77">
        <v>5.2888827035842224E-2</v>
      </c>
      <c r="L31" s="77">
        <v>8.6253109556213514E-2</v>
      </c>
      <c r="M31" s="77">
        <v>0.14130798334236563</v>
      </c>
      <c r="N31" s="77">
        <v>0.15357900745422015</v>
      </c>
      <c r="O31" s="212">
        <v>1.1959032486867982</v>
      </c>
    </row>
    <row r="32" spans="1:15" s="67" customFormat="1" ht="12" x14ac:dyDescent="0.35">
      <c r="A32" s="64"/>
      <c r="B32" s="76" t="s">
        <v>205</v>
      </c>
      <c r="C32" s="94">
        <v>1.4415308004434377E-4</v>
      </c>
      <c r="D32" s="94">
        <v>1.4415308004434377E-4</v>
      </c>
      <c r="E32" s="94">
        <v>1.4415308004434377E-4</v>
      </c>
      <c r="F32" s="94">
        <v>1.4415308004434377E-4</v>
      </c>
      <c r="G32" s="94">
        <v>1.4415308004434377E-4</v>
      </c>
      <c r="H32" s="94">
        <v>1.4415308004434377E-4</v>
      </c>
      <c r="I32" s="94">
        <v>1.4415308004434377E-4</v>
      </c>
      <c r="J32" s="94">
        <v>1.4415308004434377E-4</v>
      </c>
      <c r="K32" s="94">
        <v>1.4415308004434377E-4</v>
      </c>
      <c r="L32" s="94">
        <v>1.4415308004434377E-4</v>
      </c>
      <c r="M32" s="94">
        <v>1.4415308004434377E-4</v>
      </c>
      <c r="N32" s="94">
        <v>1.4415308004434377E-4</v>
      </c>
      <c r="O32" s="213">
        <v>1.7298369605321248E-3</v>
      </c>
    </row>
    <row r="33" spans="1:15" s="67" customFormat="1" ht="12" x14ac:dyDescent="0.35">
      <c r="A33" s="64"/>
      <c r="B33" s="76" t="s">
        <v>206</v>
      </c>
      <c r="C33" s="77">
        <v>0.59560911249719317</v>
      </c>
      <c r="D33" s="77">
        <v>0.59560911249719317</v>
      </c>
      <c r="E33" s="77">
        <v>0.59560911249719317</v>
      </c>
      <c r="F33" s="77">
        <v>0.59560911249719317</v>
      </c>
      <c r="G33" s="77">
        <v>0.59560911249719317</v>
      </c>
      <c r="H33" s="77">
        <v>0.59560911249719317</v>
      </c>
      <c r="I33" s="77">
        <v>0.59560911249719317</v>
      </c>
      <c r="J33" s="77">
        <v>0.59560911249719317</v>
      </c>
      <c r="K33" s="77">
        <v>0.59560911249719317</v>
      </c>
      <c r="L33" s="77">
        <v>0.59560911249719317</v>
      </c>
      <c r="M33" s="77">
        <v>0.59560911249719317</v>
      </c>
      <c r="N33" s="77">
        <v>0.59560911249719317</v>
      </c>
      <c r="O33" s="212">
        <v>7.1473093499663198</v>
      </c>
    </row>
    <row r="34" spans="1:15" s="67" customFormat="1" ht="12" x14ac:dyDescent="0.35">
      <c r="A34" s="64"/>
      <c r="B34" s="107" t="s">
        <v>207</v>
      </c>
      <c r="C34" s="108">
        <v>5.0507461539020069</v>
      </c>
      <c r="D34" s="108">
        <v>3.8858378831706117</v>
      </c>
      <c r="E34" s="108">
        <v>4.0182447880175287</v>
      </c>
      <c r="F34" s="108">
        <v>3.3921075608208655</v>
      </c>
      <c r="G34" s="108">
        <v>2.5628431134094427</v>
      </c>
      <c r="H34" s="108">
        <v>2.4781012820919832</v>
      </c>
      <c r="I34" s="108">
        <v>2.5558459757366814</v>
      </c>
      <c r="J34" s="108">
        <v>2.2824374441023458</v>
      </c>
      <c r="K34" s="108">
        <v>2.9581609120921586</v>
      </c>
      <c r="L34" s="108">
        <v>3.3133832860616339</v>
      </c>
      <c r="M34" s="108">
        <v>4.7594287993746507</v>
      </c>
      <c r="N34" s="108">
        <v>4.8602617583108936</v>
      </c>
      <c r="O34" s="108">
        <v>42.117398957090799</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279</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77">
        <v>1.9334485928423539</v>
      </c>
      <c r="D38" s="77">
        <v>1.7057349208019996</v>
      </c>
      <c r="E38" s="77">
        <v>1.7329255675546842</v>
      </c>
      <c r="F38" s="77">
        <v>1.5553761107469652</v>
      </c>
      <c r="G38" s="77">
        <v>1.4535106189818261</v>
      </c>
      <c r="H38" s="77">
        <v>1.3435754890203679</v>
      </c>
      <c r="I38" s="77">
        <v>1.3338637800783975</v>
      </c>
      <c r="J38" s="77">
        <v>1.2988175911086397</v>
      </c>
      <c r="K38" s="77">
        <v>1.3306369239578493</v>
      </c>
      <c r="L38" s="77">
        <v>1.440055292820696</v>
      </c>
      <c r="M38" s="77">
        <v>1.7243387093963296</v>
      </c>
      <c r="N38" s="77">
        <v>1.8161192027965853</v>
      </c>
      <c r="O38" s="212">
        <v>18.668402800106694</v>
      </c>
    </row>
    <row r="39" spans="1:15" s="67" customFormat="1" ht="12" x14ac:dyDescent="0.35">
      <c r="A39" s="68"/>
      <c r="B39" s="78" t="s">
        <v>14</v>
      </c>
      <c r="C39" s="77">
        <v>0.19893372277536953</v>
      </c>
      <c r="D39" s="77">
        <v>0.22515057117951709</v>
      </c>
      <c r="E39" s="77">
        <v>0.31042508690966569</v>
      </c>
      <c r="F39" s="77">
        <v>0.29954796089194224</v>
      </c>
      <c r="G39" s="77">
        <v>0.28074735331402867</v>
      </c>
      <c r="H39" s="77">
        <v>0.37565969123518306</v>
      </c>
      <c r="I39" s="77">
        <v>0.4118664614428082</v>
      </c>
      <c r="J39" s="77">
        <v>0.36256092683346741</v>
      </c>
      <c r="K39" s="77">
        <v>0.41481875514737465</v>
      </c>
      <c r="L39" s="77">
        <v>0.41650150963807403</v>
      </c>
      <c r="M39" s="77">
        <v>0.31919549321787288</v>
      </c>
      <c r="N39" s="77">
        <v>0.21917214999601084</v>
      </c>
      <c r="O39" s="212">
        <v>3.8345796825813143</v>
      </c>
    </row>
    <row r="40" spans="1:15" s="67" customFormat="1" ht="12" x14ac:dyDescent="0.35">
      <c r="A40" s="68"/>
      <c r="B40" s="78" t="s">
        <v>15</v>
      </c>
      <c r="C40" s="77">
        <v>0.51263922032175169</v>
      </c>
      <c r="D40" s="77">
        <v>0.40389751993194245</v>
      </c>
      <c r="E40" s="77">
        <v>0.39029981931852342</v>
      </c>
      <c r="F40" s="77">
        <v>0.29981263969682997</v>
      </c>
      <c r="G40" s="77">
        <v>0.22809307387409092</v>
      </c>
      <c r="H40" s="77">
        <v>0.14780837398835855</v>
      </c>
      <c r="I40" s="77">
        <v>0.14050542726710508</v>
      </c>
      <c r="J40" s="77">
        <v>0.13442036496784132</v>
      </c>
      <c r="K40" s="77">
        <v>0.15700126010767945</v>
      </c>
      <c r="L40" s="77">
        <v>0.25517829099467293</v>
      </c>
      <c r="M40" s="77">
        <v>0.40297767603783807</v>
      </c>
      <c r="N40" s="77">
        <v>0.45330375369717618</v>
      </c>
      <c r="O40" s="212">
        <v>3.5259374202038098</v>
      </c>
    </row>
    <row r="41" spans="1:15" s="67" customFormat="1" ht="12" x14ac:dyDescent="0.35">
      <c r="A41" s="68"/>
      <c r="B41" s="78" t="s">
        <v>208</v>
      </c>
      <c r="C41" s="77">
        <v>1.1827311000737251</v>
      </c>
      <c r="D41" s="77">
        <v>0.89963842484374457</v>
      </c>
      <c r="E41" s="77">
        <v>0.88338895875600421</v>
      </c>
      <c r="F41" s="77">
        <v>0.76392308000842901</v>
      </c>
      <c r="G41" s="77">
        <v>0.60085093851560212</v>
      </c>
      <c r="H41" s="77">
        <v>0.45763493717738674</v>
      </c>
      <c r="I41" s="77">
        <v>0.44932062084395408</v>
      </c>
      <c r="J41" s="77">
        <v>0.41114421906902371</v>
      </c>
      <c r="K41" s="77">
        <v>0.57252170851251205</v>
      </c>
      <c r="L41" s="77">
        <v>0.67296136458861</v>
      </c>
      <c r="M41" s="77">
        <v>0.99561050790195738</v>
      </c>
      <c r="N41" s="77">
        <v>1.0756974703687976</v>
      </c>
      <c r="O41" s="212">
        <v>8.9654233306597462</v>
      </c>
    </row>
    <row r="42" spans="1:15" s="67" customFormat="1" ht="12" x14ac:dyDescent="0.35">
      <c r="A42" s="68"/>
      <c r="B42" s="78" t="s">
        <v>16</v>
      </c>
      <c r="C42" s="77">
        <v>1.3828582980044541</v>
      </c>
      <c r="D42" s="77">
        <v>1.3417418007826185</v>
      </c>
      <c r="E42" s="77">
        <v>1.4968316803852115</v>
      </c>
      <c r="F42" s="77">
        <v>1.296766153024548</v>
      </c>
      <c r="G42" s="77">
        <v>1.2994061165183377</v>
      </c>
      <c r="H42" s="77">
        <v>1.3096012389226555</v>
      </c>
      <c r="I42" s="77">
        <v>1.2884299548778566</v>
      </c>
      <c r="J42" s="77">
        <v>1.2426182376841759</v>
      </c>
      <c r="K42" s="77">
        <v>1.2242599929708839</v>
      </c>
      <c r="L42" s="77">
        <v>1.3261367806302962</v>
      </c>
      <c r="M42" s="77">
        <v>1.3342279148266807</v>
      </c>
      <c r="N42" s="77">
        <v>1.2882467266331799</v>
      </c>
      <c r="O42" s="212">
        <v>15.831124895260897</v>
      </c>
    </row>
    <row r="43" spans="1:15" s="67" customFormat="1" ht="12" x14ac:dyDescent="0.35">
      <c r="A43" s="68"/>
      <c r="B43" s="78" t="s">
        <v>17</v>
      </c>
      <c r="C43" s="77">
        <v>0.22137274680382449</v>
      </c>
      <c r="D43" s="77">
        <v>0.20111819829287297</v>
      </c>
      <c r="E43" s="77">
        <v>0.20528290125988724</v>
      </c>
      <c r="F43" s="77">
        <v>0.18650816244858481</v>
      </c>
      <c r="G43" s="77">
        <v>0.1696402278861657</v>
      </c>
      <c r="H43" s="77">
        <v>0.1592816135947536</v>
      </c>
      <c r="I43" s="77">
        <v>0.15559717222912531</v>
      </c>
      <c r="J43" s="77">
        <v>0.13617572566951203</v>
      </c>
      <c r="K43" s="77">
        <v>0.15021828325472616</v>
      </c>
      <c r="L43" s="77">
        <v>0.17674298419389142</v>
      </c>
      <c r="M43" s="77">
        <v>0.20751623623644913</v>
      </c>
      <c r="N43" s="77">
        <v>0.19817546681020287</v>
      </c>
      <c r="O43" s="212">
        <v>2.1676297186799958</v>
      </c>
    </row>
    <row r="44" spans="1:15" s="67" customFormat="1" ht="12" x14ac:dyDescent="0.35">
      <c r="A44" s="68"/>
      <c r="B44" s="78" t="s">
        <v>18</v>
      </c>
      <c r="C44" s="77">
        <v>1.4804534396547038</v>
      </c>
      <c r="D44" s="77">
        <v>1.5503744272972948</v>
      </c>
      <c r="E44" s="77">
        <v>1.7938729958195248</v>
      </c>
      <c r="F44" s="77">
        <v>1.8170993345309916</v>
      </c>
      <c r="G44" s="77">
        <v>1.6360873384413879</v>
      </c>
      <c r="H44" s="77">
        <v>1.7187725726169665</v>
      </c>
      <c r="I44" s="77">
        <v>1.6644625762887406</v>
      </c>
      <c r="J44" s="77">
        <v>1.2196093805786807</v>
      </c>
      <c r="K44" s="77">
        <v>1.5879203449419481</v>
      </c>
      <c r="L44" s="77">
        <v>1.7308119589189268</v>
      </c>
      <c r="M44" s="77">
        <v>1.6962717059166574</v>
      </c>
      <c r="N44" s="77">
        <v>1.6384645561787716</v>
      </c>
      <c r="O44" s="212">
        <v>19.534200631184596</v>
      </c>
    </row>
    <row r="45" spans="1:15" s="67" customFormat="1" ht="12" x14ac:dyDescent="0.35">
      <c r="A45" s="68"/>
      <c r="B45" s="78" t="s">
        <v>19</v>
      </c>
      <c r="C45" s="77">
        <v>0.34618125628685481</v>
      </c>
      <c r="D45" s="77">
        <v>0.26946065716768069</v>
      </c>
      <c r="E45" s="77">
        <v>0.26238478762775619</v>
      </c>
      <c r="F45" s="77">
        <v>0.20385613700594454</v>
      </c>
      <c r="G45" s="77">
        <v>0.15078598493771858</v>
      </c>
      <c r="H45" s="77">
        <v>9.9282676466220396E-2</v>
      </c>
      <c r="I45" s="77">
        <v>9.3942795462523571E-2</v>
      </c>
      <c r="J45" s="77">
        <v>8.4050011327656812E-2</v>
      </c>
      <c r="K45" s="77">
        <v>0.1020019796865838</v>
      </c>
      <c r="L45" s="77">
        <v>0.16825760196648232</v>
      </c>
      <c r="M45" s="77">
        <v>0.27816239748057875</v>
      </c>
      <c r="N45" s="77">
        <v>0.30740527554730424</v>
      </c>
      <c r="O45" s="212">
        <v>2.3657715609633048</v>
      </c>
    </row>
    <row r="46" spans="1:15" s="67" customFormat="1" ht="12" x14ac:dyDescent="0.35">
      <c r="A46" s="68"/>
      <c r="B46" s="78" t="s">
        <v>20</v>
      </c>
      <c r="C46" s="77">
        <v>0.30658163670590083</v>
      </c>
      <c r="D46" s="77">
        <v>0.25333075648770437</v>
      </c>
      <c r="E46" s="77">
        <v>0.24328790733491101</v>
      </c>
      <c r="F46" s="77">
        <v>0.19290971897139569</v>
      </c>
      <c r="G46" s="77">
        <v>0.15244023625514611</v>
      </c>
      <c r="H46" s="77">
        <v>0.11339003263331282</v>
      </c>
      <c r="I46" s="77">
        <v>0.11110270467066283</v>
      </c>
      <c r="J46" s="77">
        <v>0.11612247453508109</v>
      </c>
      <c r="K46" s="77">
        <v>0.13921943215390825</v>
      </c>
      <c r="L46" s="77">
        <v>0.19038004571077671</v>
      </c>
      <c r="M46" s="77">
        <v>0.24095546607558108</v>
      </c>
      <c r="N46" s="77">
        <v>0.27726442809168239</v>
      </c>
      <c r="O46" s="212">
        <v>2.3369848396260631</v>
      </c>
    </row>
    <row r="47" spans="1:15" s="67" customFormat="1" ht="12" x14ac:dyDescent="0.35">
      <c r="A47" s="68"/>
      <c r="B47" s="109" t="s">
        <v>209</v>
      </c>
      <c r="C47" s="110">
        <v>7.565200013468937</v>
      </c>
      <c r="D47" s="110">
        <v>6.8504472767853759</v>
      </c>
      <c r="E47" s="110">
        <v>7.3186997049661686</v>
      </c>
      <c r="F47" s="110">
        <v>6.6157992973256308</v>
      </c>
      <c r="G47" s="110">
        <v>5.9715618887243043</v>
      </c>
      <c r="H47" s="110">
        <v>5.7250066256552055</v>
      </c>
      <c r="I47" s="110">
        <v>5.6490914931611744</v>
      </c>
      <c r="J47" s="110">
        <v>5.0055189317740778</v>
      </c>
      <c r="K47" s="110">
        <v>5.6785986807334661</v>
      </c>
      <c r="L47" s="110">
        <v>6.3770258294624265</v>
      </c>
      <c r="M47" s="110">
        <v>7.199256107089945</v>
      </c>
      <c r="N47" s="110">
        <v>7.2738490301197105</v>
      </c>
      <c r="O47" s="110">
        <v>77.230054879266419</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279</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77">
        <v>0.91957322127670782</v>
      </c>
      <c r="D51" s="77">
        <v>0.91957322127670782</v>
      </c>
      <c r="E51" s="77">
        <v>0.91957322127670782</v>
      </c>
      <c r="F51" s="77">
        <v>0.91957322127670782</v>
      </c>
      <c r="G51" s="77">
        <v>0.91957322127670782</v>
      </c>
      <c r="H51" s="77">
        <v>0.91957322127670782</v>
      </c>
      <c r="I51" s="77">
        <v>0.91957322127670782</v>
      </c>
      <c r="J51" s="77">
        <v>0.91957322127670782</v>
      </c>
      <c r="K51" s="77">
        <v>0.91957322127670782</v>
      </c>
      <c r="L51" s="77">
        <v>0.91957322127670782</v>
      </c>
      <c r="M51" s="77">
        <v>0.91957322127670782</v>
      </c>
      <c r="N51" s="77">
        <v>0.91957322127670782</v>
      </c>
      <c r="O51" s="212">
        <v>11.03487865532049</v>
      </c>
    </row>
    <row r="52" spans="1:15" s="67" customFormat="1" ht="12" x14ac:dyDescent="0.35">
      <c r="A52" s="170"/>
      <c r="B52" s="78" t="s">
        <v>22</v>
      </c>
      <c r="C52" s="77">
        <v>0.14500159472483642</v>
      </c>
      <c r="D52" s="77">
        <v>0.14500159472483642</v>
      </c>
      <c r="E52" s="77">
        <v>0.14500159472483642</v>
      </c>
      <c r="F52" s="77">
        <v>0.14500159472483642</v>
      </c>
      <c r="G52" s="77">
        <v>0.14500159472483642</v>
      </c>
      <c r="H52" s="77">
        <v>0.14500159472483642</v>
      </c>
      <c r="I52" s="77">
        <v>0.14500159472483642</v>
      </c>
      <c r="J52" s="77">
        <v>0.14500159472483642</v>
      </c>
      <c r="K52" s="77">
        <v>0.14500159472483642</v>
      </c>
      <c r="L52" s="77">
        <v>0.14500159472483642</v>
      </c>
      <c r="M52" s="77">
        <v>0.14500159472483642</v>
      </c>
      <c r="N52" s="77">
        <v>0.14500159472483642</v>
      </c>
      <c r="O52" s="212">
        <v>1.7400191366980371</v>
      </c>
    </row>
    <row r="53" spans="1:15" s="67" customFormat="1" ht="12" x14ac:dyDescent="0.35">
      <c r="A53" s="170"/>
      <c r="B53" s="78" t="s">
        <v>23</v>
      </c>
      <c r="C53" s="77">
        <v>7.6848736906255835E-2</v>
      </c>
      <c r="D53" s="77">
        <v>7.6848736906255835E-2</v>
      </c>
      <c r="E53" s="77">
        <v>7.6848736906255835E-2</v>
      </c>
      <c r="F53" s="77">
        <v>7.6848736906255835E-2</v>
      </c>
      <c r="G53" s="77">
        <v>7.6848736906255835E-2</v>
      </c>
      <c r="H53" s="77">
        <v>7.6848736906255835E-2</v>
      </c>
      <c r="I53" s="77">
        <v>7.6848736906255835E-2</v>
      </c>
      <c r="J53" s="77">
        <v>7.6848736906255835E-2</v>
      </c>
      <c r="K53" s="77">
        <v>7.6848736906255835E-2</v>
      </c>
      <c r="L53" s="77">
        <v>7.6848736906255835E-2</v>
      </c>
      <c r="M53" s="77">
        <v>7.6848736906255835E-2</v>
      </c>
      <c r="N53" s="77">
        <v>7.6848736906255835E-2</v>
      </c>
      <c r="O53" s="212">
        <v>0.92218484287506997</v>
      </c>
    </row>
    <row r="54" spans="1:15" s="67" customFormat="1" ht="12" x14ac:dyDescent="0.35">
      <c r="A54" s="170"/>
      <c r="B54" s="78" t="s">
        <v>24</v>
      </c>
      <c r="C54" s="77">
        <v>4.9254504888105018E-2</v>
      </c>
      <c r="D54" s="77">
        <v>4.9254504888105018E-2</v>
      </c>
      <c r="E54" s="77">
        <v>4.9254504888105018E-2</v>
      </c>
      <c r="F54" s="77">
        <v>4.9254504888105018E-2</v>
      </c>
      <c r="G54" s="77">
        <v>4.9254504888105018E-2</v>
      </c>
      <c r="H54" s="77">
        <v>4.9254504888105018E-2</v>
      </c>
      <c r="I54" s="77">
        <v>4.9254504888105018E-2</v>
      </c>
      <c r="J54" s="77">
        <v>4.9254504888105018E-2</v>
      </c>
      <c r="K54" s="77">
        <v>4.9254504888105018E-2</v>
      </c>
      <c r="L54" s="77">
        <v>4.9254504888105018E-2</v>
      </c>
      <c r="M54" s="77">
        <v>4.9254504888105018E-2</v>
      </c>
      <c r="N54" s="77">
        <v>4.9254504888105018E-2</v>
      </c>
      <c r="O54" s="212">
        <v>0.59105405865726024</v>
      </c>
    </row>
    <row r="55" spans="1:15" s="67" customFormat="1" ht="12" x14ac:dyDescent="0.35">
      <c r="A55" s="170"/>
      <c r="B55" s="174" t="s">
        <v>210</v>
      </c>
      <c r="C55" s="175">
        <v>1.1906780577959051</v>
      </c>
      <c r="D55" s="175">
        <v>1.1906780577959051</v>
      </c>
      <c r="E55" s="175">
        <v>1.1906780577959051</v>
      </c>
      <c r="F55" s="175">
        <v>1.1906780577959051</v>
      </c>
      <c r="G55" s="175">
        <v>1.1906780577959051</v>
      </c>
      <c r="H55" s="175">
        <v>1.1906780577959051</v>
      </c>
      <c r="I55" s="175">
        <v>1.1906780577959051</v>
      </c>
      <c r="J55" s="175">
        <v>1.1906780577959051</v>
      </c>
      <c r="K55" s="175">
        <v>1.1906780577959051</v>
      </c>
      <c r="L55" s="175">
        <v>1.1906780577959051</v>
      </c>
      <c r="M55" s="175">
        <v>1.1906780577959051</v>
      </c>
      <c r="N55" s="175">
        <v>1.1906780577959051</v>
      </c>
      <c r="O55" s="175">
        <v>14.288136693550861</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279</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77">
        <v>6.5562794891090999</v>
      </c>
      <c r="D59" s="77">
        <v>5.0452090987312923</v>
      </c>
      <c r="E59" s="77">
        <v>4.7647888348357021</v>
      </c>
      <c r="F59" s="77">
        <v>3.5372268953860524</v>
      </c>
      <c r="G59" s="77">
        <v>2.5106852399498361</v>
      </c>
      <c r="H59" s="77">
        <v>1.339654942289326</v>
      </c>
      <c r="I59" s="77">
        <v>1.3259816741440387</v>
      </c>
      <c r="J59" s="77">
        <v>1.3996884492374659</v>
      </c>
      <c r="K59" s="77">
        <v>1.8077072618536356</v>
      </c>
      <c r="L59" s="77">
        <v>3.1450746293557432</v>
      </c>
      <c r="M59" s="77">
        <v>4.820062959881656</v>
      </c>
      <c r="N59" s="77">
        <v>5.6607576559669157</v>
      </c>
      <c r="O59" s="212">
        <v>41.913117130740766</v>
      </c>
    </row>
    <row r="60" spans="1:15" s="96" customFormat="1" ht="12.5" x14ac:dyDescent="0.35">
      <c r="A60" s="69"/>
      <c r="B60" s="76" t="s">
        <v>213</v>
      </c>
      <c r="C60" s="77">
        <v>6.1705532690948729E-2</v>
      </c>
      <c r="D60" s="77">
        <v>6.1705532690948729E-2</v>
      </c>
      <c r="E60" s="77">
        <v>6.1705532690948729E-2</v>
      </c>
      <c r="F60" s="77">
        <v>6.1705532690948729E-2</v>
      </c>
      <c r="G60" s="77">
        <v>6.1705532690948729E-2</v>
      </c>
      <c r="H60" s="77">
        <v>0.18511659807284619</v>
      </c>
      <c r="I60" s="77">
        <v>0.18511659807284619</v>
      </c>
      <c r="J60" s="77">
        <v>0.18511659807284619</v>
      </c>
      <c r="K60" s="77">
        <v>6.1705532690948729E-2</v>
      </c>
      <c r="L60" s="77">
        <v>6.1705532690948729E-2</v>
      </c>
      <c r="M60" s="77">
        <v>6.1705532690948729E-2</v>
      </c>
      <c r="N60" s="77">
        <v>6.1705532690948729E-2</v>
      </c>
      <c r="O60" s="212">
        <v>1.1106995884370772</v>
      </c>
    </row>
    <row r="61" spans="1:15" s="96" customFormat="1" ht="12.5" x14ac:dyDescent="0.35">
      <c r="A61" s="69"/>
      <c r="B61" s="76" t="s">
        <v>214</v>
      </c>
      <c r="C61" s="77">
        <v>6.0019213530966989E-3</v>
      </c>
      <c r="D61" s="77">
        <v>6.0019213530966989E-3</v>
      </c>
      <c r="E61" s="77">
        <v>6.0019213530966989E-3</v>
      </c>
      <c r="F61" s="77">
        <v>6.0019213530966989E-3</v>
      </c>
      <c r="G61" s="77">
        <v>6.0019213530966989E-3</v>
      </c>
      <c r="H61" s="77">
        <v>6.0019213530966989E-3</v>
      </c>
      <c r="I61" s="77">
        <v>6.0019213530966989E-3</v>
      </c>
      <c r="J61" s="77">
        <v>6.0019213530966989E-3</v>
      </c>
      <c r="K61" s="77">
        <v>6.0019213530966989E-3</v>
      </c>
      <c r="L61" s="77">
        <v>6.0019213530966989E-3</v>
      </c>
      <c r="M61" s="77">
        <v>6.0019213530966989E-3</v>
      </c>
      <c r="N61" s="77">
        <v>6.0019213530966989E-3</v>
      </c>
      <c r="O61" s="212">
        <v>7.2023056237160391E-2</v>
      </c>
    </row>
    <row r="62" spans="1:15" s="96" customFormat="1" ht="12.5" x14ac:dyDescent="0.35">
      <c r="A62" s="69"/>
      <c r="B62" s="76" t="s">
        <v>215</v>
      </c>
      <c r="C62" s="77">
        <v>7.4190108567438767E-2</v>
      </c>
      <c r="D62" s="77">
        <v>7.4507594004274952E-2</v>
      </c>
      <c r="E62" s="77">
        <v>7.5229897102004978E-2</v>
      </c>
      <c r="F62" s="77">
        <v>7.4548733459832442E-2</v>
      </c>
      <c r="G62" s="77">
        <v>7.4543056170235572E-2</v>
      </c>
      <c r="H62" s="77">
        <v>7.5199256016837523E-2</v>
      </c>
      <c r="I62" s="77">
        <v>7.4610558213543149E-2</v>
      </c>
      <c r="J62" s="77">
        <v>7.3775425550093338E-2</v>
      </c>
      <c r="K62" s="77">
        <v>7.3909911647444287E-2</v>
      </c>
      <c r="L62" s="77">
        <v>7.3612074802632502E-2</v>
      </c>
      <c r="M62" s="77">
        <v>7.3928951092041478E-2</v>
      </c>
      <c r="N62" s="77">
        <v>7.324527092208237E-2</v>
      </c>
      <c r="O62" s="212">
        <v>0.89130083754846134</v>
      </c>
    </row>
    <row r="63" spans="1:15" s="96" customFormat="1" ht="12.5" x14ac:dyDescent="0.35">
      <c r="A63" s="69"/>
      <c r="B63" s="76" t="s">
        <v>216</v>
      </c>
      <c r="C63" s="77">
        <v>2.0594508958004389E-2</v>
      </c>
      <c r="D63" s="77">
        <v>2.0366916697283636E-2</v>
      </c>
      <c r="E63" s="77">
        <v>2.5498629958180943E-2</v>
      </c>
      <c r="F63" s="77">
        <v>2.201529052642081E-2</v>
      </c>
      <c r="G63" s="77">
        <v>2.4828132005199972E-2</v>
      </c>
      <c r="H63" s="77">
        <v>2.9824678317366675E-2</v>
      </c>
      <c r="I63" s="77">
        <v>3.2719884379476386E-2</v>
      </c>
      <c r="J63" s="77">
        <v>3.1897345035531058E-2</v>
      </c>
      <c r="K63" s="77">
        <v>2.978265036901943E-2</v>
      </c>
      <c r="L63" s="77">
        <v>2.9489042921088587E-2</v>
      </c>
      <c r="M63" s="77">
        <v>2.7137006172299104E-2</v>
      </c>
      <c r="N63" s="77">
        <v>2.8399457050782624E-2</v>
      </c>
      <c r="O63" s="212">
        <v>0.32255354239065354</v>
      </c>
    </row>
    <row r="64" spans="1:15" s="96" customFormat="1" ht="12.5" x14ac:dyDescent="0.35">
      <c r="A64" s="69"/>
      <c r="B64" s="76" t="s">
        <v>217</v>
      </c>
      <c r="C64" s="77">
        <v>0.15909951858719934</v>
      </c>
      <c r="D64" s="77">
        <v>0.15909951858719934</v>
      </c>
      <c r="E64" s="77">
        <v>0.15909951858719934</v>
      </c>
      <c r="F64" s="77">
        <v>0.15909951858719934</v>
      </c>
      <c r="G64" s="77">
        <v>0.15909951858719934</v>
      </c>
      <c r="H64" s="77">
        <v>0.15909951858719934</v>
      </c>
      <c r="I64" s="77">
        <v>0.15909951858719934</v>
      </c>
      <c r="J64" s="77">
        <v>0.15909951858719934</v>
      </c>
      <c r="K64" s="77">
        <v>0.15909951858719934</v>
      </c>
      <c r="L64" s="77">
        <v>0.15909951858719934</v>
      </c>
      <c r="M64" s="77">
        <v>0.15909951858719934</v>
      </c>
      <c r="N64" s="77">
        <v>0.15909951858719934</v>
      </c>
      <c r="O64" s="212">
        <v>1.9091942230463916</v>
      </c>
    </row>
    <row r="65" spans="1:15" s="96" customFormat="1" ht="12.5" x14ac:dyDescent="0.35">
      <c r="A65" s="69"/>
      <c r="B65" s="76" t="s">
        <v>218</v>
      </c>
      <c r="C65" s="77">
        <v>0</v>
      </c>
      <c r="D65" s="77">
        <v>0</v>
      </c>
      <c r="E65" s="77">
        <v>0</v>
      </c>
      <c r="F65" s="77">
        <v>0</v>
      </c>
      <c r="G65" s="77">
        <v>0</v>
      </c>
      <c r="H65" s="77">
        <v>0</v>
      </c>
      <c r="I65" s="77">
        <v>0</v>
      </c>
      <c r="J65" s="77">
        <v>0</v>
      </c>
      <c r="K65" s="77">
        <v>0</v>
      </c>
      <c r="L65" s="77">
        <v>0</v>
      </c>
      <c r="M65" s="77">
        <v>0</v>
      </c>
      <c r="N65" s="77">
        <v>0</v>
      </c>
      <c r="O65" s="212">
        <v>0</v>
      </c>
    </row>
    <row r="66" spans="1:15" s="67" customFormat="1" ht="12" x14ac:dyDescent="0.35">
      <c r="A66" s="226"/>
      <c r="B66" s="227" t="s">
        <v>219</v>
      </c>
      <c r="C66" s="233">
        <v>6.8778710792657876</v>
      </c>
      <c r="D66" s="233">
        <v>5.3668905820640953</v>
      </c>
      <c r="E66" s="233">
        <v>5.0923243345271327</v>
      </c>
      <c r="F66" s="233">
        <v>3.8605978920035504</v>
      </c>
      <c r="G66" s="233">
        <v>2.8368634007565161</v>
      </c>
      <c r="H66" s="233">
        <v>1.7948969146366722</v>
      </c>
      <c r="I66" s="233">
        <v>1.7835301547502005</v>
      </c>
      <c r="J66" s="233">
        <v>1.8555792578362325</v>
      </c>
      <c r="K66" s="233">
        <v>2.1382067965013443</v>
      </c>
      <c r="L66" s="233">
        <v>3.474982719710709</v>
      </c>
      <c r="M66" s="233">
        <v>5.1479358897772407</v>
      </c>
      <c r="N66" s="233">
        <v>5.9892093565710249</v>
      </c>
      <c r="O66" s="253">
        <v>46.218888378400507</v>
      </c>
    </row>
    <row r="67" spans="1:15" s="67" customFormat="1" ht="12" x14ac:dyDescent="0.35">
      <c r="A67" s="226"/>
      <c r="B67" s="76" t="s">
        <v>220</v>
      </c>
      <c r="C67" s="77">
        <v>3.3151991505991436</v>
      </c>
      <c r="D67" s="77">
        <v>2.5733989162391344</v>
      </c>
      <c r="E67" s="77">
        <v>2.469747283035701</v>
      </c>
      <c r="F67" s="77">
        <v>1.8375328200112393</v>
      </c>
      <c r="G67" s="77">
        <v>1.3220408030728912</v>
      </c>
      <c r="H67" s="77">
        <v>0.76208144861546101</v>
      </c>
      <c r="I67" s="77">
        <v>0.76458447710327682</v>
      </c>
      <c r="J67" s="77">
        <v>0.78115880139025196</v>
      </c>
      <c r="K67" s="77">
        <v>0.98779831514595573</v>
      </c>
      <c r="L67" s="77">
        <v>1.6653854660444276</v>
      </c>
      <c r="M67" s="77">
        <v>2.4890055758195344</v>
      </c>
      <c r="N67" s="77">
        <v>2.8757863698794708</v>
      </c>
      <c r="O67" s="212">
        <v>21.843719426956486</v>
      </c>
    </row>
    <row r="68" spans="1:15" s="67" customFormat="1" ht="12" x14ac:dyDescent="0.35">
      <c r="A68" s="226"/>
      <c r="B68" s="76" t="s">
        <v>221</v>
      </c>
      <c r="C68" s="77">
        <v>7.4813256584131752E-2</v>
      </c>
      <c r="D68" s="77">
        <v>7.4813256584131752E-2</v>
      </c>
      <c r="E68" s="77">
        <v>7.4813256584131752E-2</v>
      </c>
      <c r="F68" s="77">
        <v>7.4813256584131752E-2</v>
      </c>
      <c r="G68" s="77">
        <v>7.4813256584131752E-2</v>
      </c>
      <c r="H68" s="77">
        <v>0.22443976975239524</v>
      </c>
      <c r="I68" s="77">
        <v>0.22443976975239524</v>
      </c>
      <c r="J68" s="77">
        <v>0.22443976975239524</v>
      </c>
      <c r="K68" s="77">
        <v>7.4813256584131752E-2</v>
      </c>
      <c r="L68" s="77">
        <v>7.4813256584131752E-2</v>
      </c>
      <c r="M68" s="77">
        <v>7.4813256584131752E-2</v>
      </c>
      <c r="N68" s="77">
        <v>7.4813256584131752E-2</v>
      </c>
      <c r="O68" s="212">
        <v>1.3466386185143715</v>
      </c>
    </row>
    <row r="69" spans="1:15" s="67" customFormat="1" ht="12" x14ac:dyDescent="0.35">
      <c r="A69" s="226"/>
      <c r="B69" s="76" t="s">
        <v>222</v>
      </c>
      <c r="C69" s="77">
        <v>0.22875930860082991</v>
      </c>
      <c r="D69" s="77">
        <v>0.22875930860082991</v>
      </c>
      <c r="E69" s="77">
        <v>0.22875930860082991</v>
      </c>
      <c r="F69" s="77">
        <v>0.22875930860082991</v>
      </c>
      <c r="G69" s="77">
        <v>0.22875930860082991</v>
      </c>
      <c r="H69" s="77">
        <v>0.22875930860082991</v>
      </c>
      <c r="I69" s="77">
        <v>0.22875930860082991</v>
      </c>
      <c r="J69" s="77">
        <v>0.22875930860082991</v>
      </c>
      <c r="K69" s="77">
        <v>0.22875930860082991</v>
      </c>
      <c r="L69" s="77">
        <v>0.22875930860082991</v>
      </c>
      <c r="M69" s="77">
        <v>0.22875930860082991</v>
      </c>
      <c r="N69" s="77">
        <v>0.22875930860082991</v>
      </c>
      <c r="O69" s="212">
        <v>2.7451117032099588</v>
      </c>
    </row>
    <row r="70" spans="1:15" s="67" customFormat="1" ht="12" x14ac:dyDescent="0.35">
      <c r="A70" s="226"/>
      <c r="B70" s="76" t="s">
        <v>223</v>
      </c>
      <c r="C70" s="77">
        <v>2.1844045762164768E-2</v>
      </c>
      <c r="D70" s="77">
        <v>2.2562766812485435E-2</v>
      </c>
      <c r="E70" s="77">
        <v>2.4232091024292468E-2</v>
      </c>
      <c r="F70" s="77">
        <v>2.2810627934892063E-2</v>
      </c>
      <c r="G70" s="77">
        <v>2.2661974914630345E-2</v>
      </c>
      <c r="H70" s="77">
        <v>2.4064125853104433E-2</v>
      </c>
      <c r="I70" s="77">
        <v>2.2749438406417528E-2</v>
      </c>
      <c r="J70" s="77">
        <v>2.0794565178463932E-2</v>
      </c>
      <c r="K70" s="77">
        <v>2.1222598202944358E-2</v>
      </c>
      <c r="L70" s="77">
        <v>2.0552003519111833E-2</v>
      </c>
      <c r="M70" s="77">
        <v>2.115373761030892E-2</v>
      </c>
      <c r="N70" s="77">
        <v>1.9584486192640967E-2</v>
      </c>
      <c r="O70" s="212">
        <v>0.26423246141145701</v>
      </c>
    </row>
    <row r="71" spans="1:15" s="67" customFormat="1" ht="12" x14ac:dyDescent="0.35">
      <c r="A71" s="226"/>
      <c r="B71" s="76" t="s">
        <v>224</v>
      </c>
      <c r="C71" s="77">
        <v>0.18722894584566316</v>
      </c>
      <c r="D71" s="77">
        <v>0.15782705019194107</v>
      </c>
      <c r="E71" s="77">
        <v>0.12541098497418032</v>
      </c>
      <c r="F71" s="77">
        <v>0.10887695515316309</v>
      </c>
      <c r="G71" s="77">
        <v>0.11692365172344653</v>
      </c>
      <c r="H71" s="77">
        <v>0.12638593666229098</v>
      </c>
      <c r="I71" s="77">
        <v>0.17128703091968853</v>
      </c>
      <c r="J71" s="77">
        <v>0.19555245556426315</v>
      </c>
      <c r="K71" s="77">
        <v>0.17890598758615783</v>
      </c>
      <c r="L71" s="77">
        <v>0.20091065035375419</v>
      </c>
      <c r="M71" s="77">
        <v>0.18498246576462915</v>
      </c>
      <c r="N71" s="77">
        <v>0.19496307374162744</v>
      </c>
      <c r="O71" s="212">
        <v>1.9492551884808054</v>
      </c>
    </row>
    <row r="72" spans="1:15" s="67" customFormat="1" ht="12" x14ac:dyDescent="0.35">
      <c r="A72" s="226"/>
      <c r="B72" s="227" t="s">
        <v>225</v>
      </c>
      <c r="C72" s="233">
        <v>3.8278447073919337</v>
      </c>
      <c r="D72" s="233">
        <v>3.0573612984285226</v>
      </c>
      <c r="E72" s="233">
        <v>2.9229629242191359</v>
      </c>
      <c r="F72" s="233">
        <v>2.2727929682842558</v>
      </c>
      <c r="G72" s="233">
        <v>1.7651989948959297</v>
      </c>
      <c r="H72" s="233">
        <v>1.3657305894840817</v>
      </c>
      <c r="I72" s="233">
        <v>1.411820024782608</v>
      </c>
      <c r="J72" s="233">
        <v>1.4507049004862043</v>
      </c>
      <c r="K72" s="233">
        <v>1.4914994661200196</v>
      </c>
      <c r="L72" s="233">
        <v>2.1904206851022554</v>
      </c>
      <c r="M72" s="233">
        <v>2.9987143443794344</v>
      </c>
      <c r="N72" s="233">
        <v>3.393906494998701</v>
      </c>
      <c r="O72" s="253">
        <v>28.148957398573074</v>
      </c>
    </row>
    <row r="73" spans="1:15" s="67" customFormat="1" ht="12" x14ac:dyDescent="0.35">
      <c r="A73" s="69"/>
      <c r="B73" s="228" t="s">
        <v>226</v>
      </c>
      <c r="C73" s="162">
        <v>10.705715786657722</v>
      </c>
      <c r="D73" s="162">
        <v>8.4242518804926174</v>
      </c>
      <c r="E73" s="162">
        <v>8.0152872587462696</v>
      </c>
      <c r="F73" s="162">
        <v>6.1333908602878058</v>
      </c>
      <c r="G73" s="162">
        <v>4.602062395652446</v>
      </c>
      <c r="H73" s="162">
        <v>3.1606275041207539</v>
      </c>
      <c r="I73" s="162">
        <v>3.1953501795328085</v>
      </c>
      <c r="J73" s="162">
        <v>3.3062841583224367</v>
      </c>
      <c r="K73" s="162">
        <v>3.6297062626213639</v>
      </c>
      <c r="L73" s="162">
        <v>5.6654034048129649</v>
      </c>
      <c r="M73" s="162">
        <v>8.1466502341566756</v>
      </c>
      <c r="N73" s="162">
        <v>9.3831158515697268</v>
      </c>
      <c r="O73" s="254">
        <v>74.367845776973581</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279</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77">
        <v>3.4611118624638939</v>
      </c>
      <c r="D77" s="77">
        <v>3.1306911853572981</v>
      </c>
      <c r="E77" s="77">
        <v>2.9172626404855477</v>
      </c>
      <c r="F77" s="77">
        <v>3.0208987650378392</v>
      </c>
      <c r="G77" s="77">
        <v>3.1482982799395538</v>
      </c>
      <c r="H77" s="77">
        <v>3.1870122379977408</v>
      </c>
      <c r="I77" s="77">
        <v>3.3282963125979075</v>
      </c>
      <c r="J77" s="77">
        <v>3.3088864625941716</v>
      </c>
      <c r="K77" s="77">
        <v>3.1114578976325191</v>
      </c>
      <c r="L77" s="77">
        <v>3.0252689449612702</v>
      </c>
      <c r="M77" s="77">
        <v>2.9287464417472333</v>
      </c>
      <c r="N77" s="77">
        <v>3.1484549687745393</v>
      </c>
      <c r="O77" s="212">
        <v>37.716385999589512</v>
      </c>
    </row>
    <row r="78" spans="1:15" s="67" customFormat="1" ht="12" x14ac:dyDescent="0.35">
      <c r="A78" s="70"/>
      <c r="B78" s="78" t="s">
        <v>27</v>
      </c>
      <c r="C78" s="77">
        <v>0.21612832472823934</v>
      </c>
      <c r="D78" s="77">
        <v>0.2575310746830175</v>
      </c>
      <c r="E78" s="77">
        <v>0.13520050939475789</v>
      </c>
      <c r="F78" s="77">
        <v>5.3522310202204236E-2</v>
      </c>
      <c r="G78" s="77">
        <v>7.1606928548133886E-2</v>
      </c>
      <c r="H78" s="77">
        <v>0.17787669466466668</v>
      </c>
      <c r="I78" s="77">
        <v>0.42143429010410582</v>
      </c>
      <c r="J78" s="77">
        <v>0.68433233734218413</v>
      </c>
      <c r="K78" s="77">
        <v>0.40366218495494061</v>
      </c>
      <c r="L78" s="77">
        <v>0.14955198065492736</v>
      </c>
      <c r="M78" s="77">
        <v>0.10359030492191287</v>
      </c>
      <c r="N78" s="77">
        <v>0.15136552798232017</v>
      </c>
      <c r="O78" s="212">
        <v>2.82580246818141</v>
      </c>
    </row>
    <row r="79" spans="1:15" s="67" customFormat="1" ht="12" x14ac:dyDescent="0.35">
      <c r="A79" s="70"/>
      <c r="B79" s="78" t="s">
        <v>28</v>
      </c>
      <c r="C79" s="77">
        <v>3.6792228852501219E-2</v>
      </c>
      <c r="D79" s="77">
        <v>3.3103957250379547E-2</v>
      </c>
      <c r="E79" s="77">
        <v>1.7241508869283974E-2</v>
      </c>
      <c r="F79" s="77">
        <v>5.3956572606745174E-3</v>
      </c>
      <c r="G79" s="77">
        <v>3.2225531934128369E-3</v>
      </c>
      <c r="H79" s="77">
        <v>8.2664933431984087E-3</v>
      </c>
      <c r="I79" s="77">
        <v>1.3316630280797975E-2</v>
      </c>
      <c r="J79" s="77">
        <v>1.7662498594868029E-2</v>
      </c>
      <c r="K79" s="77">
        <v>1.8419910050892715E-2</v>
      </c>
      <c r="L79" s="77">
        <v>2.2515710273899529E-2</v>
      </c>
      <c r="M79" s="77">
        <v>2.7399576648723559E-2</v>
      </c>
      <c r="N79" s="77">
        <v>3.2476852570738748E-2</v>
      </c>
      <c r="O79" s="212">
        <v>0.23581357718937107</v>
      </c>
    </row>
    <row r="80" spans="1:15" s="67" customFormat="1" ht="12" x14ac:dyDescent="0.35">
      <c r="A80" s="70"/>
      <c r="B80" s="78" t="s">
        <v>29</v>
      </c>
      <c r="C80" s="77">
        <v>0.37480428306678049</v>
      </c>
      <c r="D80" s="77">
        <v>0.36721714208770329</v>
      </c>
      <c r="E80" s="77">
        <v>0.36485498299813457</v>
      </c>
      <c r="F80" s="77">
        <v>0.37374636423692442</v>
      </c>
      <c r="G80" s="77">
        <v>0.38426615945564629</v>
      </c>
      <c r="H80" s="77">
        <v>0.39587562466893972</v>
      </c>
      <c r="I80" s="77">
        <v>0.40735726912776132</v>
      </c>
      <c r="J80" s="77">
        <v>0.40646325289980134</v>
      </c>
      <c r="K80" s="77">
        <v>0.39614860152180625</v>
      </c>
      <c r="L80" s="77">
        <v>0.38777050555446901</v>
      </c>
      <c r="M80" s="77">
        <v>0.37255057324381508</v>
      </c>
      <c r="N80" s="77">
        <v>0.3694126321738605</v>
      </c>
      <c r="O80" s="212">
        <v>4.6004673910356422</v>
      </c>
    </row>
    <row r="81" spans="1:15" s="67" customFormat="1" ht="12" x14ac:dyDescent="0.35">
      <c r="A81" s="70"/>
      <c r="B81" s="120" t="s">
        <v>227</v>
      </c>
      <c r="C81" s="121">
        <v>4.0888366991114147</v>
      </c>
      <c r="D81" s="121">
        <v>3.7885433593783979</v>
      </c>
      <c r="E81" s="121">
        <v>3.434559641747724</v>
      </c>
      <c r="F81" s="121">
        <v>3.4535630967376423</v>
      </c>
      <c r="G81" s="121">
        <v>3.607393921136747</v>
      </c>
      <c r="H81" s="121">
        <v>3.7690310506745459</v>
      </c>
      <c r="I81" s="121">
        <v>4.1704045021105722</v>
      </c>
      <c r="J81" s="121">
        <v>4.4173445514310252</v>
      </c>
      <c r="K81" s="121">
        <v>3.9296885941601585</v>
      </c>
      <c r="L81" s="121">
        <v>3.5851071414445661</v>
      </c>
      <c r="M81" s="121">
        <v>3.4322868965616844</v>
      </c>
      <c r="N81" s="121">
        <v>3.7017099815014589</v>
      </c>
      <c r="O81" s="121">
        <v>45.378469435995939</v>
      </c>
    </row>
    <row r="82" spans="1:15" s="67" customFormat="1" ht="12" x14ac:dyDescent="0.35">
      <c r="A82" s="70"/>
      <c r="B82" s="78" t="s">
        <v>30</v>
      </c>
      <c r="C82" s="77">
        <v>0.16327029457747433</v>
      </c>
      <c r="D82" s="77">
        <v>1.1070241647498404</v>
      </c>
      <c r="E82" s="77">
        <v>3.0147730520058422</v>
      </c>
      <c r="F82" s="77">
        <v>3.1449090307825633</v>
      </c>
      <c r="G82" s="77">
        <v>1.5428489298949972</v>
      </c>
      <c r="H82" s="77">
        <v>0.46895908094591177</v>
      </c>
      <c r="I82" s="77">
        <v>0.16327029457747433</v>
      </c>
      <c r="J82" s="77">
        <v>0.16327029457747433</v>
      </c>
      <c r="K82" s="77">
        <v>0.16327029457747433</v>
      </c>
      <c r="L82" s="77">
        <v>0.16327029457747433</v>
      </c>
      <c r="M82" s="77">
        <v>0.16327029457747433</v>
      </c>
      <c r="N82" s="77">
        <v>0.16327029457747433</v>
      </c>
      <c r="O82" s="212">
        <v>10.421406320421474</v>
      </c>
    </row>
    <row r="83" spans="1:15" s="67" customFormat="1" ht="12" x14ac:dyDescent="0.35">
      <c r="A83" s="70"/>
      <c r="B83" s="78" t="s">
        <v>31</v>
      </c>
      <c r="C83" s="77">
        <v>0.14714585153090043</v>
      </c>
      <c r="D83" s="77">
        <v>0.4027290479959349</v>
      </c>
      <c r="E83" s="77">
        <v>0.20864274996702659</v>
      </c>
      <c r="F83" s="77">
        <v>6.2270916018211005E-2</v>
      </c>
      <c r="G83" s="77">
        <v>7.8754180777326488E-3</v>
      </c>
      <c r="H83" s="77">
        <v>7.8754180777326488E-3</v>
      </c>
      <c r="I83" s="77">
        <v>7.8754180777326488E-3</v>
      </c>
      <c r="J83" s="77">
        <v>0.17585804030522412</v>
      </c>
      <c r="K83" s="77">
        <v>8.542872501189902E-2</v>
      </c>
      <c r="L83" s="77">
        <v>0.18165461693856161</v>
      </c>
      <c r="M83" s="77">
        <v>0.10596138482354017</v>
      </c>
      <c r="N83" s="77">
        <v>7.8754180777326488E-3</v>
      </c>
      <c r="O83" s="212">
        <v>1.4011930049022283</v>
      </c>
    </row>
    <row r="84" spans="1:15" s="67" customFormat="1" ht="12" x14ac:dyDescent="0.35">
      <c r="A84" s="70"/>
      <c r="B84" s="78" t="s">
        <v>32</v>
      </c>
      <c r="C84" s="77">
        <v>1.2768555294914514E-2</v>
      </c>
      <c r="D84" s="77">
        <v>1.6147879425001285E-2</v>
      </c>
      <c r="E84" s="77">
        <v>0.102290529037438</v>
      </c>
      <c r="F84" s="77">
        <v>0.18088150043149248</v>
      </c>
      <c r="G84" s="77">
        <v>0.189970339092495</v>
      </c>
      <c r="H84" s="77">
        <v>0.18892735760680623</v>
      </c>
      <c r="I84" s="77">
        <v>0.18848036554151104</v>
      </c>
      <c r="J84" s="77">
        <v>0.18795887479866658</v>
      </c>
      <c r="K84" s="77">
        <v>0.18309162786545211</v>
      </c>
      <c r="L84" s="77">
        <v>0.15972387600751925</v>
      </c>
      <c r="M84" s="77">
        <v>8.7011923644867026E-2</v>
      </c>
      <c r="N84" s="77">
        <v>1.5748502396882573E-2</v>
      </c>
      <c r="O84" s="212">
        <v>1.5130013311430464</v>
      </c>
    </row>
    <row r="85" spans="1:15" s="67" customFormat="1" ht="12" x14ac:dyDescent="0.35">
      <c r="A85" s="70"/>
      <c r="B85" s="78" t="s">
        <v>33</v>
      </c>
      <c r="C85" s="77">
        <v>2.7511433526732575E-3</v>
      </c>
      <c r="D85" s="77">
        <v>2.7511433526732575E-3</v>
      </c>
      <c r="E85" s="77">
        <v>1.9121327098250433E-3</v>
      </c>
      <c r="F85" s="77">
        <v>2.3411142412861491E-4</v>
      </c>
      <c r="G85" s="77">
        <v>2.3411142412861491E-4</v>
      </c>
      <c r="H85" s="77">
        <v>2.3411142412861491E-4</v>
      </c>
      <c r="I85" s="77">
        <v>3.04476114554948E-3</v>
      </c>
      <c r="J85" s="77">
        <v>4.817271094833024E-3</v>
      </c>
      <c r="K85" s="77">
        <v>8.7317107493698268E-3</v>
      </c>
      <c r="L85" s="77">
        <v>2.5626297866433744E-3</v>
      </c>
      <c r="M85" s="77">
        <v>3.17683960166183E-3</v>
      </c>
      <c r="N85" s="77">
        <v>2.0037593821967277E-3</v>
      </c>
      <c r="O85" s="212">
        <v>3.2453725447811665E-2</v>
      </c>
    </row>
    <row r="86" spans="1:15" s="67" customFormat="1" ht="12" x14ac:dyDescent="0.35">
      <c r="A86" s="70"/>
      <c r="B86" s="78" t="s">
        <v>34</v>
      </c>
      <c r="C86" s="77">
        <v>0.61048695055186786</v>
      </c>
      <c r="D86" s="77">
        <v>0.61048695055186786</v>
      </c>
      <c r="E86" s="77">
        <v>0.61048695055186786</v>
      </c>
      <c r="F86" s="77">
        <v>0.61048695055186786</v>
      </c>
      <c r="G86" s="77">
        <v>0.61048695055186786</v>
      </c>
      <c r="H86" s="77">
        <v>0.61048695055186786</v>
      </c>
      <c r="I86" s="77">
        <v>0.61048695055186786</v>
      </c>
      <c r="J86" s="77">
        <v>0.61048695055186786</v>
      </c>
      <c r="K86" s="77">
        <v>0.61048695055186786</v>
      </c>
      <c r="L86" s="77">
        <v>0.61048695055186786</v>
      </c>
      <c r="M86" s="77">
        <v>0.61048695055186786</v>
      </c>
      <c r="N86" s="77">
        <v>0.61048695055186786</v>
      </c>
      <c r="O86" s="212">
        <v>7.3258434066224156</v>
      </c>
    </row>
    <row r="87" spans="1:15" s="67" customFormat="1" ht="12" x14ac:dyDescent="0.35">
      <c r="A87" s="70"/>
      <c r="B87" s="120" t="s">
        <v>228</v>
      </c>
      <c r="C87" s="121">
        <v>0.93642279530783035</v>
      </c>
      <c r="D87" s="121">
        <v>2.1391391860753175</v>
      </c>
      <c r="E87" s="121">
        <v>3.9381054142719996</v>
      </c>
      <c r="F87" s="121">
        <v>3.9987825092082629</v>
      </c>
      <c r="G87" s="121">
        <v>2.3514157490412213</v>
      </c>
      <c r="H87" s="121">
        <v>1.276482918606447</v>
      </c>
      <c r="I87" s="121">
        <v>0.97315778989413526</v>
      </c>
      <c r="J87" s="121">
        <v>1.1423914313280659</v>
      </c>
      <c r="K87" s="121">
        <v>1.051009308756063</v>
      </c>
      <c r="L87" s="121">
        <v>1.1176983678620664</v>
      </c>
      <c r="M87" s="121">
        <v>0.96990739319941122</v>
      </c>
      <c r="N87" s="121">
        <v>0.79938492498615421</v>
      </c>
      <c r="O87" s="121">
        <v>20.693897788536969</v>
      </c>
    </row>
    <row r="88" spans="1:15" s="67" customFormat="1" ht="12" x14ac:dyDescent="0.35">
      <c r="A88" s="70"/>
      <c r="B88" s="78" t="s">
        <v>229</v>
      </c>
      <c r="C88" s="77">
        <v>0.63115023133023773</v>
      </c>
      <c r="D88" s="77">
        <v>0.65469270399982826</v>
      </c>
      <c r="E88" s="77">
        <v>0.8950237829970269</v>
      </c>
      <c r="F88" s="77">
        <v>0.85864631886298581</v>
      </c>
      <c r="G88" s="77">
        <v>0.67710649965923186</v>
      </c>
      <c r="H88" s="77">
        <v>0.83390633406150672</v>
      </c>
      <c r="I88" s="77">
        <v>0.92259995725417177</v>
      </c>
      <c r="J88" s="77">
        <v>0.87925540625357534</v>
      </c>
      <c r="K88" s="77">
        <v>0.94120334226902014</v>
      </c>
      <c r="L88" s="77">
        <v>1.0297836841309018</v>
      </c>
      <c r="M88" s="77">
        <v>0.83560041624954817</v>
      </c>
      <c r="N88" s="77">
        <v>0.66911196667485839</v>
      </c>
      <c r="O88" s="212">
        <v>9.8280806437428936</v>
      </c>
    </row>
    <row r="89" spans="1:15" s="67" customFormat="1" ht="12" x14ac:dyDescent="0.35">
      <c r="A89" s="70"/>
      <c r="B89" s="78" t="s">
        <v>230</v>
      </c>
      <c r="C89" s="77">
        <v>2.7057968426901027E-2</v>
      </c>
      <c r="D89" s="77">
        <v>2.9933557519235165E-2</v>
      </c>
      <c r="E89" s="77">
        <v>4.4194638303383896E-2</v>
      </c>
      <c r="F89" s="77">
        <v>4.3745729787493901E-2</v>
      </c>
      <c r="G89" s="77">
        <v>3.5560038995443854E-2</v>
      </c>
      <c r="H89" s="77">
        <v>4.5856069185293426E-2</v>
      </c>
      <c r="I89" s="77">
        <v>5.1374985289519982E-2</v>
      </c>
      <c r="J89" s="77">
        <v>4.8888800469712106E-2</v>
      </c>
      <c r="K89" s="77">
        <v>5.1621523163817407E-2</v>
      </c>
      <c r="L89" s="77">
        <v>5.4096182000705997E-2</v>
      </c>
      <c r="M89" s="77">
        <v>4.067464375043927E-2</v>
      </c>
      <c r="N89" s="77">
        <v>3.0482094779314864E-2</v>
      </c>
      <c r="O89" s="212">
        <v>0.50348623167126094</v>
      </c>
    </row>
    <row r="90" spans="1:15" s="67" customFormat="1" ht="12" x14ac:dyDescent="0.35">
      <c r="A90" s="70"/>
      <c r="B90" s="120" t="s">
        <v>231</v>
      </c>
      <c r="C90" s="121">
        <v>0.65820819975713873</v>
      </c>
      <c r="D90" s="121">
        <v>0.68462626151906347</v>
      </c>
      <c r="E90" s="121">
        <v>0.93921842130041078</v>
      </c>
      <c r="F90" s="121">
        <v>0.90239204865047973</v>
      </c>
      <c r="G90" s="121">
        <v>0.71266653865467577</v>
      </c>
      <c r="H90" s="121">
        <v>0.87976240324680011</v>
      </c>
      <c r="I90" s="121">
        <v>0.97397494254369177</v>
      </c>
      <c r="J90" s="121">
        <v>0.92814420672328746</v>
      </c>
      <c r="K90" s="121">
        <v>0.99282486543283754</v>
      </c>
      <c r="L90" s="121">
        <v>1.0838798661316078</v>
      </c>
      <c r="M90" s="121">
        <v>0.87627505999998745</v>
      </c>
      <c r="N90" s="121">
        <v>0.69959406145417324</v>
      </c>
      <c r="O90" s="121">
        <v>10.331566875414152</v>
      </c>
    </row>
    <row r="91" spans="1:15" s="67" customFormat="1" ht="12" x14ac:dyDescent="0.35">
      <c r="A91" s="70"/>
      <c r="B91" s="111" t="s">
        <v>232</v>
      </c>
      <c r="C91" s="112">
        <v>5.6834676941763842</v>
      </c>
      <c r="D91" s="112">
        <v>6.6123088069727789</v>
      </c>
      <c r="E91" s="112">
        <v>8.3118834773201336</v>
      </c>
      <c r="F91" s="112">
        <v>8.3547376545963843</v>
      </c>
      <c r="G91" s="112">
        <v>6.6714762088326447</v>
      </c>
      <c r="H91" s="112">
        <v>5.9252763725277928</v>
      </c>
      <c r="I91" s="112">
        <v>6.1175372345483998</v>
      </c>
      <c r="J91" s="112">
        <v>6.4878801894823788</v>
      </c>
      <c r="K91" s="112">
        <v>5.9735227683490582</v>
      </c>
      <c r="L91" s="112">
        <v>5.7866853754382399</v>
      </c>
      <c r="M91" s="112">
        <v>5.2784693497610835</v>
      </c>
      <c r="N91" s="112">
        <v>5.2006889679417867</v>
      </c>
      <c r="O91" s="112">
        <v>76.403934099947065</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279</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77">
        <v>3.1561988797784011</v>
      </c>
      <c r="D95" s="77">
        <v>3.138601923052518</v>
      </c>
      <c r="E95" s="77">
        <v>3.6712332730081796</v>
      </c>
      <c r="F95" s="77">
        <v>3.2318678171136557</v>
      </c>
      <c r="G95" s="77">
        <v>3.3600214146475045</v>
      </c>
      <c r="H95" s="77">
        <v>3.8902077124438486</v>
      </c>
      <c r="I95" s="77">
        <v>3.9571665271590164</v>
      </c>
      <c r="J95" s="77">
        <v>3.6338775853512879</v>
      </c>
      <c r="K95" s="77">
        <v>3.7317454908515195</v>
      </c>
      <c r="L95" s="77">
        <v>3.8309858518608322</v>
      </c>
      <c r="M95" s="77">
        <v>3.6186649783659659</v>
      </c>
      <c r="N95" s="77">
        <v>3.7987137481651612</v>
      </c>
      <c r="O95" s="212">
        <v>43.019285201797892</v>
      </c>
    </row>
    <row r="96" spans="1:15" s="67" customFormat="1" ht="12" x14ac:dyDescent="0.35">
      <c r="A96" s="73"/>
      <c r="B96" s="78" t="s">
        <v>37</v>
      </c>
      <c r="C96" s="77">
        <v>1.4538548015503729</v>
      </c>
      <c r="D96" s="77">
        <v>1.4307103224713622</v>
      </c>
      <c r="E96" s="77">
        <v>1.7642458228422273</v>
      </c>
      <c r="F96" s="77">
        <v>1.5158680704486414</v>
      </c>
      <c r="G96" s="77">
        <v>1.7367881191140455</v>
      </c>
      <c r="H96" s="77">
        <v>2.1469140431812566</v>
      </c>
      <c r="I96" s="77">
        <v>2.3411039485400709</v>
      </c>
      <c r="J96" s="77">
        <v>2.2881200125612198</v>
      </c>
      <c r="K96" s="77">
        <v>2.0533479996156756</v>
      </c>
      <c r="L96" s="77">
        <v>2.0264306339204672</v>
      </c>
      <c r="M96" s="77">
        <v>1.8899526223290171</v>
      </c>
      <c r="N96" s="77">
        <v>2.0046251504056212</v>
      </c>
      <c r="O96" s="212">
        <v>22.651961546979976</v>
      </c>
    </row>
    <row r="97" spans="1:15" s="67" customFormat="1" ht="12" x14ac:dyDescent="0.35">
      <c r="A97" s="73"/>
      <c r="B97" s="78" t="s">
        <v>38</v>
      </c>
      <c r="C97" s="77">
        <v>4.2373008725014811E-3</v>
      </c>
      <c r="D97" s="77">
        <v>3.882864428611139E-3</v>
      </c>
      <c r="E97" s="77">
        <v>3.8217914502178124E-3</v>
      </c>
      <c r="F97" s="77">
        <v>3.0875301096390658E-3</v>
      </c>
      <c r="G97" s="77">
        <v>2.3408196872516966E-3</v>
      </c>
      <c r="H97" s="77">
        <v>2.3692929151556269E-3</v>
      </c>
      <c r="I97" s="77">
        <v>2.2526680408834158E-3</v>
      </c>
      <c r="J97" s="77">
        <v>2.2807424257155315E-3</v>
      </c>
      <c r="K97" s="77">
        <v>2.3961797308424352E-3</v>
      </c>
      <c r="L97" s="77">
        <v>3.4926368745210085E-3</v>
      </c>
      <c r="M97" s="77">
        <v>4.0745674983113768E-3</v>
      </c>
      <c r="N97" s="77">
        <v>4.3881607217474035E-3</v>
      </c>
      <c r="O97" s="212">
        <v>3.8624554755398E-2</v>
      </c>
    </row>
    <row r="98" spans="1:15" s="67" customFormat="1" ht="12" x14ac:dyDescent="0.35">
      <c r="A98" s="73"/>
      <c r="B98" s="78" t="s">
        <v>39</v>
      </c>
      <c r="C98" s="82">
        <v>3.3209273879010096E-4</v>
      </c>
      <c r="D98" s="82">
        <v>3.3208886509416977E-4</v>
      </c>
      <c r="E98" s="82">
        <v>3.3210027607511692E-4</v>
      </c>
      <c r="F98" s="82">
        <v>3.3209965341325198E-4</v>
      </c>
      <c r="G98" s="82">
        <v>3.3210448286770779E-4</v>
      </c>
      <c r="H98" s="82">
        <v>3.4413159339947514E-4</v>
      </c>
      <c r="I98" s="82">
        <v>3.441394838472866E-4</v>
      </c>
      <c r="J98" s="82">
        <v>3.4414211866449644E-4</v>
      </c>
      <c r="K98" s="82">
        <v>3.321176938252202E-4</v>
      </c>
      <c r="L98" s="82">
        <v>3.3212469166370319E-4</v>
      </c>
      <c r="M98" s="82">
        <v>3.321273462235032E-4</v>
      </c>
      <c r="N98" s="82">
        <v>3.3213519093665896E-4</v>
      </c>
      <c r="O98" s="220">
        <v>4.0214041348006916E-3</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77">
        <v>1.2929980111300767</v>
      </c>
      <c r="D100" s="77">
        <v>1.2857851492694663</v>
      </c>
      <c r="E100" s="77">
        <v>1.5041067834989685</v>
      </c>
      <c r="F100" s="77">
        <v>1.3240141465130539</v>
      </c>
      <c r="G100" s="77">
        <v>1.3765433542818208</v>
      </c>
      <c r="H100" s="77">
        <v>1.5952881909866146</v>
      </c>
      <c r="I100" s="77">
        <v>1.6227341118020209</v>
      </c>
      <c r="J100" s="77">
        <v>1.4902203757824166</v>
      </c>
      <c r="K100" s="77">
        <v>1.5289102921386866</v>
      </c>
      <c r="L100" s="77">
        <v>1.5695881790090003</v>
      </c>
      <c r="M100" s="77">
        <v>1.4825594299759339</v>
      </c>
      <c r="N100" s="77">
        <v>1.5563600834050719</v>
      </c>
      <c r="O100" s="212">
        <v>17.62910810779313</v>
      </c>
    </row>
    <row r="101" spans="1:15" s="67" customFormat="1" ht="12" x14ac:dyDescent="0.35">
      <c r="A101" s="73"/>
      <c r="B101" s="78" t="s">
        <v>42</v>
      </c>
      <c r="C101" s="77">
        <v>0.14278633951077987</v>
      </c>
      <c r="D101" s="77">
        <v>0.14055205853366268</v>
      </c>
      <c r="E101" s="77">
        <v>0.17275032150289552</v>
      </c>
      <c r="F101" s="77">
        <v>0.14877286729372349</v>
      </c>
      <c r="G101" s="77">
        <v>0.17009965803772237</v>
      </c>
      <c r="H101" s="77">
        <v>0.21463139319036847</v>
      </c>
      <c r="I101" s="77">
        <v>0.23337775641635533</v>
      </c>
      <c r="J101" s="77">
        <v>0.22826288647928689</v>
      </c>
      <c r="K101" s="77">
        <v>0.20065915850039256</v>
      </c>
      <c r="L101" s="77">
        <v>0.1980606572370199</v>
      </c>
      <c r="M101" s="77">
        <v>0.18488558321385498</v>
      </c>
      <c r="N101" s="77">
        <v>0.19595563785646941</v>
      </c>
      <c r="O101" s="212">
        <v>2.2307943177725313</v>
      </c>
    </row>
    <row r="102" spans="1:15" s="67" customFormat="1" ht="12" x14ac:dyDescent="0.35">
      <c r="A102" s="73"/>
      <c r="B102" s="78" t="s">
        <v>233</v>
      </c>
      <c r="C102" s="94">
        <v>1.2704057626458636E-2</v>
      </c>
      <c r="D102" s="94">
        <v>1.1645409644011881E-2</v>
      </c>
      <c r="E102" s="94">
        <v>1.1462993906373703E-2</v>
      </c>
      <c r="F102" s="94">
        <v>9.2698664777709164E-3</v>
      </c>
      <c r="G102" s="94">
        <v>7.0395555270806268E-3</v>
      </c>
      <c r="H102" s="94">
        <v>7.2281649788561511E-3</v>
      </c>
      <c r="I102" s="94">
        <v>6.879824140943948E-3</v>
      </c>
      <c r="J102" s="94">
        <v>6.9636780768844303E-3</v>
      </c>
      <c r="K102" s="94">
        <v>7.2049075936238523E-3</v>
      </c>
      <c r="L102" s="94">
        <v>1.0479859035563551E-2</v>
      </c>
      <c r="M102" s="94">
        <v>1.2217997681910701E-2</v>
      </c>
      <c r="N102" s="94">
        <v>1.3154653150111472E-2</v>
      </c>
      <c r="O102" s="213">
        <v>0.11625096783958987</v>
      </c>
    </row>
    <row r="103" spans="1:15" s="67" customFormat="1" ht="12" x14ac:dyDescent="0.35">
      <c r="A103" s="73"/>
      <c r="B103" s="78" t="s">
        <v>234</v>
      </c>
      <c r="C103" s="94">
        <v>9.9355172773429E-4</v>
      </c>
      <c r="D103" s="94">
        <v>9.9354348056332259E-4</v>
      </c>
      <c r="E103" s="94">
        <v>9.935677747548255E-4</v>
      </c>
      <c r="F103" s="94">
        <v>9.9356644909608864E-4</v>
      </c>
      <c r="G103" s="94">
        <v>9.9357673109480094E-4</v>
      </c>
      <c r="H103" s="94">
        <v>1.0415228568625469E-3</v>
      </c>
      <c r="I103" s="94">
        <v>1.0415396557732683E-3</v>
      </c>
      <c r="J103" s="94">
        <v>1.0415452653483055E-3</v>
      </c>
      <c r="K103" s="94">
        <v>9.9360485747002048E-4</v>
      </c>
      <c r="L103" s="94">
        <v>9.936197559988146E-4</v>
      </c>
      <c r="M103" s="94">
        <v>9.9362540760619504E-4</v>
      </c>
      <c r="N103" s="94">
        <v>9.9364210914698039E-4</v>
      </c>
      <c r="O103" s="213">
        <v>1.2066906071449461E-2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77">
        <v>2.2370228809407315</v>
      </c>
      <c r="D105" s="77">
        <v>2.2244947837133737</v>
      </c>
      <c r="E105" s="77">
        <v>2.6036999748455596</v>
      </c>
      <c r="F105" s="77">
        <v>2.2908951395814845</v>
      </c>
      <c r="G105" s="77">
        <v>2.3821336846861723</v>
      </c>
      <c r="H105" s="77">
        <v>2.7496389010543165</v>
      </c>
      <c r="I105" s="77">
        <v>2.7973100156707655</v>
      </c>
      <c r="J105" s="77">
        <v>2.5671454844629666</v>
      </c>
      <c r="K105" s="77">
        <v>2.6467814553761873</v>
      </c>
      <c r="L105" s="77">
        <v>2.7174353139365137</v>
      </c>
      <c r="M105" s="77">
        <v>2.5662741451061866</v>
      </c>
      <c r="N105" s="77">
        <v>2.694459292620508</v>
      </c>
      <c r="O105" s="212">
        <v>30.477291071994763</v>
      </c>
    </row>
    <row r="106" spans="1:15" s="67" customFormat="1" ht="12" x14ac:dyDescent="0.35">
      <c r="A106" s="73"/>
      <c r="B106" s="78" t="s">
        <v>270</v>
      </c>
      <c r="C106" s="82">
        <v>0</v>
      </c>
      <c r="D106" s="82">
        <v>0</v>
      </c>
      <c r="E106" s="82">
        <v>0</v>
      </c>
      <c r="F106" s="82">
        <v>0</v>
      </c>
      <c r="G106" s="82">
        <v>0</v>
      </c>
      <c r="H106" s="82">
        <v>0</v>
      </c>
      <c r="I106" s="82">
        <v>0</v>
      </c>
      <c r="J106" s="82">
        <v>0</v>
      </c>
      <c r="K106" s="82">
        <v>0</v>
      </c>
      <c r="L106" s="82">
        <v>0</v>
      </c>
      <c r="M106" s="82">
        <v>0</v>
      </c>
      <c r="N106" s="82">
        <v>0</v>
      </c>
      <c r="O106" s="220">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0.14897611652847295</v>
      </c>
      <c r="D109" s="94">
        <v>0.14815310926321343</v>
      </c>
      <c r="E109" s="94">
        <v>0.17306420483201343</v>
      </c>
      <c r="F109" s="94">
        <v>0.15251514240388381</v>
      </c>
      <c r="G109" s="94">
        <v>0.15850886867613004</v>
      </c>
      <c r="H109" s="94">
        <v>0.18657696491060824</v>
      </c>
      <c r="I109" s="94">
        <v>0.18970861953942794</v>
      </c>
      <c r="J109" s="94">
        <v>0.17458843983844158</v>
      </c>
      <c r="K109" s="94">
        <v>0.17589435300466794</v>
      </c>
      <c r="L109" s="94">
        <v>0.18053581114938846</v>
      </c>
      <c r="M109" s="94">
        <v>0.17060559286366048</v>
      </c>
      <c r="N109" s="94">
        <v>0.17902644926252992</v>
      </c>
      <c r="O109" s="213">
        <v>2.038153672272438</v>
      </c>
    </row>
    <row r="110" spans="1:15" s="67" customFormat="1" ht="12" x14ac:dyDescent="0.35">
      <c r="A110" s="73"/>
      <c r="B110" s="78" t="s">
        <v>274</v>
      </c>
      <c r="C110" s="94">
        <v>3.1935327553145033E-5</v>
      </c>
      <c r="D110" s="94">
        <v>3.1464029061996904E-5</v>
      </c>
      <c r="E110" s="94">
        <v>3.8255920015018249E-5</v>
      </c>
      <c r="F110" s="94">
        <v>3.3198123745841464E-5</v>
      </c>
      <c r="G110" s="94">
        <v>3.7696789939404673E-5</v>
      </c>
      <c r="H110" s="94">
        <v>5.0914439434232465E-5</v>
      </c>
      <c r="I110" s="94">
        <v>5.4868791099671574E-5</v>
      </c>
      <c r="J110" s="94">
        <v>5.3789862125004473E-5</v>
      </c>
      <c r="K110" s="94">
        <v>4.4143000870708413E-5</v>
      </c>
      <c r="L110" s="94">
        <v>4.3594873872709177E-5</v>
      </c>
      <c r="M110" s="94">
        <v>4.0815728111062756E-5</v>
      </c>
      <c r="N110" s="94">
        <v>4.3150841780035195E-5</v>
      </c>
      <c r="O110" s="213">
        <v>5.0382772760883027E-4</v>
      </c>
    </row>
    <row r="111" spans="1:15" s="67" customFormat="1" ht="12" x14ac:dyDescent="0.35">
      <c r="A111" s="73"/>
      <c r="B111" s="78" t="s">
        <v>275</v>
      </c>
      <c r="C111" s="94">
        <v>5.7481664264473507E-2</v>
      </c>
      <c r="D111" s="94">
        <v>5.7481126513033401E-2</v>
      </c>
      <c r="E111" s="94">
        <v>5.7482710600051681E-2</v>
      </c>
      <c r="F111" s="94">
        <v>5.7482624161332561E-2</v>
      </c>
      <c r="G111" s="94">
        <v>5.7483294592397538E-2</v>
      </c>
      <c r="H111" s="94">
        <v>6.668912623988206E-2</v>
      </c>
      <c r="I111" s="94">
        <v>6.6690221601972716E-2</v>
      </c>
      <c r="J111" s="94">
        <v>6.6690587370678928E-2</v>
      </c>
      <c r="K111" s="94">
        <v>5.7485128554472437E-2</v>
      </c>
      <c r="L111" s="94">
        <v>5.7486100003390668E-2</v>
      </c>
      <c r="M111" s="94">
        <v>5.7486468512788581E-2</v>
      </c>
      <c r="N111" s="94">
        <v>5.748755752593563E-2</v>
      </c>
      <c r="O111" s="213">
        <v>0.71742660994040974</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77">
        <v>7.1099444512746662E-2</v>
      </c>
      <c r="D113" s="77">
        <v>6.9939352599015084E-2</v>
      </c>
      <c r="E113" s="77">
        <v>8.6657457837060872E-2</v>
      </c>
      <c r="F113" s="77">
        <v>7.4207792363106512E-2</v>
      </c>
      <c r="G113" s="77">
        <v>8.5281170215466148E-2</v>
      </c>
      <c r="H113" s="77">
        <v>0.10198727777961401</v>
      </c>
      <c r="I113" s="77">
        <v>0.11172083618747453</v>
      </c>
      <c r="J113" s="77">
        <v>0.10906507385742158</v>
      </c>
      <c r="K113" s="77">
        <v>0.10114839091756483</v>
      </c>
      <c r="L113" s="77">
        <v>9.9799187153878255E-2</v>
      </c>
      <c r="M113" s="77">
        <v>9.295837483276681E-2</v>
      </c>
      <c r="N113" s="77">
        <v>9.8706210940664604E-2</v>
      </c>
      <c r="O113" s="212">
        <v>1.10257056919678</v>
      </c>
    </row>
    <row r="114" spans="1:15" s="67" customFormat="1" ht="12" x14ac:dyDescent="0.35">
      <c r="A114" s="73"/>
      <c r="B114" s="78" t="s">
        <v>45</v>
      </c>
      <c r="C114" s="77">
        <v>6.7181796429941565E-3</v>
      </c>
      <c r="D114" s="77">
        <v>6.680345697801373E-3</v>
      </c>
      <c r="E114" s="77">
        <v>7.8255178782011808E-3</v>
      </c>
      <c r="F114" s="77">
        <v>6.8808699577192732E-3</v>
      </c>
      <c r="G114" s="77">
        <v>7.156403748071893E-3</v>
      </c>
      <c r="H114" s="77">
        <v>8.1877782659550875E-3</v>
      </c>
      <c r="I114" s="77">
        <v>8.3317415753824051E-3</v>
      </c>
      <c r="J114" s="77">
        <v>7.6366613807601347E-3</v>
      </c>
      <c r="K114" s="77">
        <v>7.9556208254915623E-3</v>
      </c>
      <c r="L114" s="77">
        <v>8.1689903551111741E-3</v>
      </c>
      <c r="M114" s="77">
        <v>7.7124945861994356E-3</v>
      </c>
      <c r="N114" s="77">
        <v>8.099604436767582E-3</v>
      </c>
      <c r="O114" s="212">
        <v>9.1354208350455254E-2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0">
        <v>8.5854352561520884</v>
      </c>
      <c r="D116" s="160">
        <v>8.5192835415607906</v>
      </c>
      <c r="E116" s="160">
        <v>10.057714776172594</v>
      </c>
      <c r="F116" s="160">
        <v>8.8162207306502633</v>
      </c>
      <c r="G116" s="160">
        <v>9.3447597212175673</v>
      </c>
      <c r="H116" s="160">
        <v>10.971155414836172</v>
      </c>
      <c r="I116" s="160">
        <v>11.338716818605036</v>
      </c>
      <c r="J116" s="160">
        <v>10.576291004833218</v>
      </c>
      <c r="K116" s="160">
        <v>10.514898842661292</v>
      </c>
      <c r="L116" s="160">
        <v>10.703832559857222</v>
      </c>
      <c r="M116" s="160">
        <v>10.088758823448536</v>
      </c>
      <c r="N116" s="160">
        <v>10.61234547663245</v>
      </c>
      <c r="O116" s="160">
        <v>120.12941296662724</v>
      </c>
    </row>
    <row r="117" spans="1:15" s="67" customFormat="1" ht="12" x14ac:dyDescent="0.35">
      <c r="A117" s="73"/>
      <c r="B117" s="78" t="s">
        <v>47</v>
      </c>
      <c r="C117" s="77">
        <v>2.0811562752249737E-2</v>
      </c>
      <c r="D117" s="77">
        <v>2.297942017694176E-2</v>
      </c>
      <c r="E117" s="77">
        <v>3.3191390213039337E-2</v>
      </c>
      <c r="F117" s="77">
        <v>3.3156048405300599E-2</v>
      </c>
      <c r="G117" s="77">
        <v>2.6798525396538014E-2</v>
      </c>
      <c r="H117" s="77">
        <v>3.8802572932065418E-2</v>
      </c>
      <c r="I117" s="77">
        <v>4.2676201196933827E-2</v>
      </c>
      <c r="J117" s="77">
        <v>4.0889703022414042E-2</v>
      </c>
      <c r="K117" s="77">
        <v>3.8370777447160886E-2</v>
      </c>
      <c r="L117" s="77">
        <v>4.0244799457512276E-2</v>
      </c>
      <c r="M117" s="77">
        <v>3.042060758965914E-2</v>
      </c>
      <c r="N117" s="77">
        <v>2.2697365365180702E-2</v>
      </c>
      <c r="O117" s="212">
        <v>0.39103897395499571</v>
      </c>
    </row>
    <row r="118" spans="1:15" s="67" customFormat="1" ht="12" x14ac:dyDescent="0.35">
      <c r="A118" s="73"/>
      <c r="B118" s="78" t="s">
        <v>48</v>
      </c>
      <c r="C118" s="77">
        <v>6.429233713599861E-3</v>
      </c>
      <c r="D118" s="77">
        <v>7.1850612408178704E-3</v>
      </c>
      <c r="E118" s="77">
        <v>1.0745483606465166E-2</v>
      </c>
      <c r="F118" s="77">
        <v>1.073316161939797E-2</v>
      </c>
      <c r="G118" s="77">
        <v>8.5165993860088132E-3</v>
      </c>
      <c r="H118" s="77">
        <v>1.1048320134770513E-2</v>
      </c>
      <c r="I118" s="77">
        <v>1.2398867841206146E-2</v>
      </c>
      <c r="J118" s="77">
        <v>1.1776001926572211E-2</v>
      </c>
      <c r="K118" s="77">
        <v>1.2551286608582228E-2</v>
      </c>
      <c r="L118" s="77">
        <v>1.3204667871530011E-2</v>
      </c>
      <c r="M118" s="77">
        <v>9.7794450862033495E-3</v>
      </c>
      <c r="N118" s="77">
        <v>7.0867223055700469E-3</v>
      </c>
      <c r="O118" s="212">
        <v>0.12145485134072419</v>
      </c>
    </row>
    <row r="119" spans="1:15" s="67" customFormat="1" ht="12" x14ac:dyDescent="0.35">
      <c r="A119" s="73"/>
      <c r="B119" s="78" t="s">
        <v>49</v>
      </c>
      <c r="C119" s="77">
        <v>0.12660515367204322</v>
      </c>
      <c r="D119" s="77">
        <v>0.11979223918858314</v>
      </c>
      <c r="E119" s="77">
        <v>0.13765867258759334</v>
      </c>
      <c r="F119" s="77">
        <v>0.12819978939022469</v>
      </c>
      <c r="G119" s="77">
        <v>0.12320544337045011</v>
      </c>
      <c r="H119" s="77">
        <v>0.18623283380741934</v>
      </c>
      <c r="I119" s="77">
        <v>0.19655626435926293</v>
      </c>
      <c r="J119" s="77">
        <v>0.2035114595868035</v>
      </c>
      <c r="K119" s="77">
        <v>0.15188222182129169</v>
      </c>
      <c r="L119" s="77">
        <v>0.13166402613704481</v>
      </c>
      <c r="M119" s="77">
        <v>0.14310828019415023</v>
      </c>
      <c r="N119" s="77">
        <v>0.13038387427166104</v>
      </c>
      <c r="O119" s="212">
        <v>1.7788002583865277</v>
      </c>
    </row>
    <row r="120" spans="1:15" s="67" customFormat="1" ht="12" x14ac:dyDescent="0.35">
      <c r="A120" s="73"/>
      <c r="B120" s="78" t="s">
        <v>50</v>
      </c>
      <c r="C120" s="77">
        <v>6.2723985359222967E-2</v>
      </c>
      <c r="D120" s="77">
        <v>6.2931156133910357E-2</v>
      </c>
      <c r="E120" s="77">
        <v>8.0466326085767384E-2</v>
      </c>
      <c r="F120" s="77">
        <v>7.1155292609934306E-2</v>
      </c>
      <c r="G120" s="77">
        <v>7.6274246885952426E-2</v>
      </c>
      <c r="H120" s="77">
        <v>9.233985206833574E-2</v>
      </c>
      <c r="I120" s="77">
        <v>0.10152342999873652</v>
      </c>
      <c r="J120" s="77">
        <v>9.8656552504414449E-2</v>
      </c>
      <c r="K120" s="77">
        <v>9.3847628934239161E-2</v>
      </c>
      <c r="L120" s="77">
        <v>9.3768170807501328E-2</v>
      </c>
      <c r="M120" s="77">
        <v>8.379825512202968E-2</v>
      </c>
      <c r="N120" s="77">
        <v>8.4265671568197489E-2</v>
      </c>
      <c r="O120" s="212">
        <v>1.0017505680782417</v>
      </c>
    </row>
    <row r="121" spans="1:15" s="67" customFormat="1" ht="12" x14ac:dyDescent="0.35">
      <c r="A121" s="73"/>
      <c r="B121" s="78" t="s">
        <v>51</v>
      </c>
      <c r="C121" s="77">
        <v>0.29796764496092371</v>
      </c>
      <c r="D121" s="77">
        <v>0.20473420367067996</v>
      </c>
      <c r="E121" s="77">
        <v>0.1894384658774822</v>
      </c>
      <c r="F121" s="77">
        <v>0.17944353918251116</v>
      </c>
      <c r="G121" s="77">
        <v>0.22955260888638013</v>
      </c>
      <c r="H121" s="77">
        <v>0.31628396238594081</v>
      </c>
      <c r="I121" s="77">
        <v>0.47922998184064386</v>
      </c>
      <c r="J121" s="77">
        <v>0.4572857379233991</v>
      </c>
      <c r="K121" s="77">
        <v>0.3355540202611012</v>
      </c>
      <c r="L121" s="77">
        <v>0.36023481071486652</v>
      </c>
      <c r="M121" s="77">
        <v>0.34115580643792848</v>
      </c>
      <c r="N121" s="77">
        <v>0.40475278371001933</v>
      </c>
      <c r="O121" s="212">
        <v>3.7956335658518765</v>
      </c>
    </row>
    <row r="122" spans="1:15" s="67" customFormat="1" ht="12" x14ac:dyDescent="0.35">
      <c r="A122" s="73"/>
      <c r="B122" s="113" t="s">
        <v>236</v>
      </c>
      <c r="C122" s="115">
        <v>0.51453758045803943</v>
      </c>
      <c r="D122" s="115">
        <v>0.41762208041093307</v>
      </c>
      <c r="E122" s="114">
        <v>0.45150033837034742</v>
      </c>
      <c r="F122" s="114">
        <v>0.42268783120736875</v>
      </c>
      <c r="G122" s="114">
        <v>0.46434742392532952</v>
      </c>
      <c r="H122" s="114">
        <v>0.64470754132853181</v>
      </c>
      <c r="I122" s="114">
        <v>0.8323847452367833</v>
      </c>
      <c r="J122" s="114">
        <v>0.81211945496360327</v>
      </c>
      <c r="K122" s="114">
        <v>0.63220593507237521</v>
      </c>
      <c r="L122" s="114">
        <v>0.63911647498845492</v>
      </c>
      <c r="M122" s="114">
        <v>0.60826239442997088</v>
      </c>
      <c r="N122" s="114">
        <v>0.64918641722062853</v>
      </c>
      <c r="O122" s="114">
        <v>7.088678217612367</v>
      </c>
    </row>
    <row r="123" spans="1:15" s="67" customFormat="1" ht="12" x14ac:dyDescent="0.35">
      <c r="A123" s="73"/>
      <c r="B123" s="116" t="s">
        <v>237</v>
      </c>
      <c r="C123" s="178">
        <v>9.099972836610128</v>
      </c>
      <c r="D123" s="178">
        <v>8.9369056219717233</v>
      </c>
      <c r="E123" s="117">
        <v>10.509215114542942</v>
      </c>
      <c r="F123" s="117">
        <v>9.2389085618576328</v>
      </c>
      <c r="G123" s="117">
        <v>9.8091071451428959</v>
      </c>
      <c r="H123" s="117">
        <v>11.615862956164705</v>
      </c>
      <c r="I123" s="117">
        <v>12.17110156384182</v>
      </c>
      <c r="J123" s="117">
        <v>11.388410459796821</v>
      </c>
      <c r="K123" s="117">
        <v>11.147104777733668</v>
      </c>
      <c r="L123" s="117">
        <v>11.342949034845677</v>
      </c>
      <c r="M123" s="117">
        <v>10.697021217878508</v>
      </c>
      <c r="N123" s="117">
        <v>11.261531893853078</v>
      </c>
      <c r="O123" s="117">
        <v>127.21809118423958</v>
      </c>
    </row>
    <row r="124" spans="1:15" s="67" customFormat="1" ht="8.25" customHeight="1" x14ac:dyDescent="0.35">
      <c r="O124" s="106"/>
    </row>
    <row r="125" spans="1:15" s="100" customFormat="1" ht="12" x14ac:dyDescent="0.35">
      <c r="A125" s="98"/>
      <c r="B125" s="81" t="s">
        <v>52</v>
      </c>
      <c r="C125" s="101">
        <v>3.1262121304023904E-3</v>
      </c>
      <c r="D125" s="101">
        <v>3.493732940710273E-3</v>
      </c>
      <c r="E125" s="101">
        <v>5.2249867859854495E-3</v>
      </c>
      <c r="F125" s="101">
        <v>5.2189952250691549E-3</v>
      </c>
      <c r="G125" s="101">
        <v>4.1411927916072885E-3</v>
      </c>
      <c r="H125" s="101">
        <v>5.3722409177359379E-3</v>
      </c>
      <c r="I125" s="101">
        <v>6.0289441596192029E-3</v>
      </c>
      <c r="J125" s="101">
        <v>5.72607587629271E-3</v>
      </c>
      <c r="K125" s="101">
        <v>6.1030577197568811E-3</v>
      </c>
      <c r="L125" s="101">
        <v>6.4207640780876169E-3</v>
      </c>
      <c r="M125" s="101">
        <v>4.7552509706440156E-3</v>
      </c>
      <c r="N125" s="101">
        <v>3.4459156757052252E-3</v>
      </c>
      <c r="O125" s="222">
        <v>5.9057369271616131E-2</v>
      </c>
    </row>
    <row r="126" spans="1:15" s="100" customFormat="1" ht="12" x14ac:dyDescent="0.35">
      <c r="A126" s="98"/>
      <c r="B126" s="81" t="s">
        <v>53</v>
      </c>
      <c r="C126" s="101">
        <v>0.28119032436936031</v>
      </c>
      <c r="D126" s="101">
        <v>0.26958443235086404</v>
      </c>
      <c r="E126" s="101">
        <v>0.25570396301354187</v>
      </c>
      <c r="F126" s="101">
        <v>0.33132289259127395</v>
      </c>
      <c r="G126" s="101">
        <v>0.33215461451220846</v>
      </c>
      <c r="H126" s="101">
        <v>0.30785197912596673</v>
      </c>
      <c r="I126" s="101">
        <v>0.32449189009723922</v>
      </c>
      <c r="J126" s="101">
        <v>0.27311130070432721</v>
      </c>
      <c r="K126" s="101">
        <v>0.30256887811392441</v>
      </c>
      <c r="L126" s="101">
        <v>0.28140620368333102</v>
      </c>
      <c r="M126" s="101">
        <v>0.25626719584624502</v>
      </c>
      <c r="N126" s="101">
        <v>0.32424109845727311</v>
      </c>
      <c r="O126" s="222">
        <v>3.5398947728655559</v>
      </c>
    </row>
    <row r="127" spans="1:15" s="100" customFormat="1" ht="12" x14ac:dyDescent="0.35">
      <c r="A127" s="98"/>
      <c r="B127" s="81" t="s">
        <v>54</v>
      </c>
      <c r="C127" s="101">
        <v>0.53147672722065575</v>
      </c>
      <c r="D127" s="101">
        <v>0.45626052160917013</v>
      </c>
      <c r="E127" s="101">
        <v>0.52329916859783399</v>
      </c>
      <c r="F127" s="101">
        <v>0.51071604781356816</v>
      </c>
      <c r="G127" s="101">
        <v>0.54418175099695043</v>
      </c>
      <c r="H127" s="101">
        <v>0.65919836851775548</v>
      </c>
      <c r="I127" s="101">
        <v>0.96777370492879489</v>
      </c>
      <c r="J127" s="101">
        <v>1.0278756914232958</v>
      </c>
      <c r="K127" s="101">
        <v>0.91872030444621966</v>
      </c>
      <c r="L127" s="101">
        <v>0.94248522920465294</v>
      </c>
      <c r="M127" s="101">
        <v>0.95156919718051536</v>
      </c>
      <c r="N127" s="101">
        <v>1.0054929834049313</v>
      </c>
      <c r="O127" s="222">
        <v>9.0390496953443424</v>
      </c>
    </row>
    <row r="128" spans="1:15" s="100" customFormat="1" ht="12" x14ac:dyDescent="0.35">
      <c r="A128" s="98"/>
      <c r="B128" s="83" t="s">
        <v>238</v>
      </c>
      <c r="C128" s="180">
        <v>0</v>
      </c>
      <c r="D128" s="180">
        <v>0</v>
      </c>
      <c r="E128" s="180">
        <v>0</v>
      </c>
      <c r="F128" s="180">
        <v>1.2580392857142859E-4</v>
      </c>
      <c r="G128" s="180">
        <v>0</v>
      </c>
      <c r="H128" s="180">
        <v>0</v>
      </c>
      <c r="I128" s="180">
        <v>1.2580392857142859E-4</v>
      </c>
      <c r="J128" s="180">
        <v>1.2580392857142859E-4</v>
      </c>
      <c r="K128" s="180">
        <v>0</v>
      </c>
      <c r="L128" s="180">
        <v>1.2580392857142859E-4</v>
      </c>
      <c r="M128" s="180">
        <v>1.2580392857142859E-4</v>
      </c>
      <c r="N128" s="180">
        <v>2.5160785714285717E-4</v>
      </c>
      <c r="O128" s="224">
        <v>8.806275000000001E-4</v>
      </c>
    </row>
    <row r="129" spans="1:16" s="100" customFormat="1" ht="12" x14ac:dyDescent="0.35">
      <c r="A129" s="98"/>
      <c r="B129" s="84" t="s">
        <v>239</v>
      </c>
      <c r="C129" s="179">
        <v>0.81579326372041838</v>
      </c>
      <c r="D129" s="179">
        <v>0.72933868690074444</v>
      </c>
      <c r="E129" s="179">
        <v>0.78422811839736128</v>
      </c>
      <c r="F129" s="85">
        <v>0.84738373955848267</v>
      </c>
      <c r="G129" s="85">
        <v>0.88047755830076624</v>
      </c>
      <c r="H129" s="85">
        <v>0.97242258856145813</v>
      </c>
      <c r="I129" s="85">
        <v>1.2984203431142247</v>
      </c>
      <c r="J129" s="85">
        <v>1.306838871932487</v>
      </c>
      <c r="K129" s="85">
        <v>1.2273922402799009</v>
      </c>
      <c r="L129" s="85">
        <v>1.2304380008946429</v>
      </c>
      <c r="M129" s="85">
        <v>1.2127174479259759</v>
      </c>
      <c r="N129" s="85">
        <v>1.3334316053950526</v>
      </c>
      <c r="O129" s="85">
        <v>12.638882464981513</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279</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77">
        <v>-2.9099772640699451</v>
      </c>
      <c r="D133" s="77">
        <v>-2.6651687529631576</v>
      </c>
      <c r="E133" s="77">
        <v>-2.8297105950110617</v>
      </c>
      <c r="F133" s="77">
        <v>-2.8835919711322173</v>
      </c>
      <c r="G133" s="77">
        <v>-2.9099772640699451</v>
      </c>
      <c r="H133" s="77">
        <v>-2.9094621149704896</v>
      </c>
      <c r="I133" s="77">
        <v>-2.8941042324429773</v>
      </c>
      <c r="J133" s="77">
        <v>-2.7884664702359188</v>
      </c>
      <c r="K133" s="77">
        <v>-2.9099772640699451</v>
      </c>
      <c r="L133" s="77">
        <v>-2.9094299181517735</v>
      </c>
      <c r="M133" s="77">
        <v>-2.9099772640699451</v>
      </c>
      <c r="N133" s="77">
        <v>-2.9064356140111895</v>
      </c>
      <c r="O133" s="212">
        <v>-34.426278725198557</v>
      </c>
    </row>
    <row r="134" spans="1:16" s="67" customFormat="1" ht="12" x14ac:dyDescent="0.35">
      <c r="A134" s="74"/>
      <c r="B134" s="78" t="s">
        <v>56</v>
      </c>
      <c r="C134" s="77">
        <v>0.83479887669423891</v>
      </c>
      <c r="D134" s="77">
        <v>0.83479887669423891</v>
      </c>
      <c r="E134" s="77">
        <v>0.83479887669423891</v>
      </c>
      <c r="F134" s="77">
        <v>0.83479887669423891</v>
      </c>
      <c r="G134" s="77">
        <v>0.83479887669423891</v>
      </c>
      <c r="H134" s="77">
        <v>0.83479887669423891</v>
      </c>
      <c r="I134" s="77">
        <v>0.83479887669423891</v>
      </c>
      <c r="J134" s="77">
        <v>0.83479887669423891</v>
      </c>
      <c r="K134" s="77">
        <v>0.83479887669423891</v>
      </c>
      <c r="L134" s="77">
        <v>0.83479887669423891</v>
      </c>
      <c r="M134" s="77">
        <v>0.83479887669423891</v>
      </c>
      <c r="N134" s="77">
        <v>0.83479887669423891</v>
      </c>
      <c r="O134" s="212">
        <v>10.017586520330866</v>
      </c>
    </row>
    <row r="135" spans="1:16" s="67" customFormat="1" ht="12" x14ac:dyDescent="0.35">
      <c r="A135" s="74"/>
      <c r="B135" s="78" t="s">
        <v>57</v>
      </c>
      <c r="C135" s="77">
        <v>-3.6638978275677227E-2</v>
      </c>
      <c r="D135" s="77">
        <v>-3.6638978275677227E-2</v>
      </c>
      <c r="E135" s="77">
        <v>-3.6638978275677227E-2</v>
      </c>
      <c r="F135" s="77">
        <v>-3.6638978275677227E-2</v>
      </c>
      <c r="G135" s="77">
        <v>-3.6638978275677227E-2</v>
      </c>
      <c r="H135" s="77">
        <v>-3.6638978275677227E-2</v>
      </c>
      <c r="I135" s="77">
        <v>-3.6638978275677227E-2</v>
      </c>
      <c r="J135" s="77">
        <v>-3.6638978275677227E-2</v>
      </c>
      <c r="K135" s="77">
        <v>-3.6638978275677227E-2</v>
      </c>
      <c r="L135" s="77">
        <v>-3.6638978275677227E-2</v>
      </c>
      <c r="M135" s="77">
        <v>-3.6638978275677227E-2</v>
      </c>
      <c r="N135" s="77">
        <v>-3.6638978275677227E-2</v>
      </c>
      <c r="O135" s="212">
        <v>-0.4396677393081268</v>
      </c>
    </row>
    <row r="136" spans="1:16" s="67" customFormat="1" ht="12" x14ac:dyDescent="0.35">
      <c r="A136" s="74"/>
      <c r="B136" s="78" t="s">
        <v>58</v>
      </c>
      <c r="C136" s="77">
        <v>0.11572557996057611</v>
      </c>
      <c r="D136" s="77">
        <v>0.11572557996057611</v>
      </c>
      <c r="E136" s="77">
        <v>0.11572557996057611</v>
      </c>
      <c r="F136" s="77">
        <v>0.11572557996057611</v>
      </c>
      <c r="G136" s="77">
        <v>0.11572557996057611</v>
      </c>
      <c r="H136" s="77">
        <v>0.11572557996057611</v>
      </c>
      <c r="I136" s="77">
        <v>0.11572557996057611</v>
      </c>
      <c r="J136" s="77">
        <v>0.11572557996057611</v>
      </c>
      <c r="K136" s="77">
        <v>0.11572557996057611</v>
      </c>
      <c r="L136" s="77">
        <v>0.11572557996057611</v>
      </c>
      <c r="M136" s="77">
        <v>0.11572557996057611</v>
      </c>
      <c r="N136" s="77">
        <v>0.11572557996057611</v>
      </c>
      <c r="O136" s="212">
        <v>1.3887069595269133</v>
      </c>
    </row>
    <row r="137" spans="1:16" s="67" customFormat="1" ht="12" x14ac:dyDescent="0.35">
      <c r="A137" s="74"/>
      <c r="B137" s="78" t="s">
        <v>59</v>
      </c>
      <c r="C137" s="77">
        <v>0.47996367912263682</v>
      </c>
      <c r="D137" s="77">
        <v>0.47996367912263682</v>
      </c>
      <c r="E137" s="77">
        <v>0.47996367912263682</v>
      </c>
      <c r="F137" s="77">
        <v>0.47996367912263682</v>
      </c>
      <c r="G137" s="77">
        <v>0.47996367912263682</v>
      </c>
      <c r="H137" s="77">
        <v>0.47996367912263682</v>
      </c>
      <c r="I137" s="77">
        <v>0.47996367912263682</v>
      </c>
      <c r="J137" s="77">
        <v>0.47996367912263682</v>
      </c>
      <c r="K137" s="77">
        <v>0.47996367912263682</v>
      </c>
      <c r="L137" s="77">
        <v>0.47996367912263682</v>
      </c>
      <c r="M137" s="77">
        <v>0.47996367912263682</v>
      </c>
      <c r="N137" s="77">
        <v>0.47996367912263682</v>
      </c>
      <c r="O137" s="212">
        <v>5.7595641494716423</v>
      </c>
    </row>
    <row r="138" spans="1:16" s="67" customFormat="1" ht="12" x14ac:dyDescent="0.35">
      <c r="A138" s="74"/>
      <c r="B138" s="78" t="s">
        <v>60</v>
      </c>
      <c r="C138" s="94">
        <v>1.0485059650472221E-2</v>
      </c>
      <c r="D138" s="94">
        <v>1.0485059650472221E-2</v>
      </c>
      <c r="E138" s="94">
        <v>1.0485059650472221E-2</v>
      </c>
      <c r="F138" s="94">
        <v>1.0485059650472221E-2</v>
      </c>
      <c r="G138" s="94">
        <v>1.0485059650472221E-2</v>
      </c>
      <c r="H138" s="94">
        <v>1.0485059650472221E-2</v>
      </c>
      <c r="I138" s="94">
        <v>1.0485059650472221E-2</v>
      </c>
      <c r="J138" s="94">
        <v>1.0485059650472221E-2</v>
      </c>
      <c r="K138" s="94">
        <v>1.0485059650472221E-2</v>
      </c>
      <c r="L138" s="94">
        <v>1.0485059650472221E-2</v>
      </c>
      <c r="M138" s="94">
        <v>1.0485059650472221E-2</v>
      </c>
      <c r="N138" s="94">
        <v>1.0485059650472221E-2</v>
      </c>
      <c r="O138" s="213">
        <v>0.12582071580566664</v>
      </c>
    </row>
    <row r="139" spans="1:16" s="67" customFormat="1" ht="12" x14ac:dyDescent="0.35">
      <c r="A139" s="74"/>
      <c r="B139" s="78" t="s">
        <v>61</v>
      </c>
      <c r="C139" s="77">
        <v>-0.14581834434212204</v>
      </c>
      <c r="D139" s="77">
        <v>-0.14581834434212204</v>
      </c>
      <c r="E139" s="77">
        <v>-0.14581834434212204</v>
      </c>
      <c r="F139" s="77">
        <v>-0.14581834434212204</v>
      </c>
      <c r="G139" s="77">
        <v>-0.14581834434212204</v>
      </c>
      <c r="H139" s="77">
        <v>-0.14581834434212204</v>
      </c>
      <c r="I139" s="77">
        <v>-0.14581834434212204</v>
      </c>
      <c r="J139" s="77">
        <v>-0.14581834434212204</v>
      </c>
      <c r="K139" s="77">
        <v>-0.14581834434212204</v>
      </c>
      <c r="L139" s="77">
        <v>-0.14581834434212204</v>
      </c>
      <c r="M139" s="77">
        <v>-0.14581834434212204</v>
      </c>
      <c r="N139" s="77">
        <v>-0.14581834434212204</v>
      </c>
      <c r="O139" s="212">
        <v>-1.7498201321054649</v>
      </c>
    </row>
    <row r="140" spans="1:16" s="67" customFormat="1" ht="12" x14ac:dyDescent="0.35">
      <c r="A140" s="74"/>
      <c r="B140" s="78" t="s">
        <v>62</v>
      </c>
      <c r="C140" s="94">
        <v>2.3241194444444436E-2</v>
      </c>
      <c r="D140" s="94">
        <v>2.3241194444444436E-2</v>
      </c>
      <c r="E140" s="94">
        <v>2.3241194444444436E-2</v>
      </c>
      <c r="F140" s="77">
        <v>2.3241194444444436E-2</v>
      </c>
      <c r="G140" s="77">
        <v>2.3241194444444436E-2</v>
      </c>
      <c r="H140" s="77">
        <v>2.3241194444444436E-2</v>
      </c>
      <c r="I140" s="77">
        <v>2.3241194444444436E-2</v>
      </c>
      <c r="J140" s="77">
        <v>2.3241194444444436E-2</v>
      </c>
      <c r="K140" s="77">
        <v>2.3241194444444436E-2</v>
      </c>
      <c r="L140" s="77">
        <v>2.3241194444444436E-2</v>
      </c>
      <c r="M140" s="77">
        <v>2.3241194444444436E-2</v>
      </c>
      <c r="N140" s="77">
        <v>2.3241194444444436E-2</v>
      </c>
      <c r="O140" s="212">
        <v>0.2788943333333333</v>
      </c>
    </row>
    <row r="141" spans="1:16" s="67" customFormat="1" ht="12" x14ac:dyDescent="0.35">
      <c r="A141" s="74"/>
      <c r="B141" s="118" t="s">
        <v>242</v>
      </c>
      <c r="C141" s="119">
        <v>-1.628220196815376</v>
      </c>
      <c r="D141" s="119">
        <v>-1.3834116857085885</v>
      </c>
      <c r="E141" s="119">
        <v>-1.5479535277564926</v>
      </c>
      <c r="F141" s="119">
        <v>-1.6018349038776483</v>
      </c>
      <c r="G141" s="119">
        <v>-1.628220196815376</v>
      </c>
      <c r="H141" s="119">
        <v>-1.6277050477159205</v>
      </c>
      <c r="I141" s="119">
        <v>-1.6123471651884083</v>
      </c>
      <c r="J141" s="119">
        <v>-1.5067094029813497</v>
      </c>
      <c r="K141" s="119">
        <v>-1.628220196815376</v>
      </c>
      <c r="L141" s="119">
        <v>-1.6276728508972045</v>
      </c>
      <c r="M141" s="119">
        <v>-1.628220196815376</v>
      </c>
      <c r="N141" s="119">
        <v>-1.6246785467566205</v>
      </c>
      <c r="O141" s="119">
        <v>-19.045193918143735</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279</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01">
        <v>0.3210983421793433</v>
      </c>
      <c r="D147" s="101">
        <v>0.3210983421793433</v>
      </c>
      <c r="E147" s="101">
        <v>0.3210983421793433</v>
      </c>
      <c r="F147" s="101">
        <v>0.3210983421793433</v>
      </c>
      <c r="G147" s="101">
        <v>0.3210983421793433</v>
      </c>
      <c r="H147" s="101">
        <v>0.3210983421793433</v>
      </c>
      <c r="I147" s="101">
        <v>0.3210983421793433</v>
      </c>
      <c r="J147" s="101">
        <v>0.3210983421793433</v>
      </c>
      <c r="K147" s="101">
        <v>0.3210983421793433</v>
      </c>
      <c r="L147" s="101">
        <v>0.3210983421793433</v>
      </c>
      <c r="M147" s="101">
        <v>0.3210983421793433</v>
      </c>
      <c r="N147" s="101">
        <v>0.3210983421793433</v>
      </c>
      <c r="O147" s="223">
        <v>3.8531801061521187</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2">
        <v>0</v>
      </c>
    </row>
    <row r="149" spans="1:15" s="100" customFormat="1" ht="12" x14ac:dyDescent="0.35">
      <c r="A149" s="102"/>
      <c r="B149" s="91" t="s">
        <v>247</v>
      </c>
      <c r="C149" s="92">
        <v>0.3210983421793433</v>
      </c>
      <c r="D149" s="92">
        <v>0.3210983421793433</v>
      </c>
      <c r="E149" s="92">
        <v>0.3210983421793433</v>
      </c>
      <c r="F149" s="92">
        <v>0.3210983421793433</v>
      </c>
      <c r="G149" s="92">
        <v>0.3210983421793433</v>
      </c>
      <c r="H149" s="92">
        <v>0.3210983421793433</v>
      </c>
      <c r="I149" s="92">
        <v>0.3210983421793433</v>
      </c>
      <c r="J149" s="92">
        <v>0.3210983421793433</v>
      </c>
      <c r="K149" s="92">
        <v>0.3210983421793433</v>
      </c>
      <c r="L149" s="92">
        <v>0.3210983421793433</v>
      </c>
      <c r="M149" s="92">
        <v>0.3210983421793433</v>
      </c>
      <c r="N149" s="92">
        <v>0.3210983421793433</v>
      </c>
      <c r="O149" s="92">
        <v>3.8531801061521187</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279</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04">
        <v>39.295780542611084</v>
      </c>
      <c r="D154" s="104">
        <v>35.900429527189011</v>
      </c>
      <c r="E154" s="104">
        <v>39.364008401388951</v>
      </c>
      <c r="F154" s="104">
        <v>34.925621992684228</v>
      </c>
      <c r="G154" s="104">
        <v>30.807728809557638</v>
      </c>
      <c r="H154" s="104">
        <v>30.095552798356344</v>
      </c>
      <c r="I154" s="104">
        <v>30.87960450461679</v>
      </c>
      <c r="J154" s="104">
        <v>29.661209241273966</v>
      </c>
      <c r="K154" s="104">
        <v>30.577771459325618</v>
      </c>
      <c r="L154" s="104">
        <v>33.676124988416845</v>
      </c>
      <c r="M154" s="104">
        <v>37.271503766056767</v>
      </c>
      <c r="N154" s="104">
        <v>39.170125559591099</v>
      </c>
      <c r="O154" s="104">
        <v>411.6254615910683</v>
      </c>
    </row>
    <row r="155" spans="1:15" s="67" customFormat="1" ht="12" x14ac:dyDescent="0.35">
      <c r="A155" s="75"/>
      <c r="B155" s="93" t="s">
        <v>202</v>
      </c>
      <c r="C155" s="104">
        <v>37.667560345795707</v>
      </c>
      <c r="D155" s="104">
        <v>34.517017841480424</v>
      </c>
      <c r="E155" s="104">
        <v>37.81605487363246</v>
      </c>
      <c r="F155" s="104">
        <v>33.323787088806583</v>
      </c>
      <c r="G155" s="104">
        <v>29.179508612742261</v>
      </c>
      <c r="H155" s="104">
        <v>28.467847750640423</v>
      </c>
      <c r="I155" s="104">
        <v>29.267257339428383</v>
      </c>
      <c r="J155" s="104">
        <v>28.154499838292615</v>
      </c>
      <c r="K155" s="104">
        <v>28.949551262510241</v>
      </c>
      <c r="L155" s="104">
        <v>32.048452137519639</v>
      </c>
      <c r="M155" s="104">
        <v>35.64328356924139</v>
      </c>
      <c r="N155" s="104">
        <v>37.545447012834479</v>
      </c>
      <c r="O155" s="104">
        <v>392.58026767292455</v>
      </c>
    </row>
    <row r="156" spans="1:15" s="67" customFormat="1" ht="12" x14ac:dyDescent="0.35">
      <c r="A156" s="71"/>
      <c r="B156" s="90" t="s">
        <v>249</v>
      </c>
      <c r="C156" s="85">
        <v>1.1368916058997618</v>
      </c>
      <c r="D156" s="85">
        <v>1.0504370290800877</v>
      </c>
      <c r="E156" s="85">
        <v>1.1053264605767046</v>
      </c>
      <c r="F156" s="85">
        <v>1.1684820817378259</v>
      </c>
      <c r="G156" s="85">
        <v>1.2015759004801096</v>
      </c>
      <c r="H156" s="85">
        <v>1.2935209307408013</v>
      </c>
      <c r="I156" s="85">
        <v>1.6195186852935679</v>
      </c>
      <c r="J156" s="85">
        <v>1.6279372141118302</v>
      </c>
      <c r="K156" s="85">
        <v>1.5484905824592441</v>
      </c>
      <c r="L156" s="85">
        <v>1.5515363430739861</v>
      </c>
      <c r="M156" s="85">
        <v>1.5338157901053191</v>
      </c>
      <c r="N156" s="85">
        <v>1.654529947574396</v>
      </c>
      <c r="O156" s="85">
        <v>16.492062571133633</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1" spans="2:14" x14ac:dyDescent="0.35">
      <c r="B161" s="58"/>
      <c r="C161" s="26"/>
      <c r="D161" s="26"/>
      <c r="E161" s="26"/>
      <c r="F161" s="26"/>
      <c r="G161" s="26"/>
      <c r="H161" s="26"/>
      <c r="I161" s="26"/>
      <c r="J161" s="26"/>
      <c r="K161" s="26"/>
      <c r="L161" s="26"/>
      <c r="M161" s="26"/>
      <c r="N161" s="26"/>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151B2-AAAD-42EC-95D4-54B43EBFC02F}">
  <dimension ref="A1:P160"/>
  <sheetViews>
    <sheetView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250</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288</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66">
        <v>4.8702280754598375</v>
      </c>
      <c r="D7" s="66">
        <v>3.7429621992765609</v>
      </c>
      <c r="E7" s="66">
        <v>3.8763362867634976</v>
      </c>
      <c r="F7" s="66">
        <v>3.2749427961335291</v>
      </c>
      <c r="G7" s="66">
        <v>2.4727979705630476</v>
      </c>
      <c r="H7" s="66">
        <v>2.4086300191690286</v>
      </c>
      <c r="I7" s="66">
        <v>2.4870369825772372</v>
      </c>
      <c r="J7" s="66">
        <v>2.2188797858470499</v>
      </c>
      <c r="K7" s="66">
        <v>2.8854965360752267</v>
      </c>
      <c r="L7" s="66">
        <v>3.2126605542612072</v>
      </c>
      <c r="M7" s="66">
        <v>4.6044868683356635</v>
      </c>
      <c r="N7" s="66">
        <v>4.694286277919133</v>
      </c>
      <c r="O7" s="208">
        <v>40.748744352381017</v>
      </c>
    </row>
    <row r="8" spans="1:15" s="67" customFormat="1" ht="12" x14ac:dyDescent="0.35">
      <c r="A8" s="68"/>
      <c r="B8" s="65" t="s">
        <v>195</v>
      </c>
      <c r="C8" s="66">
        <v>7.2396409046233909</v>
      </c>
      <c r="D8" s="66">
        <v>6.5266379408493735</v>
      </c>
      <c r="E8" s="66">
        <v>6.9808592194380132</v>
      </c>
      <c r="F8" s="66">
        <v>6.2791958824581426</v>
      </c>
      <c r="G8" s="66">
        <v>5.6408716193683643</v>
      </c>
      <c r="H8" s="66">
        <v>5.3842615093224353</v>
      </c>
      <c r="I8" s="66">
        <v>5.3078212424904123</v>
      </c>
      <c r="J8" s="66">
        <v>4.6696854866577837</v>
      </c>
      <c r="K8" s="66">
        <v>5.333223520836472</v>
      </c>
      <c r="L8" s="66">
        <v>6.0342080809545191</v>
      </c>
      <c r="M8" s="66">
        <v>6.864558563895228</v>
      </c>
      <c r="N8" s="66">
        <v>6.945269869232364</v>
      </c>
      <c r="O8" s="208">
        <v>73.206233840126501</v>
      </c>
    </row>
    <row r="9" spans="1:15" s="67" customFormat="1" ht="12" x14ac:dyDescent="0.35">
      <c r="A9" s="170"/>
      <c r="B9" s="65" t="s">
        <v>196</v>
      </c>
      <c r="C9" s="66">
        <v>0.13813293998782653</v>
      </c>
      <c r="D9" s="66">
        <v>0.13813293998782653</v>
      </c>
      <c r="E9" s="66">
        <v>0.13813293998782653</v>
      </c>
      <c r="F9" s="66">
        <v>0.13813293998782653</v>
      </c>
      <c r="G9" s="66">
        <v>0.13813293998782653</v>
      </c>
      <c r="H9" s="66">
        <v>0.13813293998782653</v>
      </c>
      <c r="I9" s="66">
        <v>0.13813293998782653</v>
      </c>
      <c r="J9" s="66">
        <v>0.13813293998782653</v>
      </c>
      <c r="K9" s="66">
        <v>0.13813293998782653</v>
      </c>
      <c r="L9" s="66">
        <v>0.13813293998782653</v>
      </c>
      <c r="M9" s="66">
        <v>0.13813293998782653</v>
      </c>
      <c r="N9" s="66">
        <v>0.13813293998782653</v>
      </c>
      <c r="O9" s="208">
        <v>1.6575952798539186</v>
      </c>
    </row>
    <row r="10" spans="1:15" s="67" customFormat="1" ht="12" x14ac:dyDescent="0.35">
      <c r="A10" s="69"/>
      <c r="B10" s="65" t="s">
        <v>197</v>
      </c>
      <c r="C10" s="66">
        <v>9.6806091004504093</v>
      </c>
      <c r="D10" s="66">
        <v>7.5491007279065796</v>
      </c>
      <c r="E10" s="66">
        <v>7.1420033690225022</v>
      </c>
      <c r="F10" s="66">
        <v>5.3156628139894027</v>
      </c>
      <c r="G10" s="66">
        <v>3.8952603487574233</v>
      </c>
      <c r="H10" s="66">
        <v>2.2816358642837469</v>
      </c>
      <c r="I10" s="66">
        <v>2.3156178452225387</v>
      </c>
      <c r="J10" s="66">
        <v>2.4256182622978568</v>
      </c>
      <c r="K10" s="66">
        <v>3.019283710522414</v>
      </c>
      <c r="L10" s="66">
        <v>4.9503398086359178</v>
      </c>
      <c r="M10" s="66">
        <v>7.2438236365928503</v>
      </c>
      <c r="N10" s="66">
        <v>8.4461465441995536</v>
      </c>
      <c r="O10" s="208">
        <v>64.265102031881199</v>
      </c>
    </row>
    <row r="11" spans="1:15" s="67" customFormat="1" ht="12" x14ac:dyDescent="0.35">
      <c r="A11" s="70"/>
      <c r="B11" s="65" t="s">
        <v>25</v>
      </c>
      <c r="C11" s="66">
        <v>0.77266183636292607</v>
      </c>
      <c r="D11" s="66">
        <v>0.79408358692243319</v>
      </c>
      <c r="E11" s="66">
        <v>1.0230412595632026</v>
      </c>
      <c r="F11" s="66">
        <v>0.98677663389872838</v>
      </c>
      <c r="G11" s="66">
        <v>0.81326337452417596</v>
      </c>
      <c r="H11" s="66">
        <v>0.9623782368535797</v>
      </c>
      <c r="I11" s="66">
        <v>1.0468296693755681</v>
      </c>
      <c r="J11" s="66">
        <v>1.0054782913016964</v>
      </c>
      <c r="K11" s="66">
        <v>1.0644854311953666</v>
      </c>
      <c r="L11" s="66">
        <v>1.1504111473888734</v>
      </c>
      <c r="M11" s="66">
        <v>0.96700356510244179</v>
      </c>
      <c r="N11" s="66">
        <v>0.80940548835835191</v>
      </c>
      <c r="O11" s="208">
        <v>11.395818520847342</v>
      </c>
    </row>
    <row r="12" spans="1:15" s="67" customFormat="1" ht="12" x14ac:dyDescent="0.35">
      <c r="A12" s="73"/>
      <c r="B12" s="65" t="s">
        <v>198</v>
      </c>
      <c r="C12" s="66">
        <v>8.8759149811156899</v>
      </c>
      <c r="D12" s="66">
        <v>8.7142168939239717</v>
      </c>
      <c r="E12" s="66">
        <v>10.269709373314248</v>
      </c>
      <c r="F12" s="66">
        <v>9.0128904526013827</v>
      </c>
      <c r="G12" s="66">
        <v>9.5774159515735953</v>
      </c>
      <c r="H12" s="66">
        <v>11.111450243322869</v>
      </c>
      <c r="I12" s="66">
        <v>11.661574660748352</v>
      </c>
      <c r="J12" s="66">
        <v>10.887408663805687</v>
      </c>
      <c r="K12" s="66">
        <v>10.901646614883285</v>
      </c>
      <c r="L12" s="66">
        <v>11.095353463906351</v>
      </c>
      <c r="M12" s="66">
        <v>10.456312247499904</v>
      </c>
      <c r="N12" s="66">
        <v>11.015070375156382</v>
      </c>
      <c r="O12" s="208">
        <v>123.57896392185172</v>
      </c>
    </row>
    <row r="13" spans="1:15" s="100" customFormat="1" ht="12" x14ac:dyDescent="0.35">
      <c r="A13" s="98"/>
      <c r="B13" s="72" t="s">
        <v>199</v>
      </c>
      <c r="C13" s="99">
        <v>0.80924654767831505</v>
      </c>
      <c r="D13" s="99">
        <v>0.72345016739734425</v>
      </c>
      <c r="E13" s="99">
        <v>0.77796351942955755</v>
      </c>
      <c r="F13" s="99">
        <v>0.84051527926619563</v>
      </c>
      <c r="G13" s="99">
        <v>0.87336165837301005</v>
      </c>
      <c r="H13" s="99">
        <v>0.96461080394562138</v>
      </c>
      <c r="I13" s="99">
        <v>1.2881998870791418</v>
      </c>
      <c r="J13" s="99">
        <v>1.2966571727752778</v>
      </c>
      <c r="K13" s="99">
        <v>1.2177976516956508</v>
      </c>
      <c r="L13" s="99">
        <v>1.2208645044142781</v>
      </c>
      <c r="M13" s="99">
        <v>1.2033272743125758</v>
      </c>
      <c r="N13" s="99">
        <v>1.3230386275428758</v>
      </c>
      <c r="O13" s="211">
        <v>12.539033093909847</v>
      </c>
    </row>
    <row r="14" spans="1:15" s="67" customFormat="1" ht="12" x14ac:dyDescent="0.35">
      <c r="A14" s="75"/>
      <c r="B14" s="103" t="s">
        <v>200</v>
      </c>
      <c r="C14" s="104">
        <v>31.577187838000079</v>
      </c>
      <c r="D14" s="104">
        <v>27.465134288866746</v>
      </c>
      <c r="E14" s="104">
        <v>29.430082448089287</v>
      </c>
      <c r="F14" s="104">
        <v>25.007601519069013</v>
      </c>
      <c r="G14" s="104">
        <v>22.537742204774432</v>
      </c>
      <c r="H14" s="104">
        <v>22.286488812939488</v>
      </c>
      <c r="I14" s="104">
        <v>22.957013340401936</v>
      </c>
      <c r="J14" s="104">
        <v>21.3452034298979</v>
      </c>
      <c r="K14" s="104">
        <v>23.342268753500591</v>
      </c>
      <c r="L14" s="104">
        <v>26.581105995134692</v>
      </c>
      <c r="M14" s="104">
        <v>30.274317821413916</v>
      </c>
      <c r="N14" s="104">
        <v>32.048311494853614</v>
      </c>
      <c r="O14" s="104">
        <v>314.85245794694168</v>
      </c>
    </row>
    <row r="15" spans="1:15" s="67" customFormat="1" ht="12" x14ac:dyDescent="0.35">
      <c r="A15" s="74"/>
      <c r="B15" s="65" t="s">
        <v>55</v>
      </c>
      <c r="C15" s="66">
        <v>-1.7583230144339121</v>
      </c>
      <c r="D15" s="66">
        <v>-1.5308365271243112</v>
      </c>
      <c r="E15" s="66">
        <v>-1.6837358094805572</v>
      </c>
      <c r="F15" s="66">
        <v>-1.733804677306245</v>
      </c>
      <c r="G15" s="66">
        <v>-1.7583230144339121</v>
      </c>
      <c r="H15" s="66">
        <v>-1.7578443159665018</v>
      </c>
      <c r="I15" s="66">
        <v>-1.7435731179068346</v>
      </c>
      <c r="J15" s="66">
        <v>-1.6454100134335259</v>
      </c>
      <c r="K15" s="66">
        <v>-1.7583230144339121</v>
      </c>
      <c r="L15" s="66">
        <v>-1.7578143973122886</v>
      </c>
      <c r="M15" s="66">
        <v>-1.7583230144339121</v>
      </c>
      <c r="N15" s="66">
        <v>-1.7550319624704667</v>
      </c>
      <c r="O15" s="208">
        <v>-20.641342878736381</v>
      </c>
    </row>
    <row r="16" spans="1:15" s="100" customFormat="1" ht="12" x14ac:dyDescent="0.35">
      <c r="A16" s="98"/>
      <c r="B16" s="72" t="s">
        <v>201</v>
      </c>
      <c r="C16" s="99">
        <v>0</v>
      </c>
      <c r="D16" s="99">
        <v>0</v>
      </c>
      <c r="E16" s="99">
        <v>0</v>
      </c>
      <c r="F16" s="99">
        <v>0</v>
      </c>
      <c r="G16" s="99">
        <v>0</v>
      </c>
      <c r="H16" s="99">
        <v>0</v>
      </c>
      <c r="I16" s="99">
        <v>0</v>
      </c>
      <c r="J16" s="99">
        <v>0</v>
      </c>
      <c r="K16" s="99">
        <v>0</v>
      </c>
      <c r="L16" s="99">
        <v>0</v>
      </c>
      <c r="M16" s="99">
        <v>0</v>
      </c>
      <c r="N16" s="99">
        <v>0</v>
      </c>
      <c r="O16" s="211">
        <v>0</v>
      </c>
    </row>
    <row r="17" spans="1:15" s="106" customFormat="1" ht="12" x14ac:dyDescent="0.35">
      <c r="A17" s="105"/>
      <c r="B17" s="103" t="s">
        <v>202</v>
      </c>
      <c r="C17" s="104">
        <v>29.818864823566166</v>
      </c>
      <c r="D17" s="104">
        <v>25.934297761742435</v>
      </c>
      <c r="E17" s="104">
        <v>27.746346638608731</v>
      </c>
      <c r="F17" s="104">
        <v>23.273796841762767</v>
      </c>
      <c r="G17" s="104">
        <v>20.779419190340519</v>
      </c>
      <c r="H17" s="104">
        <v>20.528644496972987</v>
      </c>
      <c r="I17" s="104">
        <v>21.213440222495102</v>
      </c>
      <c r="J17" s="104">
        <v>19.699793416464374</v>
      </c>
      <c r="K17" s="104">
        <v>21.583945739066678</v>
      </c>
      <c r="L17" s="104">
        <v>24.823291597822404</v>
      </c>
      <c r="M17" s="104">
        <v>28.515994806980004</v>
      </c>
      <c r="N17" s="104">
        <v>30.293279532383146</v>
      </c>
      <c r="O17" s="104">
        <v>294.21111506820534</v>
      </c>
    </row>
    <row r="18" spans="1:15" s="100" customFormat="1" ht="12" x14ac:dyDescent="0.35">
      <c r="A18" s="98"/>
      <c r="B18" s="72" t="s">
        <v>203</v>
      </c>
      <c r="C18" s="99">
        <v>0.80924654767831505</v>
      </c>
      <c r="D18" s="99">
        <v>0.72345016739734425</v>
      </c>
      <c r="E18" s="99">
        <v>0.77796351942955755</v>
      </c>
      <c r="F18" s="99">
        <v>0.84051527926619563</v>
      </c>
      <c r="G18" s="99">
        <v>0.87336165837301005</v>
      </c>
      <c r="H18" s="99">
        <v>0.96461080394562138</v>
      </c>
      <c r="I18" s="99">
        <v>1.2881998870791418</v>
      </c>
      <c r="J18" s="99">
        <v>1.2966571727752778</v>
      </c>
      <c r="K18" s="99">
        <v>1.2177976516956508</v>
      </c>
      <c r="L18" s="99">
        <v>1.2208645044142781</v>
      </c>
      <c r="M18" s="99">
        <v>1.2033272743125758</v>
      </c>
      <c r="N18" s="99">
        <v>1.3230386275428758</v>
      </c>
      <c r="O18" s="211">
        <v>12.539033093909847</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288</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2.6915052690886929</v>
      </c>
      <c r="D25" s="77">
        <v>1.8745452645672189</v>
      </c>
      <c r="E25" s="77">
        <v>1.879528747651851</v>
      </c>
      <c r="F25" s="77">
        <v>1.497863829161131</v>
      </c>
      <c r="G25" s="77">
        <v>0.80149786383244648</v>
      </c>
      <c r="H25" s="77">
        <v>0.92057263049216598</v>
      </c>
      <c r="I25" s="77">
        <v>0.95370947048316679</v>
      </c>
      <c r="J25" s="77">
        <v>0.75192378314159325</v>
      </c>
      <c r="K25" s="77">
        <v>1.380953754547767</v>
      </c>
      <c r="L25" s="77">
        <v>1.5665843440390754</v>
      </c>
      <c r="M25" s="77">
        <v>2.614922697125758</v>
      </c>
      <c r="N25" s="77">
        <v>2.5846185287795369</v>
      </c>
      <c r="O25" s="212">
        <v>19.518226182910404</v>
      </c>
    </row>
    <row r="26" spans="1:15" s="67" customFormat="1" ht="12" x14ac:dyDescent="0.35">
      <c r="A26" s="64"/>
      <c r="B26" s="76" t="s">
        <v>7</v>
      </c>
      <c r="C26" s="77">
        <v>0.89151833909645861</v>
      </c>
      <c r="D26" s="77">
        <v>0.65203473854382121</v>
      </c>
      <c r="E26" s="77">
        <v>0.62444192476129168</v>
      </c>
      <c r="F26" s="77">
        <v>0.45305354209266485</v>
      </c>
      <c r="G26" s="77">
        <v>0.29816401025037098</v>
      </c>
      <c r="H26" s="77">
        <v>0.11578830147989082</v>
      </c>
      <c r="I26" s="77">
        <v>0.10652131207886795</v>
      </c>
      <c r="J26" s="77">
        <v>9.6010828892404296E-2</v>
      </c>
      <c r="K26" s="77">
        <v>0.12042179618040227</v>
      </c>
      <c r="L26" s="77">
        <v>0.3282616667131007</v>
      </c>
      <c r="M26" s="77">
        <v>0.65893644643907634</v>
      </c>
      <c r="N26" s="77">
        <v>0.75091507007277647</v>
      </c>
      <c r="O26" s="212">
        <v>5.096067976601125</v>
      </c>
    </row>
    <row r="27" spans="1:15" s="67" customFormat="1" ht="12" x14ac:dyDescent="0.35">
      <c r="A27" s="64"/>
      <c r="B27" s="76" t="s">
        <v>8</v>
      </c>
      <c r="C27" s="77">
        <v>0.47925920521715548</v>
      </c>
      <c r="D27" s="77">
        <v>0.41543429723046121</v>
      </c>
      <c r="E27" s="77">
        <v>0.54484684721347754</v>
      </c>
      <c r="F27" s="77">
        <v>0.51390180869767554</v>
      </c>
      <c r="G27" s="77">
        <v>0.55502006553323424</v>
      </c>
      <c r="H27" s="77">
        <v>0.56593504570153752</v>
      </c>
      <c r="I27" s="77">
        <v>0.61558357696195187</v>
      </c>
      <c r="J27" s="77">
        <v>0.62407266248305615</v>
      </c>
      <c r="K27" s="77">
        <v>0.58305451231628924</v>
      </c>
      <c r="L27" s="77">
        <v>0.50018151312179193</v>
      </c>
      <c r="M27" s="77">
        <v>0.52502198998433525</v>
      </c>
      <c r="N27" s="77">
        <v>0.58501852333588455</v>
      </c>
      <c r="O27" s="212">
        <v>6.5073300477968505</v>
      </c>
    </row>
    <row r="28" spans="1:15" s="67" customFormat="1" ht="12" x14ac:dyDescent="0.35">
      <c r="A28" s="64"/>
      <c r="B28" s="76" t="s">
        <v>9</v>
      </c>
      <c r="C28" s="77">
        <v>0.17124438654541627</v>
      </c>
      <c r="D28" s="77">
        <v>0.17293648917710647</v>
      </c>
      <c r="E28" s="77">
        <v>0.19864204830533674</v>
      </c>
      <c r="F28" s="77">
        <v>0.1898395144021823</v>
      </c>
      <c r="G28" s="77">
        <v>0.20154022408940189</v>
      </c>
      <c r="H28" s="77">
        <v>0.19412377425688732</v>
      </c>
      <c r="I28" s="77">
        <v>0.19813801773419495</v>
      </c>
      <c r="J28" s="77">
        <v>0.13445015485206707</v>
      </c>
      <c r="K28" s="77">
        <v>0.18998352313679426</v>
      </c>
      <c r="L28" s="77">
        <v>0.19768799043853266</v>
      </c>
      <c r="M28" s="77">
        <v>0.17293648917710647</v>
      </c>
      <c r="N28" s="77">
        <v>0.13859040597216016</v>
      </c>
      <c r="O28" s="212">
        <v>2.1601130180871868</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77">
        <v>2.5697987606172418E-3</v>
      </c>
      <c r="D30" s="77">
        <v>2.4405199836929434E-3</v>
      </c>
      <c r="E30" s="77">
        <v>2.8750056360776792E-3</v>
      </c>
      <c r="F30" s="77">
        <v>2.8083799626320576E-3</v>
      </c>
      <c r="G30" s="77">
        <v>2.9143908297499634E-3</v>
      </c>
      <c r="H30" s="77">
        <v>3.2360554950734591E-3</v>
      </c>
      <c r="I30" s="77">
        <v>3.6874529453174748E-3</v>
      </c>
      <c r="J30" s="77">
        <v>3.8278549181492202E-3</v>
      </c>
      <c r="K30" s="77">
        <v>3.5395598405480624E-3</v>
      </c>
      <c r="L30" s="77">
        <v>3.3844026078390941E-3</v>
      </c>
      <c r="M30" s="77">
        <v>3.6057315059974623E-3</v>
      </c>
      <c r="N30" s="77">
        <v>3.6824588573590297E-3</v>
      </c>
      <c r="O30" s="212">
        <v>3.8571611343053688E-2</v>
      </c>
    </row>
    <row r="31" spans="1:15" s="67" customFormat="1" ht="12" x14ac:dyDescent="0.35">
      <c r="A31" s="64"/>
      <c r="B31" s="76" t="s">
        <v>12</v>
      </c>
      <c r="C31" s="77">
        <v>4.34342509444983E-2</v>
      </c>
      <c r="D31" s="77">
        <v>3.4874063967260623E-2</v>
      </c>
      <c r="E31" s="77">
        <v>3.5304887388463206E-2</v>
      </c>
      <c r="F31" s="77">
        <v>2.6778896010244125E-2</v>
      </c>
      <c r="G31" s="77">
        <v>2.2964590220844905E-2</v>
      </c>
      <c r="H31" s="77">
        <v>1.8277385936473951E-2</v>
      </c>
      <c r="I31" s="77">
        <v>1.8700326566738881E-2</v>
      </c>
      <c r="J31" s="77">
        <v>1.7897675752780916E-2</v>
      </c>
      <c r="K31" s="77">
        <v>1.6846564246426859E-2</v>
      </c>
      <c r="L31" s="77">
        <v>2.5863811533867652E-2</v>
      </c>
      <c r="M31" s="77">
        <v>3.8366688296391234E-2</v>
      </c>
      <c r="N31" s="77">
        <v>4.0764465094416773E-2</v>
      </c>
      <c r="O31" s="212">
        <v>0.34007360595840741</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77">
        <v>0.59069682580699934</v>
      </c>
      <c r="D33" s="77">
        <v>0.59069682580699934</v>
      </c>
      <c r="E33" s="77">
        <v>0.59069682580699934</v>
      </c>
      <c r="F33" s="77">
        <v>0.59069682580699934</v>
      </c>
      <c r="G33" s="77">
        <v>0.59069682580699934</v>
      </c>
      <c r="H33" s="77">
        <v>0.59069682580699934</v>
      </c>
      <c r="I33" s="77">
        <v>0.59069682580699934</v>
      </c>
      <c r="J33" s="77">
        <v>0.59069682580699934</v>
      </c>
      <c r="K33" s="77">
        <v>0.59069682580699934</v>
      </c>
      <c r="L33" s="77">
        <v>0.59069682580699934</v>
      </c>
      <c r="M33" s="77">
        <v>0.59069682580699934</v>
      </c>
      <c r="N33" s="77">
        <v>0.59069682580699934</v>
      </c>
      <c r="O33" s="212">
        <v>7.0883619096839903</v>
      </c>
    </row>
    <row r="34" spans="1:15" s="67" customFormat="1" ht="12" x14ac:dyDescent="0.35">
      <c r="A34" s="64"/>
      <c r="B34" s="107" t="s">
        <v>207</v>
      </c>
      <c r="C34" s="108">
        <v>4.8702280754598375</v>
      </c>
      <c r="D34" s="108">
        <v>3.7429621992765609</v>
      </c>
      <c r="E34" s="108">
        <v>3.8763362867634976</v>
      </c>
      <c r="F34" s="108">
        <v>3.2749427961335291</v>
      </c>
      <c r="G34" s="108">
        <v>2.4727979705630476</v>
      </c>
      <c r="H34" s="108">
        <v>2.4086300191690286</v>
      </c>
      <c r="I34" s="108">
        <v>2.4870369825772372</v>
      </c>
      <c r="J34" s="108">
        <v>2.2188797858470499</v>
      </c>
      <c r="K34" s="108">
        <v>2.8854965360752267</v>
      </c>
      <c r="L34" s="108">
        <v>3.2126605542612072</v>
      </c>
      <c r="M34" s="108">
        <v>4.6044868683356635</v>
      </c>
      <c r="N34" s="108">
        <v>4.694286277919133</v>
      </c>
      <c r="O34" s="108">
        <v>40.748744352381017</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288</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77">
        <v>1.7903646926473173</v>
      </c>
      <c r="D38" s="77">
        <v>1.5651506691269517</v>
      </c>
      <c r="E38" s="77">
        <v>1.5909358291143871</v>
      </c>
      <c r="F38" s="77">
        <v>1.4134096053713061</v>
      </c>
      <c r="G38" s="77">
        <v>1.3109612509603203</v>
      </c>
      <c r="H38" s="77">
        <v>1.2004029339084736</v>
      </c>
      <c r="I38" s="77">
        <v>1.1913559086240875</v>
      </c>
      <c r="J38" s="77">
        <v>1.1568814219280814</v>
      </c>
      <c r="K38" s="77">
        <v>1.1874767290446835</v>
      </c>
      <c r="L38" s="77">
        <v>1.2992399790460532</v>
      </c>
      <c r="M38" s="77">
        <v>1.5831581123422247</v>
      </c>
      <c r="N38" s="77">
        <v>1.6744332533545243</v>
      </c>
      <c r="O38" s="212">
        <v>16.963770385468411</v>
      </c>
    </row>
    <row r="39" spans="1:15" s="67" customFormat="1" ht="12" x14ac:dyDescent="0.35">
      <c r="A39" s="68"/>
      <c r="B39" s="78" t="s">
        <v>14</v>
      </c>
      <c r="C39" s="77">
        <v>0.18267125428654268</v>
      </c>
      <c r="D39" s="77">
        <v>0.20693183640412732</v>
      </c>
      <c r="E39" s="77">
        <v>0.28347008814126973</v>
      </c>
      <c r="F39" s="77">
        <v>0.27275768704070369</v>
      </c>
      <c r="G39" s="77">
        <v>0.25894485977165327</v>
      </c>
      <c r="H39" s="77">
        <v>0.34718283371035968</v>
      </c>
      <c r="I39" s="77">
        <v>0.37999360325393039</v>
      </c>
      <c r="J39" s="77">
        <v>0.33263367766154056</v>
      </c>
      <c r="K39" s="77">
        <v>0.38256831402752772</v>
      </c>
      <c r="L39" s="77">
        <v>0.38281698959595201</v>
      </c>
      <c r="M39" s="77">
        <v>0.29414716084875397</v>
      </c>
      <c r="N39" s="77">
        <v>0.20119702763160222</v>
      </c>
      <c r="O39" s="212">
        <v>3.5253153323739634</v>
      </c>
    </row>
    <row r="40" spans="1:15" s="67" customFormat="1" ht="12" x14ac:dyDescent="0.35">
      <c r="A40" s="68"/>
      <c r="B40" s="78" t="s">
        <v>15</v>
      </c>
      <c r="C40" s="77">
        <v>0.46466959294986748</v>
      </c>
      <c r="D40" s="77">
        <v>0.35630880058148984</v>
      </c>
      <c r="E40" s="77">
        <v>0.3411730584331843</v>
      </c>
      <c r="F40" s="77">
        <v>0.25186385256107663</v>
      </c>
      <c r="G40" s="77">
        <v>0.18029786797488989</v>
      </c>
      <c r="H40" s="77">
        <v>9.8144418251992341E-2</v>
      </c>
      <c r="I40" s="77">
        <v>9.2760019440225772E-2</v>
      </c>
      <c r="J40" s="77">
        <v>8.6600929982545372E-2</v>
      </c>
      <c r="K40" s="77">
        <v>0.10699547314411485</v>
      </c>
      <c r="L40" s="77">
        <v>0.20689751572243284</v>
      </c>
      <c r="M40" s="77">
        <v>0.35425830296943078</v>
      </c>
      <c r="N40" s="77">
        <v>0.40278293382718267</v>
      </c>
      <c r="O40" s="212">
        <v>2.9427527658384323</v>
      </c>
    </row>
    <row r="41" spans="1:15" s="67" customFormat="1" ht="12" x14ac:dyDescent="0.35">
      <c r="A41" s="68"/>
      <c r="B41" s="78" t="s">
        <v>208</v>
      </c>
      <c r="C41" s="77">
        <v>1.103602348176606</v>
      </c>
      <c r="D41" s="77">
        <v>0.82165839282091013</v>
      </c>
      <c r="E41" s="77">
        <v>0.80532765899738235</v>
      </c>
      <c r="F41" s="77">
        <v>0.68525489411847518</v>
      </c>
      <c r="G41" s="77">
        <v>0.52237530142644917</v>
      </c>
      <c r="H41" s="77">
        <v>0.37925912583318944</v>
      </c>
      <c r="I41" s="77">
        <v>0.37086138445274874</v>
      </c>
      <c r="J41" s="77">
        <v>0.33282651491636256</v>
      </c>
      <c r="K41" s="77">
        <v>0.49245084572019404</v>
      </c>
      <c r="L41" s="77">
        <v>0.59417944787357968</v>
      </c>
      <c r="M41" s="77">
        <v>0.91657479921586948</v>
      </c>
      <c r="N41" s="77">
        <v>0.99662518897595909</v>
      </c>
      <c r="O41" s="212">
        <v>8.0209959025277247</v>
      </c>
    </row>
    <row r="42" spans="1:15" s="67" customFormat="1" ht="12" x14ac:dyDescent="0.35">
      <c r="A42" s="68"/>
      <c r="B42" s="78" t="s">
        <v>16</v>
      </c>
      <c r="C42" s="77">
        <v>1.3789603022061665</v>
      </c>
      <c r="D42" s="77">
        <v>1.3378928622597006</v>
      </c>
      <c r="E42" s="77">
        <v>1.4925419238097659</v>
      </c>
      <c r="F42" s="77">
        <v>1.2929907394879736</v>
      </c>
      <c r="G42" s="77">
        <v>1.2956277080349812</v>
      </c>
      <c r="H42" s="77">
        <v>1.3056861604119618</v>
      </c>
      <c r="I42" s="77">
        <v>1.2845775684175136</v>
      </c>
      <c r="J42" s="77">
        <v>1.2387365335269698</v>
      </c>
      <c r="K42" s="77">
        <v>1.2205828121365612</v>
      </c>
      <c r="L42" s="77">
        <v>1.3222388597651185</v>
      </c>
      <c r="M42" s="77">
        <v>1.3303756570419782</v>
      </c>
      <c r="N42" s="77">
        <v>1.2844998526253235</v>
      </c>
      <c r="O42" s="212">
        <v>15.784710979724013</v>
      </c>
    </row>
    <row r="43" spans="1:15" s="67" customFormat="1" ht="12" x14ac:dyDescent="0.35">
      <c r="A43" s="68"/>
      <c r="B43" s="78" t="s">
        <v>17</v>
      </c>
      <c r="C43" s="77">
        <v>0.21694443173124334</v>
      </c>
      <c r="D43" s="77">
        <v>0.19663369940731346</v>
      </c>
      <c r="E43" s="77">
        <v>0.20049195857405958</v>
      </c>
      <c r="F43" s="77">
        <v>0.18184381157233501</v>
      </c>
      <c r="G43" s="77">
        <v>0.16512331695873445</v>
      </c>
      <c r="H43" s="77">
        <v>0.15453449792673196</v>
      </c>
      <c r="I43" s="77">
        <v>0.15095899476574187</v>
      </c>
      <c r="J43" s="77">
        <v>0.13233541007920729</v>
      </c>
      <c r="K43" s="77">
        <v>0.14592015988043017</v>
      </c>
      <c r="L43" s="77">
        <v>0.17207048786559284</v>
      </c>
      <c r="M43" s="77">
        <v>0.20281653525372306</v>
      </c>
      <c r="N43" s="77">
        <v>0.19427885525771327</v>
      </c>
      <c r="O43" s="212">
        <v>2.1139521592728263</v>
      </c>
    </row>
    <row r="44" spans="1:15" s="67" customFormat="1" ht="12" x14ac:dyDescent="0.35">
      <c r="A44" s="68"/>
      <c r="B44" s="78" t="s">
        <v>18</v>
      </c>
      <c r="C44" s="77">
        <v>1.4754147650427387</v>
      </c>
      <c r="D44" s="77">
        <v>1.5447007785807514</v>
      </c>
      <c r="E44" s="77">
        <v>1.7869494865018418</v>
      </c>
      <c r="F44" s="77">
        <v>1.8098945164401874</v>
      </c>
      <c r="G44" s="77">
        <v>1.6296953034441037</v>
      </c>
      <c r="H44" s="77">
        <v>1.7117012090524371</v>
      </c>
      <c r="I44" s="77">
        <v>1.6575657298677995</v>
      </c>
      <c r="J44" s="77">
        <v>1.2147365404565222</v>
      </c>
      <c r="K44" s="77">
        <v>1.5813981796173375</v>
      </c>
      <c r="L44" s="77">
        <v>1.7238212009221163</v>
      </c>
      <c r="M44" s="77">
        <v>1.6899056263356815</v>
      </c>
      <c r="N44" s="77">
        <v>1.6325596706810648</v>
      </c>
      <c r="O44" s="212">
        <v>19.458343006942581</v>
      </c>
    </row>
    <row r="45" spans="1:15" s="67" customFormat="1" ht="12" x14ac:dyDescent="0.35">
      <c r="A45" s="68"/>
      <c r="B45" s="78" t="s">
        <v>19</v>
      </c>
      <c r="C45" s="77">
        <v>0.33877906031540483</v>
      </c>
      <c r="D45" s="77">
        <v>0.2622646790028329</v>
      </c>
      <c r="E45" s="77">
        <v>0.25512800735584762</v>
      </c>
      <c r="F45" s="77">
        <v>0.19670995934240065</v>
      </c>
      <c r="G45" s="77">
        <v>0.14375106475207303</v>
      </c>
      <c r="H45" s="77">
        <v>9.2351733125203089E-2</v>
      </c>
      <c r="I45" s="77">
        <v>8.7039966853377004E-2</v>
      </c>
      <c r="J45" s="77">
        <v>7.7179474991177319E-2</v>
      </c>
      <c r="K45" s="77">
        <v>9.5078845063206047E-2</v>
      </c>
      <c r="L45" s="77">
        <v>0.16115133690901551</v>
      </c>
      <c r="M45" s="77">
        <v>0.27084332788895937</v>
      </c>
      <c r="N45" s="77">
        <v>0.30004570717965318</v>
      </c>
      <c r="O45" s="212">
        <v>2.2803231627791503</v>
      </c>
    </row>
    <row r="46" spans="1:15" s="67" customFormat="1" ht="12" x14ac:dyDescent="0.35">
      <c r="A46" s="68"/>
      <c r="B46" s="78" t="s">
        <v>20</v>
      </c>
      <c r="C46" s="77">
        <v>0.28823445726750491</v>
      </c>
      <c r="D46" s="77">
        <v>0.23509622266529509</v>
      </c>
      <c r="E46" s="77">
        <v>0.22484120851027481</v>
      </c>
      <c r="F46" s="77">
        <v>0.17447081652368493</v>
      </c>
      <c r="G46" s="77">
        <v>0.13409494604516012</v>
      </c>
      <c r="H46" s="77">
        <v>9.4998597102086121E-2</v>
      </c>
      <c r="I46" s="77">
        <v>9.2708066814988041E-2</v>
      </c>
      <c r="J46" s="77">
        <v>9.7754983115376365E-2</v>
      </c>
      <c r="K46" s="77">
        <v>0.12075216220241723</v>
      </c>
      <c r="L46" s="77">
        <v>0.17179226325465835</v>
      </c>
      <c r="M46" s="77">
        <v>0.22247904199860583</v>
      </c>
      <c r="N46" s="77">
        <v>0.25884737969934063</v>
      </c>
      <c r="O46" s="212">
        <v>2.1160701451993922</v>
      </c>
    </row>
    <row r="47" spans="1:15" s="67" customFormat="1" ht="12" x14ac:dyDescent="0.35">
      <c r="A47" s="68"/>
      <c r="B47" s="109" t="s">
        <v>209</v>
      </c>
      <c r="C47" s="110">
        <v>7.2396409046233909</v>
      </c>
      <c r="D47" s="110">
        <v>6.5266379408493735</v>
      </c>
      <c r="E47" s="110">
        <v>6.9808592194380132</v>
      </c>
      <c r="F47" s="110">
        <v>6.2791958824581426</v>
      </c>
      <c r="G47" s="110">
        <v>5.6408716193683643</v>
      </c>
      <c r="H47" s="110">
        <v>5.3842615093224353</v>
      </c>
      <c r="I47" s="110">
        <v>5.3078212424904123</v>
      </c>
      <c r="J47" s="110">
        <v>4.6696854866577837</v>
      </c>
      <c r="K47" s="110">
        <v>5.333223520836472</v>
      </c>
      <c r="L47" s="110">
        <v>6.0342080809545191</v>
      </c>
      <c r="M47" s="110">
        <v>6.864558563895228</v>
      </c>
      <c r="N47" s="110">
        <v>6.945269869232364</v>
      </c>
      <c r="O47" s="110">
        <v>73.206233840126501</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288</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77">
        <v>0.13813293998782653</v>
      </c>
      <c r="D52" s="77">
        <v>0.13813293998782653</v>
      </c>
      <c r="E52" s="77">
        <v>0.13813293998782653</v>
      </c>
      <c r="F52" s="77">
        <v>0.13813293998782653</v>
      </c>
      <c r="G52" s="77">
        <v>0.13813293998782653</v>
      </c>
      <c r="H52" s="77">
        <v>0.13813293998782653</v>
      </c>
      <c r="I52" s="77">
        <v>0.13813293998782653</v>
      </c>
      <c r="J52" s="77">
        <v>0.13813293998782653</v>
      </c>
      <c r="K52" s="77">
        <v>0.13813293998782653</v>
      </c>
      <c r="L52" s="77">
        <v>0.13813293998782653</v>
      </c>
      <c r="M52" s="77">
        <v>0.13813293998782653</v>
      </c>
      <c r="N52" s="77">
        <v>0.13813293998782653</v>
      </c>
      <c r="O52" s="212">
        <v>1.6575952798539186</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75">
        <v>0.13813293998782653</v>
      </c>
      <c r="D55" s="175">
        <v>0.13813293998782653</v>
      </c>
      <c r="E55" s="175">
        <v>0.13813293998782653</v>
      </c>
      <c r="F55" s="175">
        <v>0.13813293998782653</v>
      </c>
      <c r="G55" s="175">
        <v>0.13813293998782653</v>
      </c>
      <c r="H55" s="175">
        <v>0.13813293998782653</v>
      </c>
      <c r="I55" s="175">
        <v>0.13813293998782653</v>
      </c>
      <c r="J55" s="175">
        <v>0.13813293998782653</v>
      </c>
      <c r="K55" s="175">
        <v>0.13813293998782653</v>
      </c>
      <c r="L55" s="175">
        <v>0.13813293998782653</v>
      </c>
      <c r="M55" s="175">
        <v>0.13813293998782653</v>
      </c>
      <c r="N55" s="175">
        <v>0.13813293998782653</v>
      </c>
      <c r="O55" s="175">
        <v>1.6575952798539186</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288</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6.1333343820963124</v>
      </c>
      <c r="D59" s="94">
        <v>4.7685209838197453</v>
      </c>
      <c r="E59" s="94">
        <v>4.4897434246062122</v>
      </c>
      <c r="F59" s="94">
        <v>3.3149718455329928</v>
      </c>
      <c r="G59" s="94">
        <v>2.3969753793194704</v>
      </c>
      <c r="H59" s="94">
        <v>1.3246938084244841</v>
      </c>
      <c r="I59" s="94">
        <v>1.3109091032106028</v>
      </c>
      <c r="J59" s="94">
        <v>1.3840044444795714</v>
      </c>
      <c r="K59" s="94">
        <v>1.7899322195224712</v>
      </c>
      <c r="L59" s="94">
        <v>3.0256982611946865</v>
      </c>
      <c r="M59" s="94">
        <v>4.5161163677142886</v>
      </c>
      <c r="N59" s="94">
        <v>5.3244011429496663</v>
      </c>
      <c r="O59" s="213">
        <v>39.779301362870505</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213">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213">
        <v>0</v>
      </c>
    </row>
    <row r="62" spans="1:15" s="96" customFormat="1" ht="12.5" x14ac:dyDescent="0.35">
      <c r="A62" s="69"/>
      <c r="B62" s="76" t="s">
        <v>215</v>
      </c>
      <c r="C62" s="94">
        <v>3.3755918460508426E-2</v>
      </c>
      <c r="D62" s="94">
        <v>3.407340389734461E-2</v>
      </c>
      <c r="E62" s="94">
        <v>3.4795706995074636E-2</v>
      </c>
      <c r="F62" s="94">
        <v>3.4114543352902094E-2</v>
      </c>
      <c r="G62" s="94">
        <v>3.4108866063305217E-2</v>
      </c>
      <c r="H62" s="94">
        <v>3.4765065909907182E-2</v>
      </c>
      <c r="I62" s="94">
        <v>3.4176368106612801E-2</v>
      </c>
      <c r="J62" s="94">
        <v>3.3341235443162982E-2</v>
      </c>
      <c r="K62" s="94">
        <v>3.3475721540513939E-2</v>
      </c>
      <c r="L62" s="94">
        <v>3.3177884695702153E-2</v>
      </c>
      <c r="M62" s="94">
        <v>3.349476098511113E-2</v>
      </c>
      <c r="N62" s="94">
        <v>3.2811080815152022E-2</v>
      </c>
      <c r="O62" s="213">
        <v>0.40609055626529711</v>
      </c>
    </row>
    <row r="63" spans="1:15" s="96" customFormat="1" ht="12.5" x14ac:dyDescent="0.35">
      <c r="A63" s="69"/>
      <c r="B63" s="76" t="s">
        <v>216</v>
      </c>
      <c r="C63" s="94">
        <v>1.9415695710036204E-2</v>
      </c>
      <c r="D63" s="94">
        <v>1.9196378382552219E-2</v>
      </c>
      <c r="E63" s="94">
        <v>2.4023101109605226E-2</v>
      </c>
      <c r="F63" s="94">
        <v>2.0732966307468136E-2</v>
      </c>
      <c r="G63" s="94">
        <v>2.3402588862793602E-2</v>
      </c>
      <c r="H63" s="94">
        <v>2.8107551171544568E-2</v>
      </c>
      <c r="I63" s="94">
        <v>3.0834470561873818E-2</v>
      </c>
      <c r="J63" s="94">
        <v>3.0061116686303287E-2</v>
      </c>
      <c r="K63" s="94">
        <v>2.8059215552040408E-2</v>
      </c>
      <c r="L63" s="94">
        <v>2.7778132033920919E-2</v>
      </c>
      <c r="M63" s="94">
        <v>2.5576189584310585E-2</v>
      </c>
      <c r="N63" s="94">
        <v>2.6784119581425042E-2</v>
      </c>
      <c r="O63" s="213">
        <v>0.30397152554387397</v>
      </c>
    </row>
    <row r="64" spans="1:15" s="96" customFormat="1" ht="12.5" x14ac:dyDescent="0.35">
      <c r="A64" s="69"/>
      <c r="B64" s="76" t="s">
        <v>217</v>
      </c>
      <c r="C64" s="94">
        <v>1.4098121624999999E-3</v>
      </c>
      <c r="D64" s="94">
        <v>1.4098121624999999E-3</v>
      </c>
      <c r="E64" s="94">
        <v>1.4098121624999999E-3</v>
      </c>
      <c r="F64" s="94">
        <v>1.4098121624999999E-3</v>
      </c>
      <c r="G64" s="94">
        <v>1.4098121624999999E-3</v>
      </c>
      <c r="H64" s="94">
        <v>1.4098121624999999E-3</v>
      </c>
      <c r="I64" s="94">
        <v>1.4098121624999999E-3</v>
      </c>
      <c r="J64" s="94">
        <v>1.4098121624999999E-3</v>
      </c>
      <c r="K64" s="94">
        <v>1.4098121624999999E-3</v>
      </c>
      <c r="L64" s="94">
        <v>1.4098121624999999E-3</v>
      </c>
      <c r="M64" s="94">
        <v>1.4098121624999999E-3</v>
      </c>
      <c r="N64" s="94">
        <v>1.4098121624999999E-3</v>
      </c>
      <c r="O64" s="213">
        <v>1.6917745949999997E-2</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213">
        <v>0</v>
      </c>
    </row>
    <row r="66" spans="1:15" s="67" customFormat="1" ht="12" x14ac:dyDescent="0.35">
      <c r="A66" s="226"/>
      <c r="B66" s="227" t="s">
        <v>219</v>
      </c>
      <c r="C66" s="229">
        <v>6.1879158084293566</v>
      </c>
      <c r="D66" s="229">
        <v>4.8232005782621412</v>
      </c>
      <c r="E66" s="229">
        <v>4.5499720448733916</v>
      </c>
      <c r="F66" s="229">
        <v>3.371229167355863</v>
      </c>
      <c r="G66" s="229">
        <v>2.4558966464080694</v>
      </c>
      <c r="H66" s="229">
        <v>1.3889762376684358</v>
      </c>
      <c r="I66" s="229">
        <v>1.3773297540415892</v>
      </c>
      <c r="J66" s="229">
        <v>1.4488166087715375</v>
      </c>
      <c r="K66" s="229">
        <v>1.8528769687775255</v>
      </c>
      <c r="L66" s="229">
        <v>3.0880640900868097</v>
      </c>
      <c r="M66" s="229">
        <v>4.5765971304462107</v>
      </c>
      <c r="N66" s="229">
        <v>5.3854061555087425</v>
      </c>
      <c r="O66" s="230">
        <v>40.506281190629679</v>
      </c>
    </row>
    <row r="67" spans="1:15" s="67" customFormat="1" ht="12" x14ac:dyDescent="0.35">
      <c r="A67" s="226"/>
      <c r="B67" s="76" t="s">
        <v>220</v>
      </c>
      <c r="C67" s="94">
        <v>3.3004955178947384</v>
      </c>
      <c r="D67" s="94">
        <v>2.5621913828194391</v>
      </c>
      <c r="E67" s="94">
        <v>2.4588433041365643</v>
      </c>
      <c r="F67" s="94">
        <v>1.8291028257137776</v>
      </c>
      <c r="G67" s="94">
        <v>1.3162152765454362</v>
      </c>
      <c r="H67" s="94">
        <v>0.75874133925330867</v>
      </c>
      <c r="I67" s="94">
        <v>0.76111737569839522</v>
      </c>
      <c r="J67" s="94">
        <v>0.77749246697339425</v>
      </c>
      <c r="K67" s="94">
        <v>0.98317274964474088</v>
      </c>
      <c r="L67" s="94">
        <v>1.6578549300186323</v>
      </c>
      <c r="M67" s="94">
        <v>2.4780159264137449</v>
      </c>
      <c r="N67" s="94">
        <v>2.8631647962570015</v>
      </c>
      <c r="O67" s="231">
        <v>21.746407891369174</v>
      </c>
    </row>
    <row r="68" spans="1:15" s="67" customFormat="1" ht="12" x14ac:dyDescent="0.35">
      <c r="A68" s="226"/>
      <c r="B68" s="76" t="s">
        <v>221</v>
      </c>
      <c r="C68" s="94">
        <v>0</v>
      </c>
      <c r="D68" s="94">
        <v>0</v>
      </c>
      <c r="E68" s="94">
        <v>0</v>
      </c>
      <c r="F68" s="94">
        <v>0</v>
      </c>
      <c r="G68" s="94">
        <v>0</v>
      </c>
      <c r="H68" s="94">
        <v>0</v>
      </c>
      <c r="I68" s="94">
        <v>0</v>
      </c>
      <c r="J68" s="94">
        <v>0</v>
      </c>
      <c r="K68" s="94">
        <v>0</v>
      </c>
      <c r="L68" s="94">
        <v>0</v>
      </c>
      <c r="M68" s="94">
        <v>0</v>
      </c>
      <c r="N68" s="94">
        <v>0</v>
      </c>
      <c r="O68" s="231">
        <v>0</v>
      </c>
    </row>
    <row r="69" spans="1:15" s="67" customFormat="1" ht="12" x14ac:dyDescent="0.35">
      <c r="A69" s="226"/>
      <c r="B69" s="76" t="s">
        <v>222</v>
      </c>
      <c r="C69" s="94">
        <v>0</v>
      </c>
      <c r="D69" s="94">
        <v>0</v>
      </c>
      <c r="E69" s="94">
        <v>0</v>
      </c>
      <c r="F69" s="94">
        <v>0</v>
      </c>
      <c r="G69" s="94">
        <v>0</v>
      </c>
      <c r="H69" s="94">
        <v>0</v>
      </c>
      <c r="I69" s="94">
        <v>0</v>
      </c>
      <c r="J69" s="94">
        <v>0</v>
      </c>
      <c r="K69" s="94">
        <v>0</v>
      </c>
      <c r="L69" s="94">
        <v>0</v>
      </c>
      <c r="M69" s="94">
        <v>0</v>
      </c>
      <c r="N69" s="94">
        <v>0</v>
      </c>
      <c r="O69" s="231">
        <v>0</v>
      </c>
    </row>
    <row r="70" spans="1:15" s="67" customFormat="1" ht="12" x14ac:dyDescent="0.35">
      <c r="A70" s="226"/>
      <c r="B70" s="76" t="s">
        <v>223</v>
      </c>
      <c r="C70" s="94">
        <v>6.6143412753760927E-3</v>
      </c>
      <c r="D70" s="94">
        <v>7.3331610202371491E-3</v>
      </c>
      <c r="E70" s="94">
        <v>9.0018930648018674E-3</v>
      </c>
      <c r="F70" s="94">
        <v>7.5790482518360612E-3</v>
      </c>
      <c r="G70" s="94">
        <v>7.4290135080089413E-3</v>
      </c>
      <c r="H70" s="94">
        <v>8.8291905556753154E-3</v>
      </c>
      <c r="I70" s="94">
        <v>7.5119370509383783E-3</v>
      </c>
      <c r="J70" s="94">
        <v>5.5543003758539797E-3</v>
      </c>
      <c r="K70" s="94">
        <v>5.9796686477439926E-3</v>
      </c>
      <c r="L70" s="94">
        <v>5.3064092113210472E-3</v>
      </c>
      <c r="M70" s="94">
        <v>5.9057746335488808E-3</v>
      </c>
      <c r="N70" s="94">
        <v>4.3345493250732123E-3</v>
      </c>
      <c r="O70" s="231">
        <v>8.137928692041492E-2</v>
      </c>
    </row>
    <row r="71" spans="1:15" s="67" customFormat="1" ht="12" x14ac:dyDescent="0.35">
      <c r="A71" s="226"/>
      <c r="B71" s="76" t="s">
        <v>224</v>
      </c>
      <c r="C71" s="94">
        <v>0.18558343285093826</v>
      </c>
      <c r="D71" s="94">
        <v>0.15637560580476206</v>
      </c>
      <c r="E71" s="94">
        <v>0.12418612694774515</v>
      </c>
      <c r="F71" s="94">
        <v>0.10775177266792599</v>
      </c>
      <c r="G71" s="94">
        <v>0.11571941229590892</v>
      </c>
      <c r="H71" s="94">
        <v>0.12508909680632699</v>
      </c>
      <c r="I71" s="94">
        <v>0.16965877843161592</v>
      </c>
      <c r="J71" s="94">
        <v>0.19375488617707098</v>
      </c>
      <c r="K71" s="94">
        <v>0.17725432345240325</v>
      </c>
      <c r="L71" s="94">
        <v>0.19911437931915502</v>
      </c>
      <c r="M71" s="94">
        <v>0.18330480509934657</v>
      </c>
      <c r="N71" s="94">
        <v>0.19324104310873755</v>
      </c>
      <c r="O71" s="231">
        <v>1.9310336629619367</v>
      </c>
    </row>
    <row r="72" spans="1:15" s="67" customFormat="1" ht="12" x14ac:dyDescent="0.35">
      <c r="A72" s="226"/>
      <c r="B72" s="227" t="s">
        <v>225</v>
      </c>
      <c r="C72" s="229">
        <v>3.4926932920210527</v>
      </c>
      <c r="D72" s="229">
        <v>2.7259001496444384</v>
      </c>
      <c r="E72" s="229">
        <v>2.5920313241491111</v>
      </c>
      <c r="F72" s="229">
        <v>1.9444336466335397</v>
      </c>
      <c r="G72" s="229">
        <v>1.439363702349354</v>
      </c>
      <c r="H72" s="229">
        <v>0.89265962661531095</v>
      </c>
      <c r="I72" s="229">
        <v>0.93828809118094947</v>
      </c>
      <c r="J72" s="229">
        <v>0.97680165352631931</v>
      </c>
      <c r="K72" s="229">
        <v>1.1664067417448882</v>
      </c>
      <c r="L72" s="229">
        <v>1.8622757185491083</v>
      </c>
      <c r="M72" s="229">
        <v>2.66722650614664</v>
      </c>
      <c r="N72" s="229">
        <v>3.060740388690812</v>
      </c>
      <c r="O72" s="230">
        <v>23.75882084125152</v>
      </c>
    </row>
    <row r="73" spans="1:15" s="67" customFormat="1" ht="12" x14ac:dyDescent="0.35">
      <c r="A73" s="69"/>
      <c r="B73" s="228" t="s">
        <v>226</v>
      </c>
      <c r="C73" s="161">
        <v>9.6806091004504093</v>
      </c>
      <c r="D73" s="161">
        <v>7.5491007279065796</v>
      </c>
      <c r="E73" s="161">
        <v>7.1420033690225022</v>
      </c>
      <c r="F73" s="161">
        <v>5.3156628139894027</v>
      </c>
      <c r="G73" s="161">
        <v>3.8952603487574233</v>
      </c>
      <c r="H73" s="161">
        <v>2.2816358642837469</v>
      </c>
      <c r="I73" s="161">
        <v>2.3156178452225387</v>
      </c>
      <c r="J73" s="161">
        <v>2.4256182622978568</v>
      </c>
      <c r="K73" s="161">
        <v>3.019283710522414</v>
      </c>
      <c r="L73" s="161">
        <v>4.9503398086359178</v>
      </c>
      <c r="M73" s="161">
        <v>7.2438236365928503</v>
      </c>
      <c r="N73" s="161">
        <v>8.4461465441995536</v>
      </c>
      <c r="O73" s="232">
        <v>64.265102031881199</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279</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3">
        <v>0</v>
      </c>
    </row>
    <row r="81" spans="1:15" s="67" customFormat="1" ht="12" x14ac:dyDescent="0.35">
      <c r="A81" s="70"/>
      <c r="B81" s="120" t="s">
        <v>227</v>
      </c>
      <c r="C81" s="159">
        <v>0</v>
      </c>
      <c r="D81" s="159">
        <v>0</v>
      </c>
      <c r="E81" s="159">
        <v>0</v>
      </c>
      <c r="F81" s="159">
        <v>0</v>
      </c>
      <c r="G81" s="159">
        <v>0</v>
      </c>
      <c r="H81" s="159">
        <v>0</v>
      </c>
      <c r="I81" s="159">
        <v>0</v>
      </c>
      <c r="J81" s="159">
        <v>0</v>
      </c>
      <c r="K81" s="159">
        <v>0</v>
      </c>
      <c r="L81" s="159">
        <v>0</v>
      </c>
      <c r="M81" s="159">
        <v>0</v>
      </c>
      <c r="N81" s="159">
        <v>0</v>
      </c>
      <c r="O81" s="159">
        <v>0</v>
      </c>
    </row>
    <row r="82" spans="1:15" s="67" customFormat="1" ht="12" x14ac:dyDescent="0.35">
      <c r="A82" s="70"/>
      <c r="B82" s="78" t="s">
        <v>30</v>
      </c>
      <c r="C82" s="77">
        <v>0.16327029457747433</v>
      </c>
      <c r="D82" s="77">
        <v>0.16327029457747433</v>
      </c>
      <c r="E82" s="77">
        <v>0.16327029457747433</v>
      </c>
      <c r="F82" s="77">
        <v>0.16327029457747433</v>
      </c>
      <c r="G82" s="77">
        <v>0.16327029457747433</v>
      </c>
      <c r="H82" s="77">
        <v>0.16327029457747433</v>
      </c>
      <c r="I82" s="77">
        <v>0.16327029457747433</v>
      </c>
      <c r="J82" s="77">
        <v>0.16327029457747433</v>
      </c>
      <c r="K82" s="77">
        <v>0.16327029457747433</v>
      </c>
      <c r="L82" s="77">
        <v>0.16327029457747433</v>
      </c>
      <c r="M82" s="77">
        <v>0.16327029457747433</v>
      </c>
      <c r="N82" s="77">
        <v>0.16327029457747433</v>
      </c>
      <c r="O82" s="212">
        <v>1.9592435349296915</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21">
        <v>0.16327029457747433</v>
      </c>
      <c r="D87" s="121">
        <v>0.16327029457747433</v>
      </c>
      <c r="E87" s="121">
        <v>0.16327029457747433</v>
      </c>
      <c r="F87" s="121">
        <v>0.16327029457747433</v>
      </c>
      <c r="G87" s="121">
        <v>0.16327029457747433</v>
      </c>
      <c r="H87" s="121">
        <v>0.16327029457747433</v>
      </c>
      <c r="I87" s="121">
        <v>0.16327029457747433</v>
      </c>
      <c r="J87" s="121">
        <v>0.16327029457747433</v>
      </c>
      <c r="K87" s="121">
        <v>0.16327029457747433</v>
      </c>
      <c r="L87" s="121">
        <v>0.16327029457747433</v>
      </c>
      <c r="M87" s="121">
        <v>0.16327029457747433</v>
      </c>
      <c r="N87" s="121">
        <v>0.16327029457747433</v>
      </c>
      <c r="O87" s="121">
        <v>1.9592435349296915</v>
      </c>
    </row>
    <row r="88" spans="1:15" s="67" customFormat="1" ht="12" x14ac:dyDescent="0.35">
      <c r="A88" s="70"/>
      <c r="B88" s="78" t="s">
        <v>229</v>
      </c>
      <c r="C88" s="77">
        <v>0.58491860726685785</v>
      </c>
      <c r="D88" s="77">
        <v>0.60375126567009108</v>
      </c>
      <c r="E88" s="77">
        <v>0.81983819804237079</v>
      </c>
      <c r="F88" s="77">
        <v>0.7839948997923335</v>
      </c>
      <c r="G88" s="77">
        <v>0.61784123738090002</v>
      </c>
      <c r="H88" s="77">
        <v>0.75765755675958268</v>
      </c>
      <c r="I88" s="77">
        <v>0.83712369304052536</v>
      </c>
      <c r="J88" s="77">
        <v>0.79801576556525933</v>
      </c>
      <c r="K88" s="77">
        <v>0.85457169489436835</v>
      </c>
      <c r="L88" s="77">
        <v>0.93826978045360232</v>
      </c>
      <c r="M88" s="77">
        <v>0.76696317376529455</v>
      </c>
      <c r="N88" s="77">
        <v>0.61853993485759395</v>
      </c>
      <c r="O88" s="212">
        <v>8.9814858074887809</v>
      </c>
    </row>
    <row r="89" spans="1:15" s="67" customFormat="1" ht="12" x14ac:dyDescent="0.35">
      <c r="A89" s="70"/>
      <c r="B89" s="78" t="s">
        <v>230</v>
      </c>
      <c r="C89" s="77">
        <v>2.4472934518593871E-2</v>
      </c>
      <c r="D89" s="77">
        <v>2.7062026674867776E-2</v>
      </c>
      <c r="E89" s="77">
        <v>3.9932766943357491E-2</v>
      </c>
      <c r="F89" s="77">
        <v>3.9511439528920556E-2</v>
      </c>
      <c r="G89" s="77">
        <v>3.2151842565801642E-2</v>
      </c>
      <c r="H89" s="77">
        <v>4.145038551652265E-2</v>
      </c>
      <c r="I89" s="77">
        <v>4.6435681757568389E-2</v>
      </c>
      <c r="J89" s="77">
        <v>4.4192231158962772E-2</v>
      </c>
      <c r="K89" s="77">
        <v>4.6643441723523991E-2</v>
      </c>
      <c r="L89" s="77">
        <v>4.887107235779678E-2</v>
      </c>
      <c r="M89" s="77">
        <v>3.6770096759672868E-2</v>
      </c>
      <c r="N89" s="77">
        <v>2.7595258923283607E-2</v>
      </c>
      <c r="O89" s="212">
        <v>0.45508917842887237</v>
      </c>
    </row>
    <row r="90" spans="1:15" s="67" customFormat="1" ht="12" x14ac:dyDescent="0.35">
      <c r="A90" s="70"/>
      <c r="B90" s="120" t="s">
        <v>231</v>
      </c>
      <c r="C90" s="121">
        <v>0.60939154178545174</v>
      </c>
      <c r="D90" s="121">
        <v>0.63081329234495886</v>
      </c>
      <c r="E90" s="121">
        <v>0.85977096498572825</v>
      </c>
      <c r="F90" s="121">
        <v>0.82350633932125406</v>
      </c>
      <c r="G90" s="121">
        <v>0.64999307994670164</v>
      </c>
      <c r="H90" s="121">
        <v>0.79910794227610538</v>
      </c>
      <c r="I90" s="121">
        <v>0.88355937479809377</v>
      </c>
      <c r="J90" s="121">
        <v>0.84220799672422209</v>
      </c>
      <c r="K90" s="121">
        <v>0.90121513661789232</v>
      </c>
      <c r="L90" s="121">
        <v>0.98714085281139907</v>
      </c>
      <c r="M90" s="121">
        <v>0.80373327052496746</v>
      </c>
      <c r="N90" s="121">
        <v>0.64613519378087758</v>
      </c>
      <c r="O90" s="212">
        <v>9.4365749859176535</v>
      </c>
    </row>
    <row r="91" spans="1:15" s="67" customFormat="1" ht="12" x14ac:dyDescent="0.35">
      <c r="A91" s="70"/>
      <c r="B91" s="111" t="s">
        <v>232</v>
      </c>
      <c r="C91" s="112">
        <v>0.77266183636292607</v>
      </c>
      <c r="D91" s="112">
        <v>0.79408358692243319</v>
      </c>
      <c r="E91" s="112">
        <v>1.0230412595632026</v>
      </c>
      <c r="F91" s="112">
        <v>0.98677663389872838</v>
      </c>
      <c r="G91" s="112">
        <v>0.81326337452417596</v>
      </c>
      <c r="H91" s="112">
        <v>0.9623782368535797</v>
      </c>
      <c r="I91" s="112">
        <v>1.0468296693755681</v>
      </c>
      <c r="J91" s="112">
        <v>1.0054782913016964</v>
      </c>
      <c r="K91" s="112">
        <v>1.0644854311953666</v>
      </c>
      <c r="L91" s="112">
        <v>1.1504111473888734</v>
      </c>
      <c r="M91" s="112">
        <v>0.96700356510244179</v>
      </c>
      <c r="N91" s="112">
        <v>0.80940548835835191</v>
      </c>
      <c r="O91" s="112">
        <v>11.395818520847342</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288</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77">
        <v>3.0910794678527682</v>
      </c>
      <c r="D95" s="77">
        <v>3.0737067581707938</v>
      </c>
      <c r="E95" s="77">
        <v>3.5995505136815034</v>
      </c>
      <c r="F95" s="77">
        <v>3.1657841171138137</v>
      </c>
      <c r="G95" s="77">
        <v>3.2923045876325259</v>
      </c>
      <c r="H95" s="77">
        <v>3.7658943753554524</v>
      </c>
      <c r="I95" s="77">
        <v>3.831999899555822</v>
      </c>
      <c r="J95" s="77">
        <v>3.5128307945277184</v>
      </c>
      <c r="K95" s="77">
        <v>3.6592915933000292</v>
      </c>
      <c r="L95" s="77">
        <v>3.7572672834949823</v>
      </c>
      <c r="M95" s="77">
        <v>3.5476521237768233</v>
      </c>
      <c r="N95" s="77">
        <v>3.7254064397669979</v>
      </c>
      <c r="O95" s="212">
        <v>42.022767954229231</v>
      </c>
    </row>
    <row r="96" spans="1:15" s="67" customFormat="1" ht="12" x14ac:dyDescent="0.35">
      <c r="A96" s="73"/>
      <c r="B96" s="78" t="s">
        <v>37</v>
      </c>
      <c r="C96" s="77">
        <v>1.4047884893132929</v>
      </c>
      <c r="D96" s="77">
        <v>1.3818182183184438</v>
      </c>
      <c r="E96" s="77">
        <v>1.7128432028846046</v>
      </c>
      <c r="F96" s="77">
        <v>1.4663349854347583</v>
      </c>
      <c r="G96" s="77">
        <v>1.6855921728061356</v>
      </c>
      <c r="H96" s="77">
        <v>2.0163795987638102</v>
      </c>
      <c r="I96" s="77">
        <v>2.2091078401439019</v>
      </c>
      <c r="J96" s="77">
        <v>2.1565227133128699</v>
      </c>
      <c r="K96" s="77">
        <v>1.9997693126931955</v>
      </c>
      <c r="L96" s="77">
        <v>1.9730545535328945</v>
      </c>
      <c r="M96" s="77">
        <v>1.8376038095178016</v>
      </c>
      <c r="N96" s="77">
        <v>1.9514131995063111</v>
      </c>
      <c r="O96" s="212">
        <v>21.795228096228023</v>
      </c>
    </row>
    <row r="97" spans="1:15" s="67" customFormat="1" ht="12" x14ac:dyDescent="0.35">
      <c r="A97" s="73"/>
      <c r="B97" s="78" t="s">
        <v>38</v>
      </c>
      <c r="C97" s="77">
        <v>4.1693462573549403E-3</v>
      </c>
      <c r="D97" s="77">
        <v>3.8162419897705122E-3</v>
      </c>
      <c r="E97" s="77">
        <v>3.7553985588070554E-3</v>
      </c>
      <c r="F97" s="77">
        <v>3.0238969952690983E-3</v>
      </c>
      <c r="G97" s="77">
        <v>2.2799931407424296E-3</v>
      </c>
      <c r="H97" s="77">
        <v>2.2043264236315057E-3</v>
      </c>
      <c r="I97" s="77">
        <v>2.0881398928108887E-3</v>
      </c>
      <c r="J97" s="77">
        <v>2.1161087579344043E-3</v>
      </c>
      <c r="K97" s="77">
        <v>2.3351451094028464E-3</v>
      </c>
      <c r="L97" s="77">
        <v>3.4274811355935386E-3</v>
      </c>
      <c r="M97" s="77">
        <v>4.0072245289168862E-3</v>
      </c>
      <c r="N97" s="77">
        <v>4.319639088394514E-3</v>
      </c>
      <c r="O97" s="212">
        <v>3.7542941878628618E-2</v>
      </c>
    </row>
    <row r="98" spans="1:15" s="67" customFormat="1" ht="12" x14ac:dyDescent="0.35">
      <c r="A98" s="73"/>
      <c r="B98" s="78" t="s">
        <v>39</v>
      </c>
      <c r="C98" s="82">
        <v>3.1808672956342045E-4</v>
      </c>
      <c r="D98" s="82">
        <v>3.1808672956342045E-4</v>
      </c>
      <c r="E98" s="82">
        <v>3.1808672956342045E-4</v>
      </c>
      <c r="F98" s="82">
        <v>3.1808672956342045E-4</v>
      </c>
      <c r="G98" s="82">
        <v>3.1808672956342045E-4</v>
      </c>
      <c r="H98" s="82">
        <v>3.1808672956342045E-4</v>
      </c>
      <c r="I98" s="82">
        <v>3.1808672956342045E-4</v>
      </c>
      <c r="J98" s="82">
        <v>3.1808672956342045E-4</v>
      </c>
      <c r="K98" s="82">
        <v>3.1808672956342045E-4</v>
      </c>
      <c r="L98" s="82">
        <v>3.1808672956342045E-4</v>
      </c>
      <c r="M98" s="82">
        <v>3.1808672956342045E-4</v>
      </c>
      <c r="N98" s="82">
        <v>3.1808672956342045E-4</v>
      </c>
      <c r="O98" s="220">
        <v>3.8170407547610456E-3</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77">
        <v>1.2703095994311104</v>
      </c>
      <c r="D100" s="77">
        <v>1.2631621796143544</v>
      </c>
      <c r="E100" s="77">
        <v>1.4795029892782767</v>
      </c>
      <c r="F100" s="77">
        <v>1.301044326500556</v>
      </c>
      <c r="G100" s="77">
        <v>1.3530969386010741</v>
      </c>
      <c r="H100" s="77">
        <v>1.5479396025118304</v>
      </c>
      <c r="I100" s="77">
        <v>1.5751365074458377</v>
      </c>
      <c r="J100" s="77">
        <v>1.4438250639269781</v>
      </c>
      <c r="K100" s="77">
        <v>1.5040814565500169</v>
      </c>
      <c r="L100" s="77">
        <v>1.5443902743728541</v>
      </c>
      <c r="M100" s="77">
        <v>1.458151134141521</v>
      </c>
      <c r="N100" s="77">
        <v>1.5312821968185368</v>
      </c>
      <c r="O100" s="212">
        <v>17.271922269192945</v>
      </c>
    </row>
    <row r="101" spans="1:15" s="67" customFormat="1" ht="12" x14ac:dyDescent="0.35">
      <c r="A101" s="73"/>
      <c r="B101" s="78" t="s">
        <v>42</v>
      </c>
      <c r="C101" s="77">
        <v>0.13492433836607429</v>
      </c>
      <c r="D101" s="77">
        <v>0.13271759723732984</v>
      </c>
      <c r="E101" s="77">
        <v>0.16451898296098777</v>
      </c>
      <c r="F101" s="77">
        <v>0.14083707593681538</v>
      </c>
      <c r="G101" s="77">
        <v>0.1619009916935667</v>
      </c>
      <c r="H101" s="77">
        <v>0.19367955529414424</v>
      </c>
      <c r="I101" s="77">
        <v>0.21219484999917435</v>
      </c>
      <c r="J101" s="77">
        <v>0.20714302618027811</v>
      </c>
      <c r="K101" s="77">
        <v>0.19208381437143343</v>
      </c>
      <c r="L101" s="77">
        <v>0.18951734235215434</v>
      </c>
      <c r="M101" s="77">
        <v>0.17650466488726202</v>
      </c>
      <c r="N101" s="77">
        <v>0.18743826953569126</v>
      </c>
      <c r="O101" s="212">
        <v>2.0934605088149114</v>
      </c>
    </row>
    <row r="102" spans="1:15" s="67" customFormat="1" ht="12" x14ac:dyDescent="0.35">
      <c r="A102" s="73"/>
      <c r="B102" s="78" t="s">
        <v>233</v>
      </c>
      <c r="C102" s="94">
        <v>1.2465174597789987E-2</v>
      </c>
      <c r="D102" s="94">
        <v>1.1409164602806688E-2</v>
      </c>
      <c r="E102" s="94">
        <v>1.1227203417046949E-2</v>
      </c>
      <c r="F102" s="94">
        <v>9.0395409236807486E-3</v>
      </c>
      <c r="G102" s="94">
        <v>6.8147875638280946E-3</v>
      </c>
      <c r="H102" s="94">
        <v>6.5884951712061237E-3</v>
      </c>
      <c r="I102" s="94">
        <v>6.2410223449263598E-3</v>
      </c>
      <c r="J102" s="94">
        <v>6.3246673297939256E-3</v>
      </c>
      <c r="K102" s="94">
        <v>6.9797275985289797E-3</v>
      </c>
      <c r="L102" s="94">
        <v>1.0246518366674832E-2</v>
      </c>
      <c r="M102" s="94">
        <v>1.1980325839643449E-2</v>
      </c>
      <c r="N102" s="94">
        <v>1.2914647306907497E-2</v>
      </c>
      <c r="O102" s="213">
        <v>0.11223127506283365</v>
      </c>
    </row>
    <row r="103" spans="1:15" s="67" customFormat="1" ht="12" x14ac:dyDescent="0.35">
      <c r="A103" s="73"/>
      <c r="B103" s="78" t="s">
        <v>234</v>
      </c>
      <c r="C103" s="94">
        <v>9.5259090063175658E-4</v>
      </c>
      <c r="D103" s="94">
        <v>9.5259090063175658E-4</v>
      </c>
      <c r="E103" s="94">
        <v>9.5259090063175658E-4</v>
      </c>
      <c r="F103" s="94">
        <v>9.5259090063175658E-4</v>
      </c>
      <c r="G103" s="94">
        <v>9.5259090063175658E-4</v>
      </c>
      <c r="H103" s="94">
        <v>9.5259090063175658E-4</v>
      </c>
      <c r="I103" s="94">
        <v>9.5259090063175658E-4</v>
      </c>
      <c r="J103" s="94">
        <v>9.5259090063175658E-4</v>
      </c>
      <c r="K103" s="94">
        <v>9.5259090063175658E-4</v>
      </c>
      <c r="L103" s="94">
        <v>9.5259090063175658E-4</v>
      </c>
      <c r="M103" s="94">
        <v>9.5259090063175658E-4</v>
      </c>
      <c r="N103" s="94">
        <v>9.5259090063175658E-4</v>
      </c>
      <c r="O103" s="213">
        <v>1.1431090807581078E-2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77">
        <v>2.2015480921680486</v>
      </c>
      <c r="D105" s="77">
        <v>2.1891466488852824</v>
      </c>
      <c r="E105" s="77">
        <v>2.5645182304601031</v>
      </c>
      <c r="F105" s="77">
        <v>2.2548757242835546</v>
      </c>
      <c r="G105" s="77">
        <v>2.3451918849729099</v>
      </c>
      <c r="H105" s="77">
        <v>2.6832621687258902</v>
      </c>
      <c r="I105" s="77">
        <v>2.730451347849689</v>
      </c>
      <c r="J105" s="77">
        <v>2.5026136860182566</v>
      </c>
      <c r="K105" s="77">
        <v>2.6071641748235841</v>
      </c>
      <c r="L105" s="77">
        <v>2.6771037517396303</v>
      </c>
      <c r="M105" s="77">
        <v>2.527470760569003</v>
      </c>
      <c r="N105" s="77">
        <v>2.6543600086122332</v>
      </c>
      <c r="O105" s="212">
        <v>29.937706479108186</v>
      </c>
    </row>
    <row r="106" spans="1:15" s="67" customFormat="1" ht="12" x14ac:dyDescent="0.35">
      <c r="A106" s="73"/>
      <c r="B106" s="78" t="s">
        <v>270</v>
      </c>
      <c r="C106" s="82">
        <v>0</v>
      </c>
      <c r="D106" s="82">
        <v>0</v>
      </c>
      <c r="E106" s="82">
        <v>0</v>
      </c>
      <c r="F106" s="82">
        <v>0</v>
      </c>
      <c r="G106" s="82">
        <v>0</v>
      </c>
      <c r="H106" s="82">
        <v>0</v>
      </c>
      <c r="I106" s="82">
        <v>0</v>
      </c>
      <c r="J106" s="82">
        <v>0</v>
      </c>
      <c r="K106" s="82">
        <v>0</v>
      </c>
      <c r="L106" s="82">
        <v>0</v>
      </c>
      <c r="M106" s="82">
        <v>0</v>
      </c>
      <c r="N106" s="82">
        <v>0</v>
      </c>
      <c r="O106" s="220">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0.14461496348988731</v>
      </c>
      <c r="D109" s="94">
        <v>0.14380065507779866</v>
      </c>
      <c r="E109" s="94">
        <v>0.16844845046466145</v>
      </c>
      <c r="F109" s="94">
        <v>0.148116583296412</v>
      </c>
      <c r="G109" s="94">
        <v>0.15404695831164081</v>
      </c>
      <c r="H109" s="94">
        <v>0.17624546131328911</v>
      </c>
      <c r="I109" s="94">
        <v>0.17934401562216282</v>
      </c>
      <c r="J109" s="94">
        <v>0.16438365009134001</v>
      </c>
      <c r="K109" s="94">
        <v>0.17124868511838975</v>
      </c>
      <c r="L109" s="94">
        <v>0.17584108493203113</v>
      </c>
      <c r="M109" s="94">
        <v>0.16601582502816503</v>
      </c>
      <c r="N109" s="94">
        <v>0.17434767638846579</v>
      </c>
      <c r="O109" s="213">
        <v>1.9664540091342437</v>
      </c>
    </row>
    <row r="110" spans="1:15" s="67" customFormat="1" ht="12" x14ac:dyDescent="0.35">
      <c r="A110" s="73"/>
      <c r="B110" s="78" t="s">
        <v>274</v>
      </c>
      <c r="C110" s="94">
        <v>2.8336480159790323E-5</v>
      </c>
      <c r="D110" s="94">
        <v>2.7871475454460634E-5</v>
      </c>
      <c r="E110" s="94">
        <v>3.4572666547916532E-5</v>
      </c>
      <c r="F110" s="94">
        <v>2.9582412795911777E-5</v>
      </c>
      <c r="G110" s="94">
        <v>3.4021003173356866E-5</v>
      </c>
      <c r="H110" s="94">
        <v>4.071738518681703E-5</v>
      </c>
      <c r="I110" s="94">
        <v>4.4618929888303306E-5</v>
      </c>
      <c r="J110" s="94">
        <v>4.3554409081723754E-5</v>
      </c>
      <c r="K110" s="94">
        <v>4.0381130504343319E-5</v>
      </c>
      <c r="L110" s="94">
        <v>3.9840323270764099E-5</v>
      </c>
      <c r="M110" s="94">
        <v>3.7098290609436393E-5</v>
      </c>
      <c r="N110" s="94">
        <v>3.9402220844618431E-5</v>
      </c>
      <c r="O110" s="213">
        <v>4.3999672751744246E-4</v>
      </c>
    </row>
    <row r="111" spans="1:15" s="67" customFormat="1" ht="12" x14ac:dyDescent="0.35">
      <c r="A111" s="73"/>
      <c r="B111" s="78" t="s">
        <v>275</v>
      </c>
      <c r="C111" s="94">
        <v>5.1773113836707713E-2</v>
      </c>
      <c r="D111" s="94">
        <v>5.1773113836707713E-2</v>
      </c>
      <c r="E111" s="94">
        <v>5.1773113836707713E-2</v>
      </c>
      <c r="F111" s="94">
        <v>5.1773113836707713E-2</v>
      </c>
      <c r="G111" s="94">
        <v>5.1773113836707713E-2</v>
      </c>
      <c r="H111" s="94">
        <v>5.1773113836707713E-2</v>
      </c>
      <c r="I111" s="94">
        <v>5.1773113836707713E-2</v>
      </c>
      <c r="J111" s="94">
        <v>5.1773113836707713E-2</v>
      </c>
      <c r="K111" s="94">
        <v>5.1773113836707713E-2</v>
      </c>
      <c r="L111" s="94">
        <v>5.1773113836707713E-2</v>
      </c>
      <c r="M111" s="94">
        <v>5.1773113836707713E-2</v>
      </c>
      <c r="N111" s="94">
        <v>5.1773113836707713E-2</v>
      </c>
      <c r="O111" s="213">
        <v>0.62127736604049233</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77">
        <v>6.9631117075566407E-2</v>
      </c>
      <c r="D113" s="77">
        <v>6.8495002774357994E-2</v>
      </c>
      <c r="E113" s="77">
        <v>8.4867566211125359E-2</v>
      </c>
      <c r="F113" s="77">
        <v>7.2675219361018048E-2</v>
      </c>
      <c r="G113" s="77">
        <v>8.3519724690154576E-2</v>
      </c>
      <c r="H113" s="77">
        <v>9.9880538429561488E-2</v>
      </c>
      <c r="I113" s="77">
        <v>0.10941291666435748</v>
      </c>
      <c r="J113" s="77">
        <v>0.10681204553676003</v>
      </c>
      <c r="K113" s="77">
        <v>9.90589902834286E-2</v>
      </c>
      <c r="L113" s="77">
        <v>9.7737672831746739E-2</v>
      </c>
      <c r="M113" s="77">
        <v>9.1038251330826159E-2</v>
      </c>
      <c r="N113" s="77">
        <v>9.6667287035574423E-2</v>
      </c>
      <c r="O113" s="212">
        <v>1.0797963322244772</v>
      </c>
    </row>
    <row r="114" spans="1:15" s="67" customFormat="1" ht="12" x14ac:dyDescent="0.35">
      <c r="A114" s="73"/>
      <c r="B114" s="78" t="s">
        <v>45</v>
      </c>
      <c r="C114" s="94">
        <v>6.712423699623828E-3</v>
      </c>
      <c r="D114" s="77">
        <v>6.6746221678763229E-3</v>
      </c>
      <c r="E114" s="77">
        <v>7.8188132458398164E-3</v>
      </c>
      <c r="F114" s="77">
        <v>6.8749746328071355E-3</v>
      </c>
      <c r="G114" s="77">
        <v>7.1502723653182982E-3</v>
      </c>
      <c r="H114" s="77">
        <v>8.1807632745445873E-3</v>
      </c>
      <c r="I114" s="77">
        <v>8.3246032464022058E-3</v>
      </c>
      <c r="J114" s="77">
        <v>7.6301185472731443E-3</v>
      </c>
      <c r="K114" s="77">
        <v>7.9488047301373467E-3</v>
      </c>
      <c r="L114" s="77">
        <v>8.1619914598523424E-3</v>
      </c>
      <c r="M114" s="77">
        <v>7.7058867841916564E-3</v>
      </c>
      <c r="N114" s="77">
        <v>8.0926649864504797E-3</v>
      </c>
      <c r="O114" s="212">
        <v>9.1275939140317161E-2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14">
        <v>8.3933151401985793</v>
      </c>
      <c r="D116" s="114">
        <v>8.3278187517811713</v>
      </c>
      <c r="E116" s="114">
        <v>9.8501297152964042</v>
      </c>
      <c r="F116" s="114">
        <v>8.6216798183583823</v>
      </c>
      <c r="G116" s="114">
        <v>9.1449761242479735</v>
      </c>
      <c r="H116" s="114">
        <v>10.553339394115449</v>
      </c>
      <c r="I116" s="114">
        <v>10.917389553161875</v>
      </c>
      <c r="J116" s="114">
        <v>10.163289220105186</v>
      </c>
      <c r="K116" s="114">
        <v>10.303045877175553</v>
      </c>
      <c r="L116" s="114">
        <v>10.489831586008586</v>
      </c>
      <c r="M116" s="114">
        <v>9.8812108961616669</v>
      </c>
      <c r="N116" s="114">
        <v>10.399325222733308</v>
      </c>
      <c r="O116" s="114">
        <v>117.04535129934413</v>
      </c>
    </row>
    <row r="117" spans="1:15" s="67" customFormat="1" ht="12" x14ac:dyDescent="0.35">
      <c r="A117" s="73"/>
      <c r="B117" s="78" t="s">
        <v>47</v>
      </c>
      <c r="C117" s="77">
        <v>1.8155276087181853E-2</v>
      </c>
      <c r="D117" s="77">
        <v>2.0289629579715186E-2</v>
      </c>
      <c r="E117" s="77">
        <v>3.0343775052537058E-2</v>
      </c>
      <c r="F117" s="77">
        <v>3.0308979447475379E-2</v>
      </c>
      <c r="G117" s="77">
        <v>2.404971106429693E-2</v>
      </c>
      <c r="H117" s="77">
        <v>3.119894396155292E-2</v>
      </c>
      <c r="I117" s="77">
        <v>3.5012705845396487E-2</v>
      </c>
      <c r="J117" s="77">
        <v>3.3253817749362029E-2</v>
      </c>
      <c r="K117" s="77">
        <v>3.5443115584076097E-2</v>
      </c>
      <c r="L117" s="77">
        <v>3.7288174847346631E-2</v>
      </c>
      <c r="M117" s="77">
        <v>2.7615814485618163E-2</v>
      </c>
      <c r="N117" s="77">
        <v>2.0011933885472944E-2</v>
      </c>
      <c r="O117" s="212">
        <v>0.34297187759003173</v>
      </c>
    </row>
    <row r="118" spans="1:15" s="67" customFormat="1" ht="12" x14ac:dyDescent="0.35">
      <c r="A118" s="73"/>
      <c r="B118" s="78" t="s">
        <v>48</v>
      </c>
      <c r="C118" s="77">
        <v>6.3617452047367556E-3</v>
      </c>
      <c r="D118" s="77">
        <v>7.1096387113479655E-3</v>
      </c>
      <c r="E118" s="77">
        <v>1.0632686856818431E-2</v>
      </c>
      <c r="F118" s="77">
        <v>1.0620494215264314E-2</v>
      </c>
      <c r="G118" s="77">
        <v>8.4271995261265466E-3</v>
      </c>
      <c r="H118" s="77">
        <v>1.0932344470398469E-2</v>
      </c>
      <c r="I118" s="77">
        <v>1.2268715300566091E-2</v>
      </c>
      <c r="J118" s="77">
        <v>1.1652387691066621E-2</v>
      </c>
      <c r="K118" s="77">
        <v>1.2419534108166064E-2</v>
      </c>
      <c r="L118" s="77">
        <v>1.3066056742369001E-2</v>
      </c>
      <c r="M118" s="77">
        <v>9.6767889695062101E-3</v>
      </c>
      <c r="N118" s="77">
        <v>7.0123320527910671E-3</v>
      </c>
      <c r="O118" s="212">
        <v>0.12017992384915756</v>
      </c>
    </row>
    <row r="119" spans="1:15" s="67" customFormat="1" ht="12" x14ac:dyDescent="0.35">
      <c r="A119" s="73"/>
      <c r="B119" s="78" t="s">
        <v>49</v>
      </c>
      <c r="C119" s="77">
        <v>0.10132163850819789</v>
      </c>
      <c r="D119" s="77">
        <v>9.457435522745837E-2</v>
      </c>
      <c r="E119" s="77">
        <v>0.11226875513364488</v>
      </c>
      <c r="F119" s="77">
        <v>0.10290095632039653</v>
      </c>
      <c r="G119" s="77">
        <v>9.7954820473992038E-2</v>
      </c>
      <c r="H119" s="77">
        <v>0.11224575313148256</v>
      </c>
      <c r="I119" s="77">
        <v>0.12246937398971991</v>
      </c>
      <c r="J119" s="77">
        <v>0.12935785333254626</v>
      </c>
      <c r="K119" s="77">
        <v>0.12635585498187538</v>
      </c>
      <c r="L119" s="77">
        <v>0.10633215152562338</v>
      </c>
      <c r="M119" s="77">
        <v>0.11766809816421152</v>
      </c>
      <c r="N119" s="77">
        <v>0.1050658371571756</v>
      </c>
      <c r="O119" s="212">
        <v>1.3285154479463244</v>
      </c>
    </row>
    <row r="120" spans="1:15" s="67" customFormat="1" ht="12" x14ac:dyDescent="0.35">
      <c r="A120" s="73"/>
      <c r="B120" s="78" t="s">
        <v>50</v>
      </c>
      <c r="C120" s="77">
        <v>6.0994845216824703E-2</v>
      </c>
      <c r="D120" s="77">
        <v>6.121770476403917E-2</v>
      </c>
      <c r="E120" s="77">
        <v>7.8320528607428733E-2</v>
      </c>
      <c r="F120" s="77">
        <v>6.9293793145289898E-2</v>
      </c>
      <c r="G120" s="77">
        <v>7.4191667140165091E-2</v>
      </c>
      <c r="H120" s="77">
        <v>8.9839880687792889E-2</v>
      </c>
      <c r="I120" s="77">
        <v>9.8782048800493238E-2</v>
      </c>
      <c r="J120" s="77">
        <v>9.5984669198951225E-2</v>
      </c>
      <c r="K120" s="77">
        <v>9.1345353422481665E-2</v>
      </c>
      <c r="L120" s="77">
        <v>9.1287361933844541E-2</v>
      </c>
      <c r="M120" s="77">
        <v>8.1522446588557548E-2</v>
      </c>
      <c r="N120" s="77">
        <v>8.1897115831304754E-2</v>
      </c>
      <c r="O120" s="212">
        <v>0.97467741533717345</v>
      </c>
    </row>
    <row r="121" spans="1:15" s="67" customFormat="1" ht="12" x14ac:dyDescent="0.35">
      <c r="A121" s="73"/>
      <c r="B121" s="78" t="s">
        <v>51</v>
      </c>
      <c r="C121" s="77">
        <v>0.2957663359001686</v>
      </c>
      <c r="D121" s="77">
        <v>0.20320681386023987</v>
      </c>
      <c r="E121" s="77">
        <v>0.18801391236741463</v>
      </c>
      <c r="F121" s="77">
        <v>0.17808641111457396</v>
      </c>
      <c r="G121" s="77">
        <v>0.22781642912104128</v>
      </c>
      <c r="H121" s="77">
        <v>0.31389392695619273</v>
      </c>
      <c r="I121" s="77">
        <v>0.47565226365030155</v>
      </c>
      <c r="J121" s="77">
        <v>0.45387071572857324</v>
      </c>
      <c r="K121" s="77">
        <v>0.33303687961113254</v>
      </c>
      <c r="L121" s="77">
        <v>0.35754813284858078</v>
      </c>
      <c r="M121" s="77">
        <v>0.33861820313034352</v>
      </c>
      <c r="N121" s="77">
        <v>0.40175793349632977</v>
      </c>
      <c r="O121" s="212">
        <v>3.7672679577848922</v>
      </c>
    </row>
    <row r="122" spans="1:15" s="67" customFormat="1" ht="12" x14ac:dyDescent="0.35">
      <c r="A122" s="73"/>
      <c r="B122" s="113" t="s">
        <v>236</v>
      </c>
      <c r="C122" s="114">
        <v>0.48259984091710978</v>
      </c>
      <c r="D122" s="114">
        <v>0.38639814214280055</v>
      </c>
      <c r="E122" s="114">
        <v>0.41957965801784369</v>
      </c>
      <c r="F122" s="114">
        <v>0.39121063424300007</v>
      </c>
      <c r="G122" s="114">
        <v>0.43243982732562192</v>
      </c>
      <c r="H122" s="114">
        <v>0.5581108492074196</v>
      </c>
      <c r="I122" s="114">
        <v>0.74418510758647727</v>
      </c>
      <c r="J122" s="114">
        <v>0.72411944370049941</v>
      </c>
      <c r="K122" s="114">
        <v>0.59860073770773181</v>
      </c>
      <c r="L122" s="114">
        <v>0.60552187789776435</v>
      </c>
      <c r="M122" s="114">
        <v>0.57510135133823703</v>
      </c>
      <c r="N122" s="114">
        <v>0.61574515242307415</v>
      </c>
      <c r="O122" s="114">
        <v>6.5336126225075795</v>
      </c>
    </row>
    <row r="123" spans="1:15" s="67" customFormat="1" ht="12" x14ac:dyDescent="0.35">
      <c r="A123" s="73"/>
      <c r="B123" s="116" t="s">
        <v>237</v>
      </c>
      <c r="C123" s="117">
        <v>8.8759149811156899</v>
      </c>
      <c r="D123" s="117">
        <v>8.7142168939239717</v>
      </c>
      <c r="E123" s="117">
        <v>10.269709373314248</v>
      </c>
      <c r="F123" s="117">
        <v>9.0128904526013827</v>
      </c>
      <c r="G123" s="117">
        <v>9.5774159515735953</v>
      </c>
      <c r="H123" s="117">
        <v>11.111450243322869</v>
      </c>
      <c r="I123" s="117">
        <v>11.661574660748352</v>
      </c>
      <c r="J123" s="117">
        <v>10.887408663805687</v>
      </c>
      <c r="K123" s="117">
        <v>10.901646614883285</v>
      </c>
      <c r="L123" s="117">
        <v>11.095353463906351</v>
      </c>
      <c r="M123" s="117">
        <v>10.456312247499904</v>
      </c>
      <c r="N123" s="117">
        <v>11.015070375156382</v>
      </c>
      <c r="O123" s="117">
        <v>123.57896392185172</v>
      </c>
    </row>
    <row r="124" spans="1:15" s="67" customFormat="1" ht="8.25" customHeight="1" x14ac:dyDescent="0.35">
      <c r="O124" s="106"/>
    </row>
    <row r="125" spans="1:15" s="100" customFormat="1" ht="12" x14ac:dyDescent="0.35">
      <c r="A125" s="98"/>
      <c r="B125" s="81" t="s">
        <v>52</v>
      </c>
      <c r="C125" s="101">
        <v>3.0933958719695522E-3</v>
      </c>
      <c r="D125" s="101">
        <v>3.4570587681668663E-3</v>
      </c>
      <c r="E125" s="101">
        <v>5.170139414941888E-3</v>
      </c>
      <c r="F125" s="101">
        <v>5.1642107482257442E-3</v>
      </c>
      <c r="G125" s="101">
        <v>4.0977221481573508E-3</v>
      </c>
      <c r="H125" s="101">
        <v>5.3158478007732709E-3</v>
      </c>
      <c r="I125" s="101">
        <v>5.9656575426634464E-3</v>
      </c>
      <c r="J125" s="101">
        <v>5.6659685073988802E-3</v>
      </c>
      <c r="K125" s="101">
        <v>6.038993123047543E-3</v>
      </c>
      <c r="L125" s="101">
        <v>6.353364476098456E-3</v>
      </c>
      <c r="M125" s="101">
        <v>4.7053344780144599E-3</v>
      </c>
      <c r="N125" s="101">
        <v>3.4097434472591804E-3</v>
      </c>
      <c r="O125" s="222">
        <v>5.8437436326716642E-2</v>
      </c>
    </row>
    <row r="126" spans="1:15" s="100" customFormat="1" ht="12" x14ac:dyDescent="0.35">
      <c r="A126" s="98"/>
      <c r="B126" s="81" t="s">
        <v>53</v>
      </c>
      <c r="C126" s="101">
        <v>0.27856705974291313</v>
      </c>
      <c r="D126" s="101">
        <v>0.26707584999006645</v>
      </c>
      <c r="E126" s="101">
        <v>0.25332264405670613</v>
      </c>
      <c r="F126" s="101">
        <v>0.32824806106463289</v>
      </c>
      <c r="G126" s="101">
        <v>0.32906761285561054</v>
      </c>
      <c r="H126" s="101">
        <v>0.30499055858234414</v>
      </c>
      <c r="I126" s="101">
        <v>0.32147939170709028</v>
      </c>
      <c r="J126" s="101">
        <v>0.27057400784162433</v>
      </c>
      <c r="K126" s="101">
        <v>0.29975849772614604</v>
      </c>
      <c r="L126" s="101">
        <v>0.27879208368225594</v>
      </c>
      <c r="M126" s="101">
        <v>0.25388057951899556</v>
      </c>
      <c r="N126" s="101">
        <v>0.32122816612453142</v>
      </c>
      <c r="O126" s="222">
        <v>3.5069845128929171</v>
      </c>
    </row>
    <row r="127" spans="1:15" s="100" customFormat="1" ht="12" x14ac:dyDescent="0.35">
      <c r="A127" s="98"/>
      <c r="B127" s="81" t="s">
        <v>54</v>
      </c>
      <c r="C127" s="101">
        <v>0.52758609206343232</v>
      </c>
      <c r="D127" s="101">
        <v>0.45291725863911092</v>
      </c>
      <c r="E127" s="101">
        <v>0.5194707359579096</v>
      </c>
      <c r="F127" s="101">
        <v>0.5069772035247655</v>
      </c>
      <c r="G127" s="101">
        <v>0.54019632336924217</v>
      </c>
      <c r="H127" s="101">
        <v>0.65430439756250403</v>
      </c>
      <c r="I127" s="101">
        <v>0.96062903390081678</v>
      </c>
      <c r="J127" s="101">
        <v>1.0202913924976831</v>
      </c>
      <c r="K127" s="101">
        <v>0.9120001608464573</v>
      </c>
      <c r="L127" s="101">
        <v>0.93559325232735224</v>
      </c>
      <c r="M127" s="101">
        <v>0.94461555638699435</v>
      </c>
      <c r="N127" s="101">
        <v>0.99814911011394225</v>
      </c>
      <c r="O127" s="222">
        <v>8.972730517190211</v>
      </c>
    </row>
    <row r="128" spans="1:15" s="100" customFormat="1" ht="12" x14ac:dyDescent="0.35">
      <c r="A128" s="98"/>
      <c r="B128" s="83" t="s">
        <v>238</v>
      </c>
      <c r="C128" s="180">
        <v>0</v>
      </c>
      <c r="D128" s="180">
        <v>0</v>
      </c>
      <c r="E128" s="180">
        <v>0</v>
      </c>
      <c r="F128" s="180">
        <v>1.2580392857142859E-4</v>
      </c>
      <c r="G128" s="180">
        <v>0</v>
      </c>
      <c r="H128" s="180">
        <v>0</v>
      </c>
      <c r="I128" s="180">
        <v>1.2580392857142859E-4</v>
      </c>
      <c r="J128" s="180">
        <v>1.2580392857142859E-4</v>
      </c>
      <c r="K128" s="180">
        <v>0</v>
      </c>
      <c r="L128" s="180">
        <v>1.2580392857142859E-4</v>
      </c>
      <c r="M128" s="180">
        <v>1.2580392857142859E-4</v>
      </c>
      <c r="N128" s="180">
        <v>2.5160785714285717E-4</v>
      </c>
      <c r="O128" s="224">
        <v>8.806275000000001E-4</v>
      </c>
    </row>
    <row r="129" spans="1:16" s="100" customFormat="1" ht="12" x14ac:dyDescent="0.35">
      <c r="A129" s="98"/>
      <c r="B129" s="84" t="s">
        <v>239</v>
      </c>
      <c r="C129" s="85">
        <v>0.80924654767831505</v>
      </c>
      <c r="D129" s="85">
        <v>0.72345016739734425</v>
      </c>
      <c r="E129" s="85">
        <v>0.77796351942955755</v>
      </c>
      <c r="F129" s="85">
        <v>0.84051527926619563</v>
      </c>
      <c r="G129" s="85">
        <v>0.87336165837301005</v>
      </c>
      <c r="H129" s="85">
        <v>0.96461080394562138</v>
      </c>
      <c r="I129" s="85">
        <v>1.2881998870791418</v>
      </c>
      <c r="J129" s="85">
        <v>1.2966571727752778</v>
      </c>
      <c r="K129" s="85">
        <v>1.2177976516956508</v>
      </c>
      <c r="L129" s="85">
        <v>1.2208645044142781</v>
      </c>
      <c r="M129" s="85">
        <v>1.2033272743125758</v>
      </c>
      <c r="N129" s="85">
        <v>1.3230386275428758</v>
      </c>
      <c r="O129" s="85">
        <v>12.539033093909847</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288</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77">
        <v>-2.9155779747319985</v>
      </c>
      <c r="D133" s="77">
        <v>-2.6880914874223976</v>
      </c>
      <c r="E133" s="77">
        <v>-2.8409907697786436</v>
      </c>
      <c r="F133" s="77">
        <v>-2.8910596376043314</v>
      </c>
      <c r="G133" s="77">
        <v>-2.9155779747319985</v>
      </c>
      <c r="H133" s="77">
        <v>-2.9150992762645882</v>
      </c>
      <c r="I133" s="77">
        <v>-2.9008280782049209</v>
      </c>
      <c r="J133" s="77">
        <v>-2.8026649737316123</v>
      </c>
      <c r="K133" s="77">
        <v>-2.9155779747319985</v>
      </c>
      <c r="L133" s="77">
        <v>-2.915069357610375</v>
      </c>
      <c r="M133" s="77">
        <v>-2.9155779747319985</v>
      </c>
      <c r="N133" s="77">
        <v>-2.9122869227685531</v>
      </c>
      <c r="O133" s="212">
        <v>-34.528402402313418</v>
      </c>
    </row>
    <row r="134" spans="1:16" s="67" customFormat="1" ht="12" x14ac:dyDescent="0.35">
      <c r="A134" s="74"/>
      <c r="B134" s="78" t="s">
        <v>56</v>
      </c>
      <c r="C134" s="77">
        <v>0.78227859918672082</v>
      </c>
      <c r="D134" s="77">
        <v>0.78227859918672082</v>
      </c>
      <c r="E134" s="77">
        <v>0.78227859918672082</v>
      </c>
      <c r="F134" s="77">
        <v>0.78227859918672082</v>
      </c>
      <c r="G134" s="77">
        <v>0.78227859918672082</v>
      </c>
      <c r="H134" s="77">
        <v>0.78227859918672082</v>
      </c>
      <c r="I134" s="77">
        <v>0.78227859918672082</v>
      </c>
      <c r="J134" s="77">
        <v>0.78227859918672082</v>
      </c>
      <c r="K134" s="77">
        <v>0.78227859918672082</v>
      </c>
      <c r="L134" s="77">
        <v>0.78227859918672082</v>
      </c>
      <c r="M134" s="77">
        <v>0.78227859918672082</v>
      </c>
      <c r="N134" s="77">
        <v>0.78227859918672082</v>
      </c>
      <c r="O134" s="212">
        <v>9.3873431902406494</v>
      </c>
    </row>
    <row r="135" spans="1:16" s="67" customFormat="1" ht="12" x14ac:dyDescent="0.35">
      <c r="A135" s="74"/>
      <c r="B135" s="78" t="s">
        <v>57</v>
      </c>
      <c r="C135" s="77">
        <v>-5.923412653542795E-2</v>
      </c>
      <c r="D135" s="77">
        <v>-5.923412653542795E-2</v>
      </c>
      <c r="E135" s="77">
        <v>-5.923412653542795E-2</v>
      </c>
      <c r="F135" s="77">
        <v>-5.923412653542795E-2</v>
      </c>
      <c r="G135" s="77">
        <v>-5.923412653542795E-2</v>
      </c>
      <c r="H135" s="77">
        <v>-5.923412653542795E-2</v>
      </c>
      <c r="I135" s="77">
        <v>-5.923412653542795E-2</v>
      </c>
      <c r="J135" s="77">
        <v>-5.923412653542795E-2</v>
      </c>
      <c r="K135" s="77">
        <v>-5.923412653542795E-2</v>
      </c>
      <c r="L135" s="77">
        <v>-5.923412653542795E-2</v>
      </c>
      <c r="M135" s="77">
        <v>-5.923412653542795E-2</v>
      </c>
      <c r="N135" s="77">
        <v>-5.923412653542795E-2</v>
      </c>
      <c r="O135" s="212">
        <v>-0.71080951842513518</v>
      </c>
    </row>
    <row r="136" spans="1:16" s="67" customFormat="1" ht="12" x14ac:dyDescent="0.35">
      <c r="A136" s="74"/>
      <c r="B136" s="78" t="s">
        <v>58</v>
      </c>
      <c r="C136" s="77">
        <v>0.10909604397779128</v>
      </c>
      <c r="D136" s="77">
        <v>0.10909604397779128</v>
      </c>
      <c r="E136" s="77">
        <v>0.10909604397779128</v>
      </c>
      <c r="F136" s="77">
        <v>0.10909604397779128</v>
      </c>
      <c r="G136" s="77">
        <v>0.10909604397779128</v>
      </c>
      <c r="H136" s="77">
        <v>0.10909604397779128</v>
      </c>
      <c r="I136" s="77">
        <v>0.10909604397779128</v>
      </c>
      <c r="J136" s="77">
        <v>0.10909604397779128</v>
      </c>
      <c r="K136" s="77">
        <v>0.10909604397779128</v>
      </c>
      <c r="L136" s="77">
        <v>0.10909604397779128</v>
      </c>
      <c r="M136" s="77">
        <v>0.10909604397779128</v>
      </c>
      <c r="N136" s="77">
        <v>0.10909604397779128</v>
      </c>
      <c r="O136" s="212">
        <v>1.3091525277334954</v>
      </c>
    </row>
    <row r="137" spans="1:16" s="67" customFormat="1" ht="12" x14ac:dyDescent="0.35">
      <c r="A137" s="74"/>
      <c r="B137" s="78" t="s">
        <v>59</v>
      </c>
      <c r="C137" s="77">
        <v>0.45810220467779073</v>
      </c>
      <c r="D137" s="77">
        <v>0.45810220467779073</v>
      </c>
      <c r="E137" s="77">
        <v>0.45810220467779073</v>
      </c>
      <c r="F137" s="77">
        <v>0.45810220467779073</v>
      </c>
      <c r="G137" s="77">
        <v>0.45810220467779073</v>
      </c>
      <c r="H137" s="77">
        <v>0.45810220467779073</v>
      </c>
      <c r="I137" s="77">
        <v>0.45810220467779073</v>
      </c>
      <c r="J137" s="77">
        <v>0.45810220467779073</v>
      </c>
      <c r="K137" s="77">
        <v>0.45810220467779073</v>
      </c>
      <c r="L137" s="77">
        <v>0.45810220467779073</v>
      </c>
      <c r="M137" s="77">
        <v>0.45810220467779073</v>
      </c>
      <c r="N137" s="77">
        <v>0.45810220467779073</v>
      </c>
      <c r="O137" s="212">
        <v>5.4972264561334869</v>
      </c>
    </row>
    <row r="138" spans="1:16" s="67" customFormat="1" ht="12" x14ac:dyDescent="0.35">
      <c r="A138" s="74"/>
      <c r="B138" s="78" t="s">
        <v>60</v>
      </c>
      <c r="C138" s="94">
        <v>9.9360555555555539E-3</v>
      </c>
      <c r="D138" s="94">
        <v>9.9360555555555539E-3</v>
      </c>
      <c r="E138" s="94">
        <v>9.9360555555555539E-3</v>
      </c>
      <c r="F138" s="94">
        <v>9.9360555555555539E-3</v>
      </c>
      <c r="G138" s="94">
        <v>9.9360555555555539E-3</v>
      </c>
      <c r="H138" s="94">
        <v>9.9360555555555539E-3</v>
      </c>
      <c r="I138" s="94">
        <v>9.9360555555555539E-3</v>
      </c>
      <c r="J138" s="94">
        <v>9.9360555555555539E-3</v>
      </c>
      <c r="K138" s="94">
        <v>9.9360555555555539E-3</v>
      </c>
      <c r="L138" s="94">
        <v>9.9360555555555539E-3</v>
      </c>
      <c r="M138" s="94">
        <v>9.9360555555555539E-3</v>
      </c>
      <c r="N138" s="94">
        <v>9.9360555555555539E-3</v>
      </c>
      <c r="O138" s="213">
        <v>0.11923266666666667</v>
      </c>
    </row>
    <row r="139" spans="1:16" s="67" customFormat="1" ht="12" x14ac:dyDescent="0.35">
      <c r="A139" s="74"/>
      <c r="B139" s="78" t="s">
        <v>61</v>
      </c>
      <c r="C139" s="77">
        <v>-0.14581834434212204</v>
      </c>
      <c r="D139" s="77">
        <v>-0.14581834434212204</v>
      </c>
      <c r="E139" s="77">
        <v>-0.14581834434212204</v>
      </c>
      <c r="F139" s="77">
        <v>-0.14581834434212204</v>
      </c>
      <c r="G139" s="77">
        <v>-0.14581834434212204</v>
      </c>
      <c r="H139" s="77">
        <v>-0.14581834434212204</v>
      </c>
      <c r="I139" s="77">
        <v>-0.14581834434212204</v>
      </c>
      <c r="J139" s="77">
        <v>-0.14581834434212204</v>
      </c>
      <c r="K139" s="77">
        <v>-0.14581834434212204</v>
      </c>
      <c r="L139" s="77">
        <v>-0.14581834434212204</v>
      </c>
      <c r="M139" s="77">
        <v>-0.14581834434212204</v>
      </c>
      <c r="N139" s="77">
        <v>-0.14581834434212204</v>
      </c>
      <c r="O139" s="212">
        <v>-1.7498201321054649</v>
      </c>
    </row>
    <row r="140" spans="1:16" s="67" customFormat="1" ht="12" x14ac:dyDescent="0.35">
      <c r="A140" s="74"/>
      <c r="B140" s="78" t="s">
        <v>62</v>
      </c>
      <c r="C140" s="77">
        <v>2.8945277777777784E-3</v>
      </c>
      <c r="D140" s="77">
        <v>2.8945277777777784E-3</v>
      </c>
      <c r="E140" s="77">
        <v>2.8945277777777784E-3</v>
      </c>
      <c r="F140" s="77">
        <v>2.8945277777777784E-3</v>
      </c>
      <c r="G140" s="77">
        <v>2.8945277777777784E-3</v>
      </c>
      <c r="H140" s="77">
        <v>2.8945277777777784E-3</v>
      </c>
      <c r="I140" s="77">
        <v>2.8945277777777784E-3</v>
      </c>
      <c r="J140" s="77">
        <v>2.8945277777777784E-3</v>
      </c>
      <c r="K140" s="77">
        <v>2.8945277777777784E-3</v>
      </c>
      <c r="L140" s="77">
        <v>2.8945277777777784E-3</v>
      </c>
      <c r="M140" s="77">
        <v>2.8945277777777784E-3</v>
      </c>
      <c r="N140" s="77">
        <v>2.8945277777777784E-3</v>
      </c>
      <c r="O140" s="212">
        <v>3.4734333333333339E-2</v>
      </c>
    </row>
    <row r="141" spans="1:16" s="67" customFormat="1" ht="12" x14ac:dyDescent="0.35">
      <c r="A141" s="74"/>
      <c r="B141" s="118" t="s">
        <v>242</v>
      </c>
      <c r="C141" s="119">
        <v>-1.7583230144339121</v>
      </c>
      <c r="D141" s="119">
        <v>-1.5308365271243112</v>
      </c>
      <c r="E141" s="119">
        <v>-1.6837358094805572</v>
      </c>
      <c r="F141" s="119">
        <v>-1.733804677306245</v>
      </c>
      <c r="G141" s="119">
        <v>-1.7583230144339121</v>
      </c>
      <c r="H141" s="119">
        <v>-1.7578443159665018</v>
      </c>
      <c r="I141" s="119">
        <v>-1.7435731179068346</v>
      </c>
      <c r="J141" s="119">
        <v>-1.6454100134335259</v>
      </c>
      <c r="K141" s="119">
        <v>-1.7583230144339121</v>
      </c>
      <c r="L141" s="119">
        <v>-1.7578143973122886</v>
      </c>
      <c r="M141" s="119">
        <v>-1.7583230144339121</v>
      </c>
      <c r="N141" s="119">
        <v>-1.7550319624704667</v>
      </c>
      <c r="O141" s="119">
        <v>-20.641342878736381</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288</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01">
        <v>0</v>
      </c>
      <c r="D148" s="101">
        <v>0</v>
      </c>
      <c r="E148" s="101">
        <v>0</v>
      </c>
      <c r="F148" s="101">
        <v>0</v>
      </c>
      <c r="G148" s="101">
        <v>0</v>
      </c>
      <c r="H148" s="101">
        <v>0</v>
      </c>
      <c r="I148" s="101">
        <v>0</v>
      </c>
      <c r="J148" s="101">
        <v>0</v>
      </c>
      <c r="K148" s="101">
        <v>0</v>
      </c>
      <c r="L148" s="101">
        <v>0</v>
      </c>
      <c r="M148" s="101">
        <v>0</v>
      </c>
      <c r="N148" s="101">
        <v>0</v>
      </c>
      <c r="O148" s="222">
        <v>0</v>
      </c>
    </row>
    <row r="149" spans="1:15" s="100" customFormat="1" ht="12" x14ac:dyDescent="0.35">
      <c r="A149" s="102"/>
      <c r="B149" s="91" t="s">
        <v>247</v>
      </c>
      <c r="C149" s="92">
        <v>0</v>
      </c>
      <c r="D149" s="92">
        <v>0</v>
      </c>
      <c r="E149" s="92">
        <v>0</v>
      </c>
      <c r="F149" s="92">
        <v>0</v>
      </c>
      <c r="G149" s="92">
        <v>0</v>
      </c>
      <c r="H149" s="92">
        <v>0</v>
      </c>
      <c r="I149" s="92">
        <v>0</v>
      </c>
      <c r="J149" s="92">
        <v>0</v>
      </c>
      <c r="K149" s="92">
        <v>0</v>
      </c>
      <c r="L149" s="92">
        <v>0</v>
      </c>
      <c r="M149" s="92">
        <v>0</v>
      </c>
      <c r="N149" s="92">
        <v>0</v>
      </c>
      <c r="O149" s="92">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279</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04">
        <v>31.577187838000079</v>
      </c>
      <c r="D154" s="104">
        <v>27.465134288866746</v>
      </c>
      <c r="E154" s="104">
        <v>29.430082448089287</v>
      </c>
      <c r="F154" s="104">
        <v>25.007601519069013</v>
      </c>
      <c r="G154" s="104">
        <v>22.537742204774432</v>
      </c>
      <c r="H154" s="104">
        <v>22.286488812939488</v>
      </c>
      <c r="I154" s="104">
        <v>22.957013340401936</v>
      </c>
      <c r="J154" s="104">
        <v>21.3452034298979</v>
      </c>
      <c r="K154" s="104">
        <v>23.342268753500591</v>
      </c>
      <c r="L154" s="104">
        <v>26.581105995134692</v>
      </c>
      <c r="M154" s="104">
        <v>30.274317821413916</v>
      </c>
      <c r="N154" s="104">
        <v>32.048311494853614</v>
      </c>
      <c r="O154" s="104">
        <v>314.85245794694168</v>
      </c>
    </row>
    <row r="155" spans="1:15" s="67" customFormat="1" ht="12" x14ac:dyDescent="0.35">
      <c r="A155" s="75"/>
      <c r="B155" s="93" t="s">
        <v>202</v>
      </c>
      <c r="C155" s="104">
        <v>29.818864823566166</v>
      </c>
      <c r="D155" s="104">
        <v>25.934297761742435</v>
      </c>
      <c r="E155" s="104">
        <v>27.746346638608731</v>
      </c>
      <c r="F155" s="104">
        <v>23.273796841762767</v>
      </c>
      <c r="G155" s="104">
        <v>20.779419190340519</v>
      </c>
      <c r="H155" s="104">
        <v>20.528644496972987</v>
      </c>
      <c r="I155" s="104">
        <v>21.213440222495102</v>
      </c>
      <c r="J155" s="104">
        <v>19.699793416464374</v>
      </c>
      <c r="K155" s="104">
        <v>21.583945739066678</v>
      </c>
      <c r="L155" s="104">
        <v>24.823291597822404</v>
      </c>
      <c r="M155" s="104">
        <v>28.515994806980004</v>
      </c>
      <c r="N155" s="104">
        <v>30.293279532383146</v>
      </c>
      <c r="O155" s="104">
        <v>294.21111506820529</v>
      </c>
    </row>
    <row r="156" spans="1:15" s="67" customFormat="1" ht="12" x14ac:dyDescent="0.35">
      <c r="A156" s="71"/>
      <c r="B156" s="90" t="s">
        <v>249</v>
      </c>
      <c r="C156" s="85">
        <v>0.80924654767831505</v>
      </c>
      <c r="D156" s="85">
        <v>0.72345016739734425</v>
      </c>
      <c r="E156" s="85">
        <v>0.77796351942955755</v>
      </c>
      <c r="F156" s="85">
        <v>0.84051527926619563</v>
      </c>
      <c r="G156" s="85">
        <v>0.87336165837301005</v>
      </c>
      <c r="H156" s="85">
        <v>0.96461080394562138</v>
      </c>
      <c r="I156" s="85">
        <v>1.2881998870791418</v>
      </c>
      <c r="J156" s="85">
        <v>1.2966571727752778</v>
      </c>
      <c r="K156" s="85">
        <v>1.2177976516956508</v>
      </c>
      <c r="L156" s="85">
        <v>1.2208645044142781</v>
      </c>
      <c r="M156" s="85">
        <v>1.2033272743125758</v>
      </c>
      <c r="N156" s="85">
        <v>1.3230386275428758</v>
      </c>
      <c r="O156" s="85">
        <v>12.539033093909847</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x14ac:dyDescent="0.35">
      <c r="B160" s="38"/>
      <c r="C160" s="37"/>
      <c r="D160" s="37"/>
      <c r="E160" s="37"/>
      <c r="F160" s="37"/>
      <c r="G160" s="37"/>
      <c r="H160" s="37"/>
      <c r="I160" s="37"/>
      <c r="J160" s="37"/>
      <c r="K160" s="37"/>
      <c r="L160" s="37"/>
      <c r="M160" s="37"/>
      <c r="N160" s="37"/>
    </row>
  </sheetData>
  <mergeCells count="5">
    <mergeCell ref="B2:N2"/>
    <mergeCell ref="B74:N74"/>
    <mergeCell ref="B130:N130"/>
    <mergeCell ref="B144:N144"/>
    <mergeCell ref="B157:N157"/>
  </mergeCells>
  <phoneticPr fontId="38" type="noConversion"/>
  <conditionalFormatting sqref="C160:N160">
    <cfRule type="cellIs" dxfId="0" priority="5" operator="not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F3BE9-1A22-4A4B-8FBC-7AEB9A350C4C}">
  <sheetPr>
    <tabColor theme="2"/>
  </sheetPr>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7" max="16384" width="11.453125" style="1"/>
  </cols>
  <sheetData>
    <row r="1" spans="1:15" ht="30.5" x14ac:dyDescent="0.8">
      <c r="A1" s="7"/>
      <c r="B1" s="207" t="s">
        <v>251</v>
      </c>
      <c r="C1" s="7"/>
      <c r="D1" s="7"/>
      <c r="E1" s="7"/>
      <c r="F1" s="7"/>
      <c r="G1" s="7"/>
      <c r="H1" s="7"/>
      <c r="I1" s="7"/>
      <c r="J1" s="7"/>
      <c r="K1" s="7"/>
      <c r="L1" s="7"/>
      <c r="M1" s="7"/>
      <c r="N1" s="7"/>
      <c r="O1" s="7"/>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15.5" x14ac:dyDescent="0.45">
      <c r="B4" s="152" t="s">
        <v>252</v>
      </c>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1"/>
    </row>
    <row r="6" spans="1:15" s="125" customFormat="1" ht="24" x14ac:dyDescent="0.3">
      <c r="B6" s="63" t="s">
        <v>287</v>
      </c>
      <c r="C6" s="126" t="s">
        <v>173</v>
      </c>
      <c r="D6" s="126" t="s">
        <v>174</v>
      </c>
      <c r="E6" s="126" t="s">
        <v>175</v>
      </c>
      <c r="F6" s="126" t="s">
        <v>176</v>
      </c>
      <c r="G6" s="126" t="s">
        <v>177</v>
      </c>
      <c r="H6" s="126" t="s">
        <v>178</v>
      </c>
      <c r="I6" s="126" t="s">
        <v>179</v>
      </c>
      <c r="J6" s="126" t="s">
        <v>180</v>
      </c>
      <c r="K6" s="126" t="s">
        <v>181</v>
      </c>
      <c r="L6" s="126" t="s">
        <v>182</v>
      </c>
      <c r="M6" s="126" t="s">
        <v>183</v>
      </c>
      <c r="N6" s="126" t="s">
        <v>184</v>
      </c>
      <c r="O6" s="127" t="s">
        <v>292</v>
      </c>
    </row>
    <row r="7" spans="1:15" s="100" customFormat="1" ht="12" x14ac:dyDescent="0.35">
      <c r="A7" s="128"/>
      <c r="B7" s="72" t="s">
        <v>194</v>
      </c>
      <c r="C7" s="99">
        <v>1.6597014306643889</v>
      </c>
      <c r="D7" s="99">
        <v>1.3640185384238117</v>
      </c>
      <c r="E7" s="99">
        <v>1.3657910208465789</v>
      </c>
      <c r="F7" s="99">
        <v>1.262990304295931</v>
      </c>
      <c r="G7" s="99">
        <v>1.046079131296489</v>
      </c>
      <c r="H7" s="99">
        <v>0.84708215703688616</v>
      </c>
      <c r="I7" s="99">
        <v>0.85097683688344072</v>
      </c>
      <c r="J7" s="99">
        <v>0.84988048820012152</v>
      </c>
      <c r="K7" s="99">
        <v>0.84857855936897719</v>
      </c>
      <c r="L7" s="99">
        <v>1.0520071946954332</v>
      </c>
      <c r="M7" s="99">
        <v>1.4270711391579356</v>
      </c>
      <c r="N7" s="99">
        <v>1.4885709865007528</v>
      </c>
      <c r="O7" s="211">
        <v>14.062747787370744</v>
      </c>
    </row>
    <row r="8" spans="1:15" s="100" customFormat="1" ht="12" x14ac:dyDescent="0.35">
      <c r="A8" s="129"/>
      <c r="B8" s="72" t="s">
        <v>195</v>
      </c>
      <c r="C8" s="99">
        <v>0.92696944909350498</v>
      </c>
      <c r="D8" s="99">
        <v>0.90112433406222681</v>
      </c>
      <c r="E8" s="99">
        <v>0.93886998396896615</v>
      </c>
      <c r="F8" s="99">
        <v>0.97046877936253162</v>
      </c>
      <c r="G8" s="99">
        <v>0.9597877536852133</v>
      </c>
      <c r="H8" s="99">
        <v>0.97093905962431037</v>
      </c>
      <c r="I8" s="99">
        <v>0.96471540463519967</v>
      </c>
      <c r="J8" s="99">
        <v>0.91460171511561894</v>
      </c>
      <c r="K8" s="99">
        <v>1.0040074595346289</v>
      </c>
      <c r="L8" s="99">
        <v>0.97697996137229459</v>
      </c>
      <c r="M8" s="99">
        <v>0.96946922218363463</v>
      </c>
      <c r="N8" s="99">
        <v>0.96041664783418423</v>
      </c>
      <c r="O8" s="211">
        <v>11.458349770472315</v>
      </c>
    </row>
    <row r="9" spans="1:15" s="100" customFormat="1" ht="12" x14ac:dyDescent="0.35">
      <c r="A9" s="171"/>
      <c r="B9" s="72" t="s">
        <v>196</v>
      </c>
      <c r="C9" s="157">
        <v>0</v>
      </c>
      <c r="D9" s="157">
        <v>0</v>
      </c>
      <c r="E9" s="157">
        <v>0</v>
      </c>
      <c r="F9" s="157">
        <v>0</v>
      </c>
      <c r="G9" s="157">
        <v>0</v>
      </c>
      <c r="H9" s="157">
        <v>0</v>
      </c>
      <c r="I9" s="157">
        <v>0</v>
      </c>
      <c r="J9" s="157">
        <v>0</v>
      </c>
      <c r="K9" s="157">
        <v>0</v>
      </c>
      <c r="L9" s="157">
        <v>0</v>
      </c>
      <c r="M9" s="157">
        <v>0</v>
      </c>
      <c r="N9" s="157">
        <v>0</v>
      </c>
      <c r="O9" s="219">
        <v>0</v>
      </c>
    </row>
    <row r="10" spans="1:15" s="100" customFormat="1" ht="12" x14ac:dyDescent="0.35">
      <c r="A10" s="130"/>
      <c r="B10" s="72" t="s">
        <v>197</v>
      </c>
      <c r="C10" s="99">
        <v>5.6615640615438396</v>
      </c>
      <c r="D10" s="99">
        <v>3.7290663206231658</v>
      </c>
      <c r="E10" s="99">
        <v>3.7312000016302278</v>
      </c>
      <c r="F10" s="99">
        <v>3.0653567993478514</v>
      </c>
      <c r="G10" s="99">
        <v>1.6268239526415496</v>
      </c>
      <c r="H10" s="99">
        <v>0.33156842160523736</v>
      </c>
      <c r="I10" s="99">
        <v>0.33688650219672278</v>
      </c>
      <c r="J10" s="99">
        <v>0.33728871267523697</v>
      </c>
      <c r="K10" s="99">
        <v>0.33861078930788707</v>
      </c>
      <c r="L10" s="99">
        <v>1.6757538332397766</v>
      </c>
      <c r="M10" s="99">
        <v>4.140152997608415</v>
      </c>
      <c r="N10" s="99">
        <v>4.5391491415683145</v>
      </c>
      <c r="O10" s="211">
        <v>29.513421533988222</v>
      </c>
    </row>
    <row r="11" spans="1:15" s="100" customFormat="1" ht="12" x14ac:dyDescent="0.35">
      <c r="A11" s="131"/>
      <c r="B11" s="72" t="s">
        <v>25</v>
      </c>
      <c r="C11" s="99">
        <v>0.14594017270843707</v>
      </c>
      <c r="D11" s="99">
        <v>0.12345267285229161</v>
      </c>
      <c r="E11" s="99">
        <v>0.13689542621820666</v>
      </c>
      <c r="F11" s="99">
        <v>0.11556242119617439</v>
      </c>
      <c r="G11" s="99">
        <v>8.8855470917472146E-2</v>
      </c>
      <c r="H11" s="99">
        <v>8.0624390822445824E-2</v>
      </c>
      <c r="I11" s="99">
        <v>8.5918697549733553E-2</v>
      </c>
      <c r="J11" s="99">
        <v>8.1490649847460267E-2</v>
      </c>
      <c r="K11" s="99">
        <v>8.8504975500890634E-2</v>
      </c>
      <c r="L11" s="99">
        <v>0.11549608789346576</v>
      </c>
      <c r="M11" s="99">
        <v>0.13578458959157991</v>
      </c>
      <c r="N11" s="99">
        <v>0.13420279118558848</v>
      </c>
      <c r="O11" s="211">
        <v>1.3327283462837463</v>
      </c>
    </row>
    <row r="12" spans="1:15" s="100" customFormat="1" ht="12" x14ac:dyDescent="0.35">
      <c r="A12" s="132"/>
      <c r="B12" s="72" t="s">
        <v>198</v>
      </c>
      <c r="C12" s="157">
        <v>0.61105608978599624</v>
      </c>
      <c r="D12" s="99">
        <v>0.60649772121204781</v>
      </c>
      <c r="E12" s="99">
        <v>0.72023645610377418</v>
      </c>
      <c r="F12" s="99">
        <v>0.63004250664116157</v>
      </c>
      <c r="G12" s="99">
        <v>0.66913858477022403</v>
      </c>
      <c r="H12" s="99">
        <v>0.77427215866397181</v>
      </c>
      <c r="I12" s="99">
        <v>0.80291201740687201</v>
      </c>
      <c r="J12" s="99">
        <v>0.74822501663993191</v>
      </c>
      <c r="K12" s="99">
        <v>0.75682259646188377</v>
      </c>
      <c r="L12" s="99">
        <v>0.76988180778971171</v>
      </c>
      <c r="M12" s="99">
        <v>0.72350129938148466</v>
      </c>
      <c r="N12" s="99">
        <v>0.76066289178056512</v>
      </c>
      <c r="O12" s="211">
        <v>8.5732491466376253</v>
      </c>
    </row>
    <row r="13" spans="1:15" s="100" customFormat="1" ht="12" x14ac:dyDescent="0.35">
      <c r="A13" s="98"/>
      <c r="B13" s="72" t="s">
        <v>199</v>
      </c>
      <c r="C13" s="157">
        <v>0</v>
      </c>
      <c r="D13" s="157">
        <v>0</v>
      </c>
      <c r="E13" s="157">
        <v>0</v>
      </c>
      <c r="F13" s="157">
        <v>0</v>
      </c>
      <c r="G13" s="157">
        <v>0</v>
      </c>
      <c r="H13" s="157">
        <v>0</v>
      </c>
      <c r="I13" s="157">
        <v>0</v>
      </c>
      <c r="J13" s="157">
        <v>0</v>
      </c>
      <c r="K13" s="157">
        <v>0</v>
      </c>
      <c r="L13" s="157">
        <v>0</v>
      </c>
      <c r="M13" s="157">
        <v>0</v>
      </c>
      <c r="N13" s="157">
        <v>0</v>
      </c>
      <c r="O13" s="219">
        <v>0</v>
      </c>
    </row>
    <row r="14" spans="1:15" s="100" customFormat="1" ht="12" x14ac:dyDescent="0.35">
      <c r="A14" s="133"/>
      <c r="B14" s="134" t="s">
        <v>200</v>
      </c>
      <c r="C14" s="85">
        <v>9.0052312037961677</v>
      </c>
      <c r="D14" s="85">
        <v>6.7241595871735438</v>
      </c>
      <c r="E14" s="85">
        <v>6.8929928887677532</v>
      </c>
      <c r="F14" s="85">
        <v>6.0444208108436506</v>
      </c>
      <c r="G14" s="85">
        <v>4.3906848933109481</v>
      </c>
      <c r="H14" s="85">
        <v>3.0044861877528515</v>
      </c>
      <c r="I14" s="85">
        <v>3.0414094586719687</v>
      </c>
      <c r="J14" s="85">
        <v>2.9314865824783696</v>
      </c>
      <c r="K14" s="85">
        <v>3.0365243801742672</v>
      </c>
      <c r="L14" s="85">
        <v>4.590118884990682</v>
      </c>
      <c r="M14" s="85">
        <v>7.3959792479230506</v>
      </c>
      <c r="N14" s="85">
        <v>7.883002458869405</v>
      </c>
      <c r="O14" s="85">
        <v>64.940496584752665</v>
      </c>
    </row>
    <row r="15" spans="1:15" s="100" customFormat="1" ht="12" x14ac:dyDescent="0.35">
      <c r="A15" s="135"/>
      <c r="B15" s="72" t="s">
        <v>55</v>
      </c>
      <c r="C15" s="157">
        <v>0</v>
      </c>
      <c r="D15" s="157">
        <v>0</v>
      </c>
      <c r="E15" s="157">
        <v>0</v>
      </c>
      <c r="F15" s="157">
        <v>0</v>
      </c>
      <c r="G15" s="157">
        <v>0</v>
      </c>
      <c r="H15" s="157">
        <v>0</v>
      </c>
      <c r="I15" s="157">
        <v>0</v>
      </c>
      <c r="J15" s="157">
        <v>0</v>
      </c>
      <c r="K15" s="157">
        <v>0</v>
      </c>
      <c r="L15" s="157">
        <v>0</v>
      </c>
      <c r="M15" s="157">
        <v>0</v>
      </c>
      <c r="N15" s="157">
        <v>0</v>
      </c>
      <c r="O15" s="21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0" customFormat="1" ht="12" x14ac:dyDescent="0.35">
      <c r="A17" s="133"/>
      <c r="B17" s="134" t="s">
        <v>202</v>
      </c>
      <c r="C17" s="85">
        <v>9.0052312037961677</v>
      </c>
      <c r="D17" s="85">
        <v>6.7241595871735438</v>
      </c>
      <c r="E17" s="85">
        <v>6.8929928887677532</v>
      </c>
      <c r="F17" s="85">
        <v>6.0444208108436506</v>
      </c>
      <c r="G17" s="85">
        <v>4.3906848933109481</v>
      </c>
      <c r="H17" s="85">
        <v>3.0044861877528515</v>
      </c>
      <c r="I17" s="85">
        <v>3.0414094586719687</v>
      </c>
      <c r="J17" s="85">
        <v>2.9314865824783696</v>
      </c>
      <c r="K17" s="85">
        <v>3.0365243801742672</v>
      </c>
      <c r="L17" s="85">
        <v>4.590118884990682</v>
      </c>
      <c r="M17" s="85">
        <v>7.3959792479230506</v>
      </c>
      <c r="N17" s="85">
        <v>7.883002458869405</v>
      </c>
      <c r="O17" s="85">
        <v>64.940496584752665</v>
      </c>
    </row>
    <row r="18" spans="1:15" s="100" customFormat="1" ht="12" x14ac:dyDescent="0.35">
      <c r="A18" s="98"/>
      <c r="B18" s="72" t="s">
        <v>203</v>
      </c>
      <c r="C18" s="157">
        <v>0</v>
      </c>
      <c r="D18" s="157">
        <v>0</v>
      </c>
      <c r="E18" s="157">
        <v>0</v>
      </c>
      <c r="F18" s="157">
        <v>0</v>
      </c>
      <c r="G18" s="157">
        <v>0</v>
      </c>
      <c r="H18" s="157">
        <v>0</v>
      </c>
      <c r="I18" s="157">
        <v>0</v>
      </c>
      <c r="J18" s="157">
        <v>0</v>
      </c>
      <c r="K18" s="157">
        <v>0</v>
      </c>
      <c r="L18" s="157">
        <v>0</v>
      </c>
      <c r="M18" s="157">
        <v>0</v>
      </c>
      <c r="N18" s="157">
        <v>0</v>
      </c>
      <c r="O18" s="219">
        <v>0</v>
      </c>
    </row>
    <row r="21" spans="1:15" ht="19" x14ac:dyDescent="0.45">
      <c r="A21" s="11"/>
      <c r="B21" s="12" t="s">
        <v>204</v>
      </c>
      <c r="C21" s="11"/>
      <c r="D21" s="11"/>
      <c r="E21" s="11"/>
      <c r="F21" s="11"/>
      <c r="G21" s="11"/>
      <c r="H21" s="11"/>
      <c r="I21" s="11"/>
      <c r="J21" s="11"/>
      <c r="K21" s="11"/>
      <c r="L21" s="11"/>
      <c r="M21" s="11"/>
      <c r="N21" s="11"/>
      <c r="O21" s="12"/>
    </row>
    <row r="23" spans="1:15" x14ac:dyDescent="0.35">
      <c r="A23" s="167"/>
      <c r="B23" s="13" t="s">
        <v>194</v>
      </c>
      <c r="C23" s="14"/>
      <c r="D23" s="14"/>
      <c r="E23" s="14"/>
      <c r="F23" s="14"/>
      <c r="G23" s="14"/>
      <c r="H23" s="14"/>
      <c r="I23" s="14"/>
      <c r="J23" s="14"/>
      <c r="K23" s="14"/>
      <c r="L23" s="14"/>
      <c r="M23" s="14"/>
      <c r="N23" s="14"/>
      <c r="O23" s="13"/>
    </row>
    <row r="24" spans="1:15" s="125" customFormat="1" ht="24" x14ac:dyDescent="0.3">
      <c r="B24" s="63" t="s">
        <v>287</v>
      </c>
      <c r="C24" s="126" t="s">
        <v>173</v>
      </c>
      <c r="D24" s="126" t="s">
        <v>174</v>
      </c>
      <c r="E24" s="126" t="s">
        <v>175</v>
      </c>
      <c r="F24" s="126" t="s">
        <v>176</v>
      </c>
      <c r="G24" s="126" t="s">
        <v>177</v>
      </c>
      <c r="H24" s="126" t="s">
        <v>178</v>
      </c>
      <c r="I24" s="126" t="s">
        <v>179</v>
      </c>
      <c r="J24" s="126" t="s">
        <v>180</v>
      </c>
      <c r="K24" s="126" t="s">
        <v>181</v>
      </c>
      <c r="L24" s="126" t="s">
        <v>182</v>
      </c>
      <c r="M24" s="126" t="s">
        <v>183</v>
      </c>
      <c r="N24" s="126" t="s">
        <v>184</v>
      </c>
      <c r="O24" s="127" t="s">
        <v>292</v>
      </c>
    </row>
    <row r="25" spans="1:15" s="100" customFormat="1" ht="12" x14ac:dyDescent="0.35">
      <c r="A25" s="128"/>
      <c r="B25" s="136" t="s">
        <v>6</v>
      </c>
      <c r="C25" s="101">
        <v>0.12639534614229919</v>
      </c>
      <c r="D25" s="101">
        <v>0.12435514421074303</v>
      </c>
      <c r="E25" s="101">
        <v>0.12672972496574031</v>
      </c>
      <c r="F25" s="101">
        <v>0.12502855078178485</v>
      </c>
      <c r="G25" s="101">
        <v>0.12642402420212415</v>
      </c>
      <c r="H25" s="101">
        <v>0.12474076987169323</v>
      </c>
      <c r="I25" s="101">
        <v>0.12826721256319734</v>
      </c>
      <c r="J25" s="101">
        <v>0.1270479003147415</v>
      </c>
      <c r="K25" s="101">
        <v>0.1256819276921648</v>
      </c>
      <c r="L25" s="101">
        <v>0.1262224185518277</v>
      </c>
      <c r="M25" s="101">
        <v>0.12631256612369063</v>
      </c>
      <c r="N25" s="101">
        <v>0.12691210426875468</v>
      </c>
      <c r="O25" s="222">
        <v>1.5141176896887614</v>
      </c>
    </row>
    <row r="26" spans="1:15" s="100" customFormat="1" ht="12" x14ac:dyDescent="0.35">
      <c r="A26" s="128"/>
      <c r="B26" s="136" t="s">
        <v>7</v>
      </c>
      <c r="C26" s="101">
        <v>0.81413029254510505</v>
      </c>
      <c r="D26" s="101">
        <v>0.52048760223608403</v>
      </c>
      <c r="E26" s="101">
        <v>0.51988550390385391</v>
      </c>
      <c r="F26" s="101">
        <v>0.41878596153716152</v>
      </c>
      <c r="G26" s="101">
        <v>0.20047931511738015</v>
      </c>
      <c r="H26" s="101">
        <v>3.1655951882081658E-3</v>
      </c>
      <c r="I26" s="101">
        <v>3.5338323432587016E-3</v>
      </c>
      <c r="J26" s="101">
        <v>3.6567959083952648E-3</v>
      </c>
      <c r="K26" s="101">
        <v>3.7208396998277388E-3</v>
      </c>
      <c r="L26" s="101">
        <v>0.20660898416662071</v>
      </c>
      <c r="M26" s="101">
        <v>0.58158278105726036</v>
      </c>
      <c r="N26" s="101">
        <v>0.64248309025501349</v>
      </c>
      <c r="O26" s="222">
        <v>3.9185205939581693</v>
      </c>
    </row>
    <row r="27" spans="1:15" s="100" customFormat="1" ht="12" x14ac:dyDescent="0.35">
      <c r="A27" s="128"/>
      <c r="B27" s="136" t="s">
        <v>8</v>
      </c>
      <c r="C27" s="153">
        <v>0</v>
      </c>
      <c r="D27" s="153">
        <v>0</v>
      </c>
      <c r="E27" s="153">
        <v>0</v>
      </c>
      <c r="F27" s="153">
        <v>0</v>
      </c>
      <c r="G27" s="153">
        <v>0</v>
      </c>
      <c r="H27" s="153">
        <v>0</v>
      </c>
      <c r="I27" s="153">
        <v>0</v>
      </c>
      <c r="J27" s="153">
        <v>0</v>
      </c>
      <c r="K27" s="153">
        <v>0</v>
      </c>
      <c r="L27" s="153">
        <v>0</v>
      </c>
      <c r="M27" s="153">
        <v>0</v>
      </c>
      <c r="N27" s="153">
        <v>0</v>
      </c>
      <c r="O27" s="223">
        <v>0</v>
      </c>
    </row>
    <row r="28" spans="1:15" s="100" customFormat="1" ht="12" x14ac:dyDescent="0.35">
      <c r="A28" s="128"/>
      <c r="B28" s="136" t="s">
        <v>9</v>
      </c>
      <c r="C28" s="153">
        <v>0</v>
      </c>
      <c r="D28" s="153">
        <v>0</v>
      </c>
      <c r="E28" s="153">
        <v>0</v>
      </c>
      <c r="F28" s="153">
        <v>0</v>
      </c>
      <c r="G28" s="153">
        <v>0</v>
      </c>
      <c r="H28" s="153">
        <v>0</v>
      </c>
      <c r="I28" s="153">
        <v>0</v>
      </c>
      <c r="J28" s="153">
        <v>0</v>
      </c>
      <c r="K28" s="153">
        <v>0</v>
      </c>
      <c r="L28" s="153">
        <v>0</v>
      </c>
      <c r="M28" s="153">
        <v>0</v>
      </c>
      <c r="N28" s="153">
        <v>0</v>
      </c>
      <c r="O28" s="223">
        <v>0</v>
      </c>
    </row>
    <row r="29" spans="1:15" s="100" customFormat="1" ht="12" x14ac:dyDescent="0.35">
      <c r="A29" s="128"/>
      <c r="B29" s="136" t="s">
        <v>10</v>
      </c>
      <c r="C29" s="153">
        <v>0</v>
      </c>
      <c r="D29" s="153">
        <v>0</v>
      </c>
      <c r="E29" s="153">
        <v>0</v>
      </c>
      <c r="F29" s="153">
        <v>0</v>
      </c>
      <c r="G29" s="153">
        <v>0</v>
      </c>
      <c r="H29" s="153">
        <v>0</v>
      </c>
      <c r="I29" s="153">
        <v>0</v>
      </c>
      <c r="J29" s="153">
        <v>0</v>
      </c>
      <c r="K29" s="153">
        <v>0</v>
      </c>
      <c r="L29" s="153">
        <v>0</v>
      </c>
      <c r="M29" s="153">
        <v>0</v>
      </c>
      <c r="N29" s="153">
        <v>0</v>
      </c>
      <c r="O29" s="223">
        <v>0</v>
      </c>
    </row>
    <row r="30" spans="1:15" s="100" customFormat="1" ht="12" x14ac:dyDescent="0.35">
      <c r="A30" s="128"/>
      <c r="B30" s="136" t="s">
        <v>11</v>
      </c>
      <c r="C30" s="153">
        <v>0</v>
      </c>
      <c r="D30" s="153">
        <v>0</v>
      </c>
      <c r="E30" s="153">
        <v>0</v>
      </c>
      <c r="F30" s="153">
        <v>0</v>
      </c>
      <c r="G30" s="153">
        <v>0</v>
      </c>
      <c r="H30" s="153">
        <v>0</v>
      </c>
      <c r="I30" s="153">
        <v>0</v>
      </c>
      <c r="J30" s="153">
        <v>0</v>
      </c>
      <c r="K30" s="153">
        <v>0</v>
      </c>
      <c r="L30" s="153">
        <v>0</v>
      </c>
      <c r="M30" s="153">
        <v>0</v>
      </c>
      <c r="N30" s="153">
        <v>0</v>
      </c>
      <c r="O30" s="223">
        <v>0</v>
      </c>
    </row>
    <row r="31" spans="1:15" s="100" customFormat="1" ht="12" x14ac:dyDescent="0.35">
      <c r="A31" s="128"/>
      <c r="B31" s="136" t="s">
        <v>12</v>
      </c>
      <c r="C31" s="153">
        <v>0</v>
      </c>
      <c r="D31" s="153">
        <v>0</v>
      </c>
      <c r="E31" s="153">
        <v>0</v>
      </c>
      <c r="F31" s="153">
        <v>0</v>
      </c>
      <c r="G31" s="153">
        <v>0</v>
      </c>
      <c r="H31" s="153">
        <v>0</v>
      </c>
      <c r="I31" s="153">
        <v>0</v>
      </c>
      <c r="J31" s="153">
        <v>0</v>
      </c>
      <c r="K31" s="153">
        <v>0</v>
      </c>
      <c r="L31" s="153">
        <v>0</v>
      </c>
      <c r="M31" s="153">
        <v>0</v>
      </c>
      <c r="N31" s="153">
        <v>0</v>
      </c>
      <c r="O31" s="223">
        <v>0</v>
      </c>
    </row>
    <row r="32" spans="1:15" s="100" customFormat="1" ht="12" x14ac:dyDescent="0.35">
      <c r="A32" s="128"/>
      <c r="B32" s="136" t="s">
        <v>205</v>
      </c>
      <c r="C32" s="153">
        <v>3.0564225050128584E-3</v>
      </c>
      <c r="D32" s="153">
        <v>3.0564225050128584E-3</v>
      </c>
      <c r="E32" s="153">
        <v>3.0564225050128584E-3</v>
      </c>
      <c r="F32" s="153">
        <v>3.0564225050128584E-3</v>
      </c>
      <c r="G32" s="153">
        <v>3.0564225050128584E-3</v>
      </c>
      <c r="H32" s="153">
        <v>3.0564225050128584E-3</v>
      </c>
      <c r="I32" s="153">
        <v>3.0564225050128584E-3</v>
      </c>
      <c r="J32" s="153">
        <v>3.0564225050128584E-3</v>
      </c>
      <c r="K32" s="153">
        <v>3.0564225050128584E-3</v>
      </c>
      <c r="L32" s="153">
        <v>3.0564225050128584E-3</v>
      </c>
      <c r="M32" s="153">
        <v>3.0564225050128584E-3</v>
      </c>
      <c r="N32" s="153">
        <v>3.0564225050128584E-3</v>
      </c>
      <c r="O32" s="223">
        <v>3.6677070060154297E-2</v>
      </c>
    </row>
    <row r="33" spans="1:15" s="100" customFormat="1" ht="12" x14ac:dyDescent="0.35">
      <c r="A33" s="128"/>
      <c r="B33" s="136" t="s">
        <v>206</v>
      </c>
      <c r="C33" s="101">
        <v>0.71611936947197186</v>
      </c>
      <c r="D33" s="101">
        <v>0.71611936947197186</v>
      </c>
      <c r="E33" s="101">
        <v>0.71611936947197186</v>
      </c>
      <c r="F33" s="101">
        <v>0.71611936947197186</v>
      </c>
      <c r="G33" s="101">
        <v>0.71611936947197186</v>
      </c>
      <c r="H33" s="101">
        <v>0.71611936947197186</v>
      </c>
      <c r="I33" s="101">
        <v>0.71611936947197186</v>
      </c>
      <c r="J33" s="101">
        <v>0.71611936947197186</v>
      </c>
      <c r="K33" s="101">
        <v>0.71611936947197186</v>
      </c>
      <c r="L33" s="101">
        <v>0.71611936947197186</v>
      </c>
      <c r="M33" s="101">
        <v>0.71611936947197186</v>
      </c>
      <c r="N33" s="101">
        <v>0.71611936947197186</v>
      </c>
      <c r="O33" s="222">
        <v>8.5934324336636632</v>
      </c>
    </row>
    <row r="34" spans="1:15" s="100" customFormat="1" ht="12" x14ac:dyDescent="0.35">
      <c r="A34" s="128"/>
      <c r="B34" s="137" t="s">
        <v>207</v>
      </c>
      <c r="C34" s="138">
        <v>1.6597014306643889</v>
      </c>
      <c r="D34" s="138">
        <v>1.3640185384238117</v>
      </c>
      <c r="E34" s="138">
        <v>1.3657910208465789</v>
      </c>
      <c r="F34" s="138">
        <v>1.262990304295931</v>
      </c>
      <c r="G34" s="138">
        <v>1.046079131296489</v>
      </c>
      <c r="H34" s="138">
        <v>0.84708215703688616</v>
      </c>
      <c r="I34" s="138">
        <v>0.85097683688344072</v>
      </c>
      <c r="J34" s="138">
        <v>0.84988048820012152</v>
      </c>
      <c r="K34" s="138">
        <v>0.84857855936897719</v>
      </c>
      <c r="L34" s="138">
        <v>1.0520071946954332</v>
      </c>
      <c r="M34" s="138">
        <v>1.4270711391579356</v>
      </c>
      <c r="N34" s="138">
        <v>1.4885709865007528</v>
      </c>
      <c r="O34" s="138">
        <v>14.062747787370744</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125" customFormat="1" ht="24" x14ac:dyDescent="0.3">
      <c r="B37" s="63" t="s">
        <v>287</v>
      </c>
      <c r="C37" s="126" t="s">
        <v>173</v>
      </c>
      <c r="D37" s="126" t="s">
        <v>174</v>
      </c>
      <c r="E37" s="126" t="s">
        <v>175</v>
      </c>
      <c r="F37" s="126" t="s">
        <v>176</v>
      </c>
      <c r="G37" s="126" t="s">
        <v>177</v>
      </c>
      <c r="H37" s="126" t="s">
        <v>178</v>
      </c>
      <c r="I37" s="126" t="s">
        <v>179</v>
      </c>
      <c r="J37" s="126" t="s">
        <v>180</v>
      </c>
      <c r="K37" s="126" t="s">
        <v>181</v>
      </c>
      <c r="L37" s="126" t="s">
        <v>182</v>
      </c>
      <c r="M37" s="126" t="s">
        <v>183</v>
      </c>
      <c r="N37" s="126" t="s">
        <v>184</v>
      </c>
      <c r="O37" s="127" t="s">
        <v>292</v>
      </c>
    </row>
    <row r="38" spans="1:15" s="100" customFormat="1" ht="12" x14ac:dyDescent="0.35">
      <c r="A38" s="129"/>
      <c r="B38" s="81" t="s">
        <v>13</v>
      </c>
      <c r="C38" s="153">
        <v>7.4872707647457959E-2</v>
      </c>
      <c r="D38" s="153">
        <v>7.3472826029199828E-2</v>
      </c>
      <c r="E38" s="153">
        <v>7.5120370475608891E-2</v>
      </c>
      <c r="F38" s="153">
        <v>7.6147704178096187E-2</v>
      </c>
      <c r="G38" s="153">
        <v>7.7545209188339792E-2</v>
      </c>
      <c r="H38" s="153">
        <v>7.7327929328090989E-2</v>
      </c>
      <c r="I38" s="153">
        <v>7.6745723503416394E-2</v>
      </c>
      <c r="J38" s="153">
        <v>7.6624596411636742E-2</v>
      </c>
      <c r="K38" s="153">
        <v>7.6930107463586292E-2</v>
      </c>
      <c r="L38" s="153">
        <v>7.7589871339566366E-2</v>
      </c>
      <c r="M38" s="153">
        <v>7.798004668500165E-2</v>
      </c>
      <c r="N38" s="153">
        <v>7.8393420120164356E-2</v>
      </c>
      <c r="O38" s="223">
        <v>0.91875051237016558</v>
      </c>
    </row>
    <row r="39" spans="1:15" s="100" customFormat="1" ht="12" x14ac:dyDescent="0.35">
      <c r="A39" s="129"/>
      <c r="B39" s="81" t="s">
        <v>14</v>
      </c>
      <c r="C39" s="153">
        <v>1.0590629378919256E-2</v>
      </c>
      <c r="D39" s="153">
        <v>1.1835674989598876E-2</v>
      </c>
      <c r="E39" s="153">
        <v>1.7700621791458482E-2</v>
      </c>
      <c r="F39" s="153">
        <v>1.7680324256160541E-2</v>
      </c>
      <c r="G39" s="153">
        <v>1.4029066555032412E-2</v>
      </c>
      <c r="H39" s="153">
        <v>1.819947275512717E-2</v>
      </c>
      <c r="I39" s="153">
        <v>2.0424178039545993E-2</v>
      </c>
      <c r="J39" s="153">
        <v>1.939815497855572E-2</v>
      </c>
      <c r="K39" s="153">
        <v>2.0675251611853244E-2</v>
      </c>
      <c r="L39" s="153">
        <v>2.1751541432267273E-2</v>
      </c>
      <c r="M39" s="153">
        <v>1.6109303698260101E-2</v>
      </c>
      <c r="N39" s="153">
        <v>1.1673685044432598E-2</v>
      </c>
      <c r="O39" s="223">
        <v>0.20006790453121165</v>
      </c>
    </row>
    <row r="40" spans="1:15" s="100" customFormat="1" ht="12" x14ac:dyDescent="0.35">
      <c r="A40" s="129"/>
      <c r="B40" s="81" t="s">
        <v>15</v>
      </c>
      <c r="C40" s="153">
        <v>9.7207026154996681E-3</v>
      </c>
      <c r="D40" s="153">
        <v>9.5075591025842714E-3</v>
      </c>
      <c r="E40" s="153">
        <v>9.9351691349742581E-3</v>
      </c>
      <c r="F40" s="153">
        <v>1.0021301714496358E-2</v>
      </c>
      <c r="G40" s="153">
        <v>1.0244628949882982E-2</v>
      </c>
      <c r="H40" s="153">
        <v>1.0268949291637394E-2</v>
      </c>
      <c r="I40" s="153">
        <v>1.0390280113742262E-2</v>
      </c>
      <c r="J40" s="153">
        <v>1.0430546975601257E-2</v>
      </c>
      <c r="K40" s="153">
        <v>1.0494747876416168E-2</v>
      </c>
      <c r="L40" s="153">
        <v>1.071255200078248E-2</v>
      </c>
      <c r="M40" s="153">
        <v>1.0783593737254E-2</v>
      </c>
      <c r="N40" s="153">
        <v>1.0972720306365343E-2</v>
      </c>
      <c r="O40" s="223">
        <v>0.12348275181923646</v>
      </c>
    </row>
    <row r="41" spans="1:15" s="100" customFormat="1" ht="12" x14ac:dyDescent="0.35">
      <c r="A41" s="129"/>
      <c r="B41" s="81" t="s">
        <v>208</v>
      </c>
      <c r="C41" s="101">
        <v>0.11090917039107534</v>
      </c>
      <c r="D41" s="101">
        <v>8.2767314676995024E-2</v>
      </c>
      <c r="E41" s="101">
        <v>8.4674683199613104E-2</v>
      </c>
      <c r="F41" s="101">
        <v>0.10822061109276349</v>
      </c>
      <c r="G41" s="101">
        <v>0.10976490939736407</v>
      </c>
      <c r="H41" s="101">
        <v>0.10955592354817856</v>
      </c>
      <c r="I41" s="101">
        <v>0.11182340605236527</v>
      </c>
      <c r="J41" s="101">
        <v>0.10890326749017598</v>
      </c>
      <c r="K41" s="101">
        <v>0.1583434096151079</v>
      </c>
      <c r="L41" s="101">
        <v>0.11418760466382853</v>
      </c>
      <c r="M41" s="101">
        <v>0.1146174516431943</v>
      </c>
      <c r="N41" s="101">
        <v>0.11512668231628591</v>
      </c>
      <c r="O41" s="222">
        <v>1.3288944340869477</v>
      </c>
    </row>
    <row r="42" spans="1:15" s="100" customFormat="1" ht="12" x14ac:dyDescent="0.35">
      <c r="A42" s="129"/>
      <c r="B42" s="81" t="s">
        <v>16</v>
      </c>
      <c r="C42" s="153">
        <v>1.928855047003752E-3</v>
      </c>
      <c r="D42" s="153">
        <v>1.8901504070121835E-3</v>
      </c>
      <c r="E42" s="153">
        <v>2.1976164049103309E-3</v>
      </c>
      <c r="F42" s="153">
        <v>1.9671671738243509E-3</v>
      </c>
      <c r="G42" s="153">
        <v>2.0146865628575482E-3</v>
      </c>
      <c r="H42" s="153">
        <v>2.1127631189123463E-3</v>
      </c>
      <c r="I42" s="153">
        <v>2.1601681078514553E-3</v>
      </c>
      <c r="J42" s="153">
        <v>2.2434644870668059E-3</v>
      </c>
      <c r="K42" s="153">
        <v>2.1171352241267701E-3</v>
      </c>
      <c r="L42" s="153">
        <v>2.2676329492173804E-3</v>
      </c>
      <c r="M42" s="153">
        <v>2.2558608335521042E-3</v>
      </c>
      <c r="N42" s="153">
        <v>2.2905789276022851E-3</v>
      </c>
      <c r="O42" s="223">
        <v>2.5446079243937315E-2</v>
      </c>
    </row>
    <row r="43" spans="1:15" s="100" customFormat="1" ht="12" x14ac:dyDescent="0.35">
      <c r="A43" s="129"/>
      <c r="B43" s="81" t="s">
        <v>17</v>
      </c>
      <c r="C43" s="153">
        <v>3.635811973643089E-4</v>
      </c>
      <c r="D43" s="153">
        <v>3.4414147304371754E-4</v>
      </c>
      <c r="E43" s="153">
        <v>4.2615931807116826E-4</v>
      </c>
      <c r="F43" s="153">
        <v>4.2246217540367284E-4</v>
      </c>
      <c r="G43" s="153">
        <v>4.4124776571170858E-4</v>
      </c>
      <c r="H43" s="153">
        <v>4.5976425265316741E-4</v>
      </c>
      <c r="I43" s="153">
        <v>5.1172386453320008E-4</v>
      </c>
      <c r="J43" s="153">
        <v>5.2448117219034394E-4</v>
      </c>
      <c r="K43" s="153">
        <v>5.3582949550694595E-4</v>
      </c>
      <c r="L43" s="153">
        <v>5.7958259298996262E-4</v>
      </c>
      <c r="M43" s="153">
        <v>5.8046858262235943E-4</v>
      </c>
      <c r="N43" s="153">
        <v>6.1486572363122171E-4</v>
      </c>
      <c r="O43" s="223">
        <v>5.8043076137217764E-3</v>
      </c>
    </row>
    <row r="44" spans="1:15" s="100" customFormat="1" ht="12" x14ac:dyDescent="0.35">
      <c r="A44" s="129"/>
      <c r="B44" s="81" t="s">
        <v>18</v>
      </c>
      <c r="C44" s="101">
        <v>0.10108760574075022</v>
      </c>
      <c r="D44" s="101">
        <v>0.11492237694765829</v>
      </c>
      <c r="E44" s="101">
        <v>0.13766476359884566</v>
      </c>
      <c r="F44" s="101">
        <v>0.14375905929071178</v>
      </c>
      <c r="G44" s="101">
        <v>0.13086276647852582</v>
      </c>
      <c r="H44" s="101">
        <v>0.14349976083546889</v>
      </c>
      <c r="I44" s="101">
        <v>0.13811188515595074</v>
      </c>
      <c r="J44" s="101">
        <v>9.3423399999185641E-2</v>
      </c>
      <c r="K44" s="101">
        <v>0.13001083738593347</v>
      </c>
      <c r="L44" s="101">
        <v>0.13870607352754943</v>
      </c>
      <c r="M44" s="101">
        <v>0.12748694478724459</v>
      </c>
      <c r="N44" s="101">
        <v>0.11928063802147509</v>
      </c>
      <c r="O44" s="222">
        <v>1.5188161117692995</v>
      </c>
    </row>
    <row r="45" spans="1:15" s="100" customFormat="1" ht="12" x14ac:dyDescent="0.35">
      <c r="A45" s="129"/>
      <c r="B45" s="81" t="s">
        <v>19</v>
      </c>
      <c r="C45" s="101">
        <v>0.39185583901070947</v>
      </c>
      <c r="D45" s="101">
        <v>0.38465605284579996</v>
      </c>
      <c r="E45" s="101">
        <v>0.38591849659513322</v>
      </c>
      <c r="F45" s="101">
        <v>0.38357644613062769</v>
      </c>
      <c r="G45" s="101">
        <v>0.38247111979411086</v>
      </c>
      <c r="H45" s="101">
        <v>0.37800916381463812</v>
      </c>
      <c r="I45" s="101">
        <v>0.37622149600355126</v>
      </c>
      <c r="J45" s="101">
        <v>0.375555913211918</v>
      </c>
      <c r="K45" s="101">
        <v>0.37663007016781003</v>
      </c>
      <c r="L45" s="101">
        <v>0.38191370481406911</v>
      </c>
      <c r="M45" s="101">
        <v>0.3895680392700176</v>
      </c>
      <c r="N45" s="101">
        <v>0.39193181602673532</v>
      </c>
      <c r="O45" s="222">
        <v>4.5983081576851212</v>
      </c>
    </row>
    <row r="46" spans="1:15" s="100" customFormat="1" ht="12" x14ac:dyDescent="0.35">
      <c r="A46" s="129"/>
      <c r="B46" s="81" t="s">
        <v>20</v>
      </c>
      <c r="C46" s="101">
        <v>0.22564035806472507</v>
      </c>
      <c r="D46" s="101">
        <v>0.22172823759033461</v>
      </c>
      <c r="E46" s="101">
        <v>0.22523210345035105</v>
      </c>
      <c r="F46" s="101">
        <v>0.22867370335044757</v>
      </c>
      <c r="G46" s="101">
        <v>0.23241411899338807</v>
      </c>
      <c r="H46" s="101">
        <v>0.23150533267960377</v>
      </c>
      <c r="I46" s="101">
        <v>0.22832654379424311</v>
      </c>
      <c r="J46" s="101">
        <v>0.22749789038928847</v>
      </c>
      <c r="K46" s="101">
        <v>0.22827007069428798</v>
      </c>
      <c r="L46" s="101">
        <v>0.22927139805202409</v>
      </c>
      <c r="M46" s="101">
        <v>0.23008751294648788</v>
      </c>
      <c r="N46" s="101">
        <v>0.23013224134749208</v>
      </c>
      <c r="O46" s="222">
        <v>2.7387795113526736</v>
      </c>
    </row>
    <row r="47" spans="1:15" s="100" customFormat="1" ht="12" x14ac:dyDescent="0.35">
      <c r="A47" s="129"/>
      <c r="B47" s="139" t="s">
        <v>209</v>
      </c>
      <c r="C47" s="140">
        <v>0.92696944909350498</v>
      </c>
      <c r="D47" s="140">
        <v>0.90112433406222681</v>
      </c>
      <c r="E47" s="140">
        <v>0.93886998396896615</v>
      </c>
      <c r="F47" s="140">
        <v>0.97046877936253162</v>
      </c>
      <c r="G47" s="140">
        <v>0.9597877536852133</v>
      </c>
      <c r="H47" s="140">
        <v>0.97093905962431037</v>
      </c>
      <c r="I47" s="140">
        <v>0.96471540463519967</v>
      </c>
      <c r="J47" s="140">
        <v>0.91460171511561894</v>
      </c>
      <c r="K47" s="140">
        <v>1.0040074595346289</v>
      </c>
      <c r="L47" s="140">
        <v>0.97697996137229459</v>
      </c>
      <c r="M47" s="140">
        <v>0.96946922218363463</v>
      </c>
      <c r="N47" s="140">
        <v>0.96041664783418423</v>
      </c>
      <c r="O47" s="140">
        <v>11.458349770472315</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125" customFormat="1" ht="24" x14ac:dyDescent="0.3">
      <c r="B50" s="63" t="s">
        <v>287</v>
      </c>
      <c r="C50" s="126" t="s">
        <v>173</v>
      </c>
      <c r="D50" s="126" t="s">
        <v>174</v>
      </c>
      <c r="E50" s="126" t="s">
        <v>175</v>
      </c>
      <c r="F50" s="126" t="s">
        <v>176</v>
      </c>
      <c r="G50" s="126" t="s">
        <v>177</v>
      </c>
      <c r="H50" s="126" t="s">
        <v>178</v>
      </c>
      <c r="I50" s="126" t="s">
        <v>179</v>
      </c>
      <c r="J50" s="126" t="s">
        <v>180</v>
      </c>
      <c r="K50" s="126" t="s">
        <v>181</v>
      </c>
      <c r="L50" s="126" t="s">
        <v>182</v>
      </c>
      <c r="M50" s="126" t="s">
        <v>183</v>
      </c>
      <c r="N50" s="126" t="s">
        <v>184</v>
      </c>
      <c r="O50" s="127" t="s">
        <v>292</v>
      </c>
    </row>
    <row r="51" spans="1:15" s="100" customFormat="1" ht="12" x14ac:dyDescent="0.35">
      <c r="A51" s="171"/>
      <c r="B51" s="81" t="s">
        <v>21</v>
      </c>
      <c r="C51" s="153">
        <v>0</v>
      </c>
      <c r="D51" s="153">
        <v>0</v>
      </c>
      <c r="E51" s="153">
        <v>0</v>
      </c>
      <c r="F51" s="153">
        <v>0</v>
      </c>
      <c r="G51" s="153">
        <v>0</v>
      </c>
      <c r="H51" s="153">
        <v>0</v>
      </c>
      <c r="I51" s="153">
        <v>0</v>
      </c>
      <c r="J51" s="153">
        <v>0</v>
      </c>
      <c r="K51" s="153">
        <v>0</v>
      </c>
      <c r="L51" s="153">
        <v>0</v>
      </c>
      <c r="M51" s="153">
        <v>0</v>
      </c>
      <c r="N51" s="153">
        <v>0</v>
      </c>
      <c r="O51" s="223">
        <v>0</v>
      </c>
    </row>
    <row r="52" spans="1:15" s="100" customFormat="1" ht="12" x14ac:dyDescent="0.35">
      <c r="A52" s="171"/>
      <c r="B52" s="81" t="s">
        <v>22</v>
      </c>
      <c r="C52" s="153">
        <v>0</v>
      </c>
      <c r="D52" s="153">
        <v>0</v>
      </c>
      <c r="E52" s="153">
        <v>0</v>
      </c>
      <c r="F52" s="153">
        <v>0</v>
      </c>
      <c r="G52" s="153">
        <v>0</v>
      </c>
      <c r="H52" s="153">
        <v>0</v>
      </c>
      <c r="I52" s="153">
        <v>0</v>
      </c>
      <c r="J52" s="153">
        <v>0</v>
      </c>
      <c r="K52" s="153">
        <v>0</v>
      </c>
      <c r="L52" s="153">
        <v>0</v>
      </c>
      <c r="M52" s="153">
        <v>0</v>
      </c>
      <c r="N52" s="153">
        <v>0</v>
      </c>
      <c r="O52" s="223">
        <v>0</v>
      </c>
    </row>
    <row r="53" spans="1:15" s="100" customFormat="1" ht="12" x14ac:dyDescent="0.35">
      <c r="A53" s="171"/>
      <c r="B53" s="81" t="s">
        <v>23</v>
      </c>
      <c r="C53" s="153">
        <v>0</v>
      </c>
      <c r="D53" s="153">
        <v>0</v>
      </c>
      <c r="E53" s="153">
        <v>0</v>
      </c>
      <c r="F53" s="153">
        <v>0</v>
      </c>
      <c r="G53" s="153">
        <v>0</v>
      </c>
      <c r="H53" s="153">
        <v>0</v>
      </c>
      <c r="I53" s="153">
        <v>0</v>
      </c>
      <c r="J53" s="153">
        <v>0</v>
      </c>
      <c r="K53" s="153">
        <v>0</v>
      </c>
      <c r="L53" s="153">
        <v>0</v>
      </c>
      <c r="M53" s="153">
        <v>0</v>
      </c>
      <c r="N53" s="153">
        <v>0</v>
      </c>
      <c r="O53" s="223">
        <v>0</v>
      </c>
    </row>
    <row r="54" spans="1:15" s="100" customFormat="1" ht="12" x14ac:dyDescent="0.35">
      <c r="A54" s="171"/>
      <c r="B54" s="81" t="s">
        <v>24</v>
      </c>
      <c r="C54" s="153">
        <v>0</v>
      </c>
      <c r="D54" s="153">
        <v>0</v>
      </c>
      <c r="E54" s="153">
        <v>0</v>
      </c>
      <c r="F54" s="153">
        <v>0</v>
      </c>
      <c r="G54" s="153">
        <v>0</v>
      </c>
      <c r="H54" s="153">
        <v>0</v>
      </c>
      <c r="I54" s="153">
        <v>0</v>
      </c>
      <c r="J54" s="153">
        <v>0</v>
      </c>
      <c r="K54" s="153">
        <v>0</v>
      </c>
      <c r="L54" s="153">
        <v>0</v>
      </c>
      <c r="M54" s="153">
        <v>0</v>
      </c>
      <c r="N54" s="153">
        <v>0</v>
      </c>
      <c r="O54" s="223">
        <v>0</v>
      </c>
    </row>
    <row r="55" spans="1:15" s="100" customFormat="1" ht="12" x14ac:dyDescent="0.35">
      <c r="A55" s="171"/>
      <c r="B55" s="176" t="s">
        <v>210</v>
      </c>
      <c r="C55" s="181">
        <v>0</v>
      </c>
      <c r="D55" s="181">
        <v>0</v>
      </c>
      <c r="E55" s="181">
        <v>0</v>
      </c>
      <c r="F55" s="181">
        <v>0</v>
      </c>
      <c r="G55" s="181">
        <v>0</v>
      </c>
      <c r="H55" s="181">
        <v>0</v>
      </c>
      <c r="I55" s="181">
        <v>0</v>
      </c>
      <c r="J55" s="181">
        <v>0</v>
      </c>
      <c r="K55" s="181">
        <v>0</v>
      </c>
      <c r="L55" s="181">
        <v>0</v>
      </c>
      <c r="M55" s="181">
        <v>0</v>
      </c>
      <c r="N55" s="181">
        <v>0</v>
      </c>
      <c r="O55" s="181">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125" customFormat="1" ht="24" x14ac:dyDescent="0.3">
      <c r="B58" s="63" t="s">
        <v>287</v>
      </c>
      <c r="C58" s="126" t="s">
        <v>173</v>
      </c>
      <c r="D58" s="126" t="s">
        <v>174</v>
      </c>
      <c r="E58" s="126" t="s">
        <v>175</v>
      </c>
      <c r="F58" s="126" t="s">
        <v>176</v>
      </c>
      <c r="G58" s="126" t="s">
        <v>177</v>
      </c>
      <c r="H58" s="126" t="s">
        <v>178</v>
      </c>
      <c r="I58" s="126" t="s">
        <v>179</v>
      </c>
      <c r="J58" s="126" t="s">
        <v>180</v>
      </c>
      <c r="K58" s="126" t="s">
        <v>181</v>
      </c>
      <c r="L58" s="126" t="s">
        <v>182</v>
      </c>
      <c r="M58" s="126" t="s">
        <v>183</v>
      </c>
      <c r="N58" s="126" t="s">
        <v>184</v>
      </c>
      <c r="O58" s="127" t="s">
        <v>292</v>
      </c>
    </row>
    <row r="59" spans="1:15" s="125" customFormat="1" ht="12.5" x14ac:dyDescent="0.35">
      <c r="A59" s="69"/>
      <c r="B59" s="76" t="s">
        <v>212</v>
      </c>
      <c r="C59" s="153">
        <v>5.3596121996283461</v>
      </c>
      <c r="D59" s="153">
        <v>3.5195969662493094</v>
      </c>
      <c r="E59" s="153">
        <v>3.516589097838279</v>
      </c>
      <c r="F59" s="153">
        <v>2.8830130804740963</v>
      </c>
      <c r="G59" s="153">
        <v>1.5143596746737118</v>
      </c>
      <c r="H59" s="153">
        <v>0.27841021149243028</v>
      </c>
      <c r="I59" s="153">
        <v>0.28098478630777773</v>
      </c>
      <c r="J59" s="153">
        <v>0.28159099214653044</v>
      </c>
      <c r="K59" s="153">
        <v>0.28216633659717177</v>
      </c>
      <c r="L59" s="153">
        <v>1.5537471720174045</v>
      </c>
      <c r="M59" s="153">
        <v>3.9028313384025752</v>
      </c>
      <c r="N59" s="153">
        <v>4.2837980362290438</v>
      </c>
      <c r="O59" s="153">
        <v>27.656699892056679</v>
      </c>
    </row>
    <row r="60" spans="1:15" s="125" customFormat="1" ht="12.5" x14ac:dyDescent="0.35">
      <c r="A60" s="69"/>
      <c r="B60" s="76" t="s">
        <v>213</v>
      </c>
      <c r="C60" s="153">
        <v>0</v>
      </c>
      <c r="D60" s="153">
        <v>0</v>
      </c>
      <c r="E60" s="153">
        <v>0</v>
      </c>
      <c r="F60" s="153">
        <v>0</v>
      </c>
      <c r="G60" s="153">
        <v>0</v>
      </c>
      <c r="H60" s="153">
        <v>0</v>
      </c>
      <c r="I60" s="153">
        <v>0</v>
      </c>
      <c r="J60" s="153">
        <v>0</v>
      </c>
      <c r="K60" s="153">
        <v>0</v>
      </c>
      <c r="L60" s="153">
        <v>0</v>
      </c>
      <c r="M60" s="153">
        <v>0</v>
      </c>
      <c r="N60" s="153">
        <v>0</v>
      </c>
      <c r="O60" s="153">
        <v>0</v>
      </c>
    </row>
    <row r="61" spans="1:15" s="125" customFormat="1" ht="12.5" x14ac:dyDescent="0.35">
      <c r="A61" s="69"/>
      <c r="B61" s="76" t="s">
        <v>214</v>
      </c>
      <c r="C61" s="153">
        <v>0</v>
      </c>
      <c r="D61" s="153">
        <v>0</v>
      </c>
      <c r="E61" s="153">
        <v>0</v>
      </c>
      <c r="F61" s="153">
        <v>0</v>
      </c>
      <c r="G61" s="153">
        <v>0</v>
      </c>
      <c r="H61" s="153">
        <v>0</v>
      </c>
      <c r="I61" s="153">
        <v>0</v>
      </c>
      <c r="J61" s="153">
        <v>0</v>
      </c>
      <c r="K61" s="153">
        <v>0</v>
      </c>
      <c r="L61" s="153">
        <v>0</v>
      </c>
      <c r="M61" s="153">
        <v>0</v>
      </c>
      <c r="N61" s="153">
        <v>0</v>
      </c>
      <c r="O61" s="153">
        <v>0</v>
      </c>
    </row>
    <row r="62" spans="1:15" s="125" customFormat="1" ht="12.5" x14ac:dyDescent="0.35">
      <c r="A62" s="69"/>
      <c r="B62" s="76" t="s">
        <v>215</v>
      </c>
      <c r="C62" s="153">
        <v>0</v>
      </c>
      <c r="D62" s="153">
        <v>0</v>
      </c>
      <c r="E62" s="153">
        <v>0</v>
      </c>
      <c r="F62" s="153">
        <v>0</v>
      </c>
      <c r="G62" s="153">
        <v>0</v>
      </c>
      <c r="H62" s="153">
        <v>0</v>
      </c>
      <c r="I62" s="153">
        <v>0</v>
      </c>
      <c r="J62" s="153">
        <v>0</v>
      </c>
      <c r="K62" s="153">
        <v>0</v>
      </c>
      <c r="L62" s="153">
        <v>0</v>
      </c>
      <c r="M62" s="153">
        <v>0</v>
      </c>
      <c r="N62" s="153">
        <v>0</v>
      </c>
      <c r="O62" s="153">
        <v>0</v>
      </c>
    </row>
    <row r="63" spans="1:15" s="125" customFormat="1" ht="12.5" x14ac:dyDescent="0.35">
      <c r="A63" s="69"/>
      <c r="B63" s="76" t="s">
        <v>216</v>
      </c>
      <c r="C63" s="153">
        <v>1.5663047850894881E-3</v>
      </c>
      <c r="D63" s="153">
        <v>1.5478745133797314E-3</v>
      </c>
      <c r="E63" s="153">
        <v>1.9355096593020866E-3</v>
      </c>
      <c r="F63" s="153">
        <v>1.6691287194149655E-3</v>
      </c>
      <c r="G63" s="153">
        <v>1.8872528703549516E-3</v>
      </c>
      <c r="H63" s="153">
        <v>2.2659452027494441E-3</v>
      </c>
      <c r="I63" s="153">
        <v>2.4855330716867614E-3</v>
      </c>
      <c r="J63" s="153">
        <v>2.423471503635088E-3</v>
      </c>
      <c r="K63" s="153">
        <v>2.2606936841944275E-3</v>
      </c>
      <c r="L63" s="153">
        <v>2.2373535947680752E-3</v>
      </c>
      <c r="M63" s="153">
        <v>2.0621183318819611E-3</v>
      </c>
      <c r="N63" s="153">
        <v>2.1623176912554179E-3</v>
      </c>
      <c r="O63" s="153">
        <v>2.4503503627712402E-2</v>
      </c>
    </row>
    <row r="64" spans="1:15" s="125" customFormat="1" ht="12.5" x14ac:dyDescent="0.35">
      <c r="A64" s="69"/>
      <c r="B64" s="76" t="s">
        <v>217</v>
      </c>
      <c r="C64" s="153">
        <v>0</v>
      </c>
      <c r="D64" s="153">
        <v>0</v>
      </c>
      <c r="E64" s="153">
        <v>0</v>
      </c>
      <c r="F64" s="153">
        <v>0</v>
      </c>
      <c r="G64" s="153">
        <v>0</v>
      </c>
      <c r="H64" s="153">
        <v>0</v>
      </c>
      <c r="I64" s="153">
        <v>0</v>
      </c>
      <c r="J64" s="153">
        <v>0</v>
      </c>
      <c r="K64" s="153">
        <v>0</v>
      </c>
      <c r="L64" s="153">
        <v>0</v>
      </c>
      <c r="M64" s="153">
        <v>0</v>
      </c>
      <c r="N64" s="153">
        <v>0</v>
      </c>
      <c r="O64" s="153">
        <v>0</v>
      </c>
    </row>
    <row r="65" spans="1:15" s="125" customFormat="1" ht="12.5" x14ac:dyDescent="0.35">
      <c r="A65" s="69"/>
      <c r="B65" s="76" t="s">
        <v>218</v>
      </c>
      <c r="C65" s="153">
        <v>0</v>
      </c>
      <c r="D65" s="153">
        <v>0</v>
      </c>
      <c r="E65" s="153">
        <v>0</v>
      </c>
      <c r="F65" s="153">
        <v>0</v>
      </c>
      <c r="G65" s="153">
        <v>0</v>
      </c>
      <c r="H65" s="153">
        <v>0</v>
      </c>
      <c r="I65" s="153">
        <v>0</v>
      </c>
      <c r="J65" s="153">
        <v>0</v>
      </c>
      <c r="K65" s="153">
        <v>0</v>
      </c>
      <c r="L65" s="153">
        <v>0</v>
      </c>
      <c r="M65" s="153">
        <v>0</v>
      </c>
      <c r="N65" s="153">
        <v>0</v>
      </c>
      <c r="O65" s="153">
        <v>0</v>
      </c>
    </row>
    <row r="66" spans="1:15" s="100" customFormat="1" ht="12" x14ac:dyDescent="0.35">
      <c r="A66" s="226"/>
      <c r="B66" s="227" t="s">
        <v>219</v>
      </c>
      <c r="C66" s="229">
        <v>5.3611785044134352</v>
      </c>
      <c r="D66" s="229">
        <v>3.5211448407626893</v>
      </c>
      <c r="E66" s="229">
        <v>3.5185246074975809</v>
      </c>
      <c r="F66" s="229">
        <v>2.8846822091935111</v>
      </c>
      <c r="G66" s="229">
        <v>1.5162469275440666</v>
      </c>
      <c r="H66" s="229">
        <v>0.2806761566951797</v>
      </c>
      <c r="I66" s="229">
        <v>0.28347031937946449</v>
      </c>
      <c r="J66" s="229">
        <v>0.28401446365016553</v>
      </c>
      <c r="K66" s="229">
        <v>0.28442703028136618</v>
      </c>
      <c r="L66" s="229">
        <v>1.5559845256121727</v>
      </c>
      <c r="M66" s="229">
        <v>3.9048934567344573</v>
      </c>
      <c r="N66" s="229">
        <v>4.2859603539202995</v>
      </c>
      <c r="O66" s="230">
        <v>27.681203395684388</v>
      </c>
    </row>
    <row r="67" spans="1:15" s="100" customFormat="1" ht="12" x14ac:dyDescent="0.35">
      <c r="A67" s="226"/>
      <c r="B67" s="76" t="s">
        <v>220</v>
      </c>
      <c r="C67" s="153">
        <v>0.30021769731160475</v>
      </c>
      <c r="D67" s="153">
        <v>0.20775786174593908</v>
      </c>
      <c r="E67" s="153">
        <v>0.21247285042322836</v>
      </c>
      <c r="F67" s="153">
        <v>0.18049709702400096</v>
      </c>
      <c r="G67" s="153">
        <v>0.11037511333025131</v>
      </c>
      <c r="H67" s="153">
        <v>5.0656499099901983E-2</v>
      </c>
      <c r="I67" s="153">
        <v>5.3157130621087886E-2</v>
      </c>
      <c r="J67" s="153">
        <v>5.3019157093921965E-2</v>
      </c>
      <c r="K67" s="153">
        <v>5.3943712702456306E-2</v>
      </c>
      <c r="L67" s="153">
        <v>0.11952844420351694</v>
      </c>
      <c r="M67" s="153">
        <v>0.23503094415517267</v>
      </c>
      <c r="N67" s="153">
        <v>0.25294484762165403</v>
      </c>
      <c r="O67" s="234">
        <v>1.8296013553327364</v>
      </c>
    </row>
    <row r="68" spans="1:15" s="100" customFormat="1" ht="12" x14ac:dyDescent="0.35">
      <c r="A68" s="226"/>
      <c r="B68" s="76" t="s">
        <v>221</v>
      </c>
      <c r="C68" s="153">
        <v>0</v>
      </c>
      <c r="D68" s="153">
        <v>0</v>
      </c>
      <c r="E68" s="153">
        <v>0</v>
      </c>
      <c r="F68" s="153">
        <v>0</v>
      </c>
      <c r="G68" s="153">
        <v>0</v>
      </c>
      <c r="H68" s="153">
        <v>0</v>
      </c>
      <c r="I68" s="153">
        <v>0</v>
      </c>
      <c r="J68" s="153">
        <v>0</v>
      </c>
      <c r="K68" s="153">
        <v>0</v>
      </c>
      <c r="L68" s="153">
        <v>0</v>
      </c>
      <c r="M68" s="153">
        <v>0</v>
      </c>
      <c r="N68" s="153">
        <v>0</v>
      </c>
      <c r="O68" s="234">
        <v>0</v>
      </c>
    </row>
    <row r="69" spans="1:15" s="100" customFormat="1" ht="12" x14ac:dyDescent="0.35">
      <c r="A69" s="226"/>
      <c r="B69" s="76" t="s">
        <v>222</v>
      </c>
      <c r="C69" s="153">
        <v>0</v>
      </c>
      <c r="D69" s="153">
        <v>0</v>
      </c>
      <c r="E69" s="153">
        <v>0</v>
      </c>
      <c r="F69" s="153">
        <v>0</v>
      </c>
      <c r="G69" s="153">
        <v>0</v>
      </c>
      <c r="H69" s="153">
        <v>0</v>
      </c>
      <c r="I69" s="153">
        <v>0</v>
      </c>
      <c r="J69" s="153">
        <v>0</v>
      </c>
      <c r="K69" s="153">
        <v>0</v>
      </c>
      <c r="L69" s="153">
        <v>0</v>
      </c>
      <c r="M69" s="153">
        <v>0</v>
      </c>
      <c r="N69" s="153">
        <v>0</v>
      </c>
      <c r="O69" s="234">
        <v>0</v>
      </c>
    </row>
    <row r="70" spans="1:15" s="100" customFormat="1" ht="12" x14ac:dyDescent="0.35">
      <c r="A70" s="226"/>
      <c r="B70" s="76" t="s">
        <v>223</v>
      </c>
      <c r="C70" s="153">
        <v>0</v>
      </c>
      <c r="D70" s="153">
        <v>0</v>
      </c>
      <c r="E70" s="153">
        <v>0</v>
      </c>
      <c r="F70" s="153">
        <v>0</v>
      </c>
      <c r="G70" s="153">
        <v>0</v>
      </c>
      <c r="H70" s="153">
        <v>0</v>
      </c>
      <c r="I70" s="153">
        <v>0</v>
      </c>
      <c r="J70" s="153">
        <v>0</v>
      </c>
      <c r="K70" s="153">
        <v>0</v>
      </c>
      <c r="L70" s="153">
        <v>0</v>
      </c>
      <c r="M70" s="153">
        <v>0</v>
      </c>
      <c r="N70" s="153">
        <v>0</v>
      </c>
      <c r="O70" s="234">
        <v>0</v>
      </c>
    </row>
    <row r="71" spans="1:15" s="100" customFormat="1" ht="12" x14ac:dyDescent="0.35">
      <c r="A71" s="226"/>
      <c r="B71" s="76" t="s">
        <v>224</v>
      </c>
      <c r="C71" s="153">
        <v>1.6785981879943225E-4</v>
      </c>
      <c r="D71" s="153">
        <v>1.6361811453750245E-4</v>
      </c>
      <c r="E71" s="153">
        <v>2.0254370941859311E-4</v>
      </c>
      <c r="F71" s="153">
        <v>1.7749313033948945E-4</v>
      </c>
      <c r="G71" s="153">
        <v>2.0191176723171375E-4</v>
      </c>
      <c r="H71" s="153">
        <v>2.3576581015570769E-4</v>
      </c>
      <c r="I71" s="153">
        <v>2.590521961704164E-4</v>
      </c>
      <c r="J71" s="153">
        <v>2.5509193114947267E-4</v>
      </c>
      <c r="K71" s="153">
        <v>2.4004632406459943E-4</v>
      </c>
      <c r="L71" s="153">
        <v>2.4086342408696706E-4</v>
      </c>
      <c r="M71" s="153">
        <v>2.2859671878492849E-4</v>
      </c>
      <c r="N71" s="153">
        <v>2.4394002636098189E-4</v>
      </c>
      <c r="O71" s="234">
        <v>2.6167829710998045E-3</v>
      </c>
    </row>
    <row r="72" spans="1:15" s="100" customFormat="1" ht="12" x14ac:dyDescent="0.35">
      <c r="A72" s="226"/>
      <c r="B72" s="227" t="s">
        <v>225</v>
      </c>
      <c r="C72" s="229">
        <v>0.30038555713040416</v>
      </c>
      <c r="D72" s="229">
        <v>0.20792147986047657</v>
      </c>
      <c r="E72" s="229">
        <v>0.21267539413264697</v>
      </c>
      <c r="F72" s="229">
        <v>0.18067459015434045</v>
      </c>
      <c r="G72" s="229">
        <v>0.11057702509748302</v>
      </c>
      <c r="H72" s="229">
        <v>5.0892264910057688E-2</v>
      </c>
      <c r="I72" s="229">
        <v>5.3416182817258302E-2</v>
      </c>
      <c r="J72" s="229">
        <v>5.3274249025071441E-2</v>
      </c>
      <c r="K72" s="229">
        <v>5.4183759026520908E-2</v>
      </c>
      <c r="L72" s="229">
        <v>0.1197693076276039</v>
      </c>
      <c r="M72" s="229">
        <v>0.23525954087395759</v>
      </c>
      <c r="N72" s="229">
        <v>0.253188787648015</v>
      </c>
      <c r="O72" s="230">
        <v>1.8322181383038361</v>
      </c>
    </row>
    <row r="73" spans="1:15" s="100" customFormat="1" ht="12" x14ac:dyDescent="0.35">
      <c r="A73" s="69"/>
      <c r="B73" s="228" t="s">
        <v>226</v>
      </c>
      <c r="C73" s="161">
        <v>5.6615640615438396</v>
      </c>
      <c r="D73" s="161">
        <v>3.7290663206231658</v>
      </c>
      <c r="E73" s="161">
        <v>3.7312000016302278</v>
      </c>
      <c r="F73" s="161">
        <v>3.0653567993478514</v>
      </c>
      <c r="G73" s="161">
        <v>1.6268239526415496</v>
      </c>
      <c r="H73" s="161">
        <v>0.33156842160523736</v>
      </c>
      <c r="I73" s="161">
        <v>0.33688650219672278</v>
      </c>
      <c r="J73" s="161">
        <v>0.33728871267523697</v>
      </c>
      <c r="K73" s="161">
        <v>0.33861078930788707</v>
      </c>
      <c r="L73" s="161">
        <v>1.6757538332397766</v>
      </c>
      <c r="M73" s="161">
        <v>4.140152997608415</v>
      </c>
      <c r="N73" s="161">
        <v>4.5391491415683145</v>
      </c>
      <c r="O73" s="232">
        <v>29.513421533988222</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2"/>
    </row>
    <row r="76" spans="1:15" s="125" customFormat="1" ht="24" x14ac:dyDescent="0.3">
      <c r="B76" s="63" t="s">
        <v>287</v>
      </c>
      <c r="C76" s="126" t="s">
        <v>173</v>
      </c>
      <c r="D76" s="126" t="s">
        <v>174</v>
      </c>
      <c r="E76" s="126" t="s">
        <v>175</v>
      </c>
      <c r="F76" s="126" t="s">
        <v>176</v>
      </c>
      <c r="G76" s="126" t="s">
        <v>177</v>
      </c>
      <c r="H76" s="126" t="s">
        <v>178</v>
      </c>
      <c r="I76" s="126" t="s">
        <v>179</v>
      </c>
      <c r="J76" s="126" t="s">
        <v>180</v>
      </c>
      <c r="K76" s="126" t="s">
        <v>181</v>
      </c>
      <c r="L76" s="126" t="s">
        <v>182</v>
      </c>
      <c r="M76" s="126" t="s">
        <v>183</v>
      </c>
      <c r="N76" s="126" t="s">
        <v>184</v>
      </c>
      <c r="O76" s="127" t="s">
        <v>292</v>
      </c>
    </row>
    <row r="77" spans="1:15" s="100" customFormat="1" ht="12" x14ac:dyDescent="0.35">
      <c r="A77" s="131"/>
      <c r="B77" s="81" t="s">
        <v>26</v>
      </c>
      <c r="C77" s="153">
        <v>0</v>
      </c>
      <c r="D77" s="153">
        <v>0</v>
      </c>
      <c r="E77" s="153">
        <v>0</v>
      </c>
      <c r="F77" s="153">
        <v>0</v>
      </c>
      <c r="G77" s="153">
        <v>0</v>
      </c>
      <c r="H77" s="153">
        <v>0</v>
      </c>
      <c r="I77" s="153">
        <v>0</v>
      </c>
      <c r="J77" s="153">
        <v>0</v>
      </c>
      <c r="K77" s="153">
        <v>0</v>
      </c>
      <c r="L77" s="153">
        <v>0</v>
      </c>
      <c r="M77" s="153">
        <v>0</v>
      </c>
      <c r="N77" s="153">
        <v>0</v>
      </c>
      <c r="O77" s="223">
        <v>0</v>
      </c>
    </row>
    <row r="78" spans="1:15" s="100" customFormat="1" ht="12" x14ac:dyDescent="0.35">
      <c r="A78" s="131"/>
      <c r="B78" s="81" t="s">
        <v>27</v>
      </c>
      <c r="C78" s="153">
        <v>0</v>
      </c>
      <c r="D78" s="153">
        <v>0</v>
      </c>
      <c r="E78" s="153">
        <v>0</v>
      </c>
      <c r="F78" s="153">
        <v>0</v>
      </c>
      <c r="G78" s="153">
        <v>0</v>
      </c>
      <c r="H78" s="153">
        <v>0</v>
      </c>
      <c r="I78" s="153">
        <v>0</v>
      </c>
      <c r="J78" s="153">
        <v>0</v>
      </c>
      <c r="K78" s="153">
        <v>0</v>
      </c>
      <c r="L78" s="153">
        <v>0</v>
      </c>
      <c r="M78" s="153">
        <v>0</v>
      </c>
      <c r="N78" s="153">
        <v>0</v>
      </c>
      <c r="O78" s="223">
        <v>0</v>
      </c>
    </row>
    <row r="79" spans="1:15" s="100" customFormat="1" ht="12" x14ac:dyDescent="0.35">
      <c r="A79" s="131"/>
      <c r="B79" s="81" t="s">
        <v>28</v>
      </c>
      <c r="C79" s="153">
        <v>0</v>
      </c>
      <c r="D79" s="153">
        <v>0</v>
      </c>
      <c r="E79" s="153">
        <v>0</v>
      </c>
      <c r="F79" s="153">
        <v>0</v>
      </c>
      <c r="G79" s="153">
        <v>0</v>
      </c>
      <c r="H79" s="153">
        <v>0</v>
      </c>
      <c r="I79" s="153">
        <v>0</v>
      </c>
      <c r="J79" s="153">
        <v>0</v>
      </c>
      <c r="K79" s="153">
        <v>0</v>
      </c>
      <c r="L79" s="153">
        <v>0</v>
      </c>
      <c r="M79" s="153">
        <v>0</v>
      </c>
      <c r="N79" s="153">
        <v>0</v>
      </c>
      <c r="O79" s="223">
        <v>0</v>
      </c>
    </row>
    <row r="80" spans="1:15" s="100" customFormat="1" ht="12" x14ac:dyDescent="0.35">
      <c r="A80" s="131"/>
      <c r="B80" s="81" t="s">
        <v>29</v>
      </c>
      <c r="C80" s="153">
        <v>0</v>
      </c>
      <c r="D80" s="153">
        <v>0</v>
      </c>
      <c r="E80" s="153">
        <v>0</v>
      </c>
      <c r="F80" s="153">
        <v>0</v>
      </c>
      <c r="G80" s="153">
        <v>0</v>
      </c>
      <c r="H80" s="153">
        <v>0</v>
      </c>
      <c r="I80" s="153">
        <v>0</v>
      </c>
      <c r="J80" s="153">
        <v>0</v>
      </c>
      <c r="K80" s="153">
        <v>0</v>
      </c>
      <c r="L80" s="153">
        <v>0</v>
      </c>
      <c r="M80" s="153">
        <v>0</v>
      </c>
      <c r="N80" s="153">
        <v>0</v>
      </c>
      <c r="O80" s="223">
        <v>0</v>
      </c>
    </row>
    <row r="81" spans="1:15" s="100" customFormat="1" ht="12" x14ac:dyDescent="0.35">
      <c r="A81" s="131"/>
      <c r="B81" s="141" t="s">
        <v>227</v>
      </c>
      <c r="C81" s="182">
        <v>0</v>
      </c>
      <c r="D81" s="182">
        <v>0</v>
      </c>
      <c r="E81" s="182">
        <v>0</v>
      </c>
      <c r="F81" s="182">
        <v>0</v>
      </c>
      <c r="G81" s="182">
        <v>0</v>
      </c>
      <c r="H81" s="182">
        <v>0</v>
      </c>
      <c r="I81" s="182">
        <v>0</v>
      </c>
      <c r="J81" s="182">
        <v>0</v>
      </c>
      <c r="K81" s="182">
        <v>0</v>
      </c>
      <c r="L81" s="182">
        <v>0</v>
      </c>
      <c r="M81" s="182">
        <v>0</v>
      </c>
      <c r="N81" s="182">
        <v>0</v>
      </c>
      <c r="O81" s="182">
        <v>0</v>
      </c>
    </row>
    <row r="82" spans="1:15" s="100" customFormat="1" ht="12" x14ac:dyDescent="0.35">
      <c r="A82" s="131"/>
      <c r="B82" s="81" t="s">
        <v>30</v>
      </c>
      <c r="C82" s="153">
        <v>0</v>
      </c>
      <c r="D82" s="153">
        <v>0</v>
      </c>
      <c r="E82" s="153">
        <v>0</v>
      </c>
      <c r="F82" s="153">
        <v>0</v>
      </c>
      <c r="G82" s="153">
        <v>0</v>
      </c>
      <c r="H82" s="153">
        <v>0</v>
      </c>
      <c r="I82" s="153">
        <v>0</v>
      </c>
      <c r="J82" s="153">
        <v>0</v>
      </c>
      <c r="K82" s="153">
        <v>0</v>
      </c>
      <c r="L82" s="153">
        <v>0</v>
      </c>
      <c r="M82" s="153">
        <v>0</v>
      </c>
      <c r="N82" s="153">
        <v>0</v>
      </c>
      <c r="O82" s="223">
        <v>0</v>
      </c>
    </row>
    <row r="83" spans="1:15" s="100" customFormat="1" ht="12" x14ac:dyDescent="0.35">
      <c r="A83" s="131"/>
      <c r="B83" s="81" t="s">
        <v>31</v>
      </c>
      <c r="C83" s="153">
        <v>0</v>
      </c>
      <c r="D83" s="153">
        <v>0</v>
      </c>
      <c r="E83" s="153">
        <v>0</v>
      </c>
      <c r="F83" s="153">
        <v>0</v>
      </c>
      <c r="G83" s="153">
        <v>0</v>
      </c>
      <c r="H83" s="153">
        <v>0</v>
      </c>
      <c r="I83" s="153">
        <v>0</v>
      </c>
      <c r="J83" s="153">
        <v>0</v>
      </c>
      <c r="K83" s="153">
        <v>0</v>
      </c>
      <c r="L83" s="153">
        <v>0</v>
      </c>
      <c r="M83" s="153">
        <v>0</v>
      </c>
      <c r="N83" s="153">
        <v>0</v>
      </c>
      <c r="O83" s="223">
        <v>0</v>
      </c>
    </row>
    <row r="84" spans="1:15" s="100" customFormat="1" ht="12" x14ac:dyDescent="0.35">
      <c r="A84" s="131"/>
      <c r="B84" s="81" t="s">
        <v>32</v>
      </c>
      <c r="C84" s="153">
        <v>0</v>
      </c>
      <c r="D84" s="153">
        <v>0</v>
      </c>
      <c r="E84" s="153">
        <v>0</v>
      </c>
      <c r="F84" s="153">
        <v>0</v>
      </c>
      <c r="G84" s="153">
        <v>0</v>
      </c>
      <c r="H84" s="153">
        <v>0</v>
      </c>
      <c r="I84" s="153">
        <v>0</v>
      </c>
      <c r="J84" s="153">
        <v>0</v>
      </c>
      <c r="K84" s="153">
        <v>0</v>
      </c>
      <c r="L84" s="153">
        <v>0</v>
      </c>
      <c r="M84" s="153">
        <v>0</v>
      </c>
      <c r="N84" s="153">
        <v>0</v>
      </c>
      <c r="O84" s="223">
        <v>0</v>
      </c>
    </row>
    <row r="85" spans="1:15" s="100" customFormat="1" ht="12" x14ac:dyDescent="0.35">
      <c r="A85" s="131"/>
      <c r="B85" s="81" t="s">
        <v>33</v>
      </c>
      <c r="C85" s="153">
        <v>0</v>
      </c>
      <c r="D85" s="153">
        <v>0</v>
      </c>
      <c r="E85" s="153">
        <v>0</v>
      </c>
      <c r="F85" s="153">
        <v>0</v>
      </c>
      <c r="G85" s="153">
        <v>0</v>
      </c>
      <c r="H85" s="153">
        <v>0</v>
      </c>
      <c r="I85" s="153">
        <v>0</v>
      </c>
      <c r="J85" s="153">
        <v>0</v>
      </c>
      <c r="K85" s="153">
        <v>0</v>
      </c>
      <c r="L85" s="153">
        <v>0</v>
      </c>
      <c r="M85" s="153">
        <v>0</v>
      </c>
      <c r="N85" s="153">
        <v>0</v>
      </c>
      <c r="O85" s="223">
        <v>0</v>
      </c>
    </row>
    <row r="86" spans="1:15" s="100" customFormat="1" ht="12" x14ac:dyDescent="0.35">
      <c r="A86" s="131"/>
      <c r="B86" s="81" t="s">
        <v>34</v>
      </c>
      <c r="C86" s="153">
        <v>0</v>
      </c>
      <c r="D86" s="153">
        <v>0</v>
      </c>
      <c r="E86" s="153">
        <v>0</v>
      </c>
      <c r="F86" s="153">
        <v>0</v>
      </c>
      <c r="G86" s="153">
        <v>0</v>
      </c>
      <c r="H86" s="153">
        <v>0</v>
      </c>
      <c r="I86" s="153">
        <v>0</v>
      </c>
      <c r="J86" s="153">
        <v>0</v>
      </c>
      <c r="K86" s="153">
        <v>0</v>
      </c>
      <c r="L86" s="153">
        <v>0</v>
      </c>
      <c r="M86" s="153">
        <v>0</v>
      </c>
      <c r="N86" s="153">
        <v>0</v>
      </c>
      <c r="O86" s="223">
        <v>0</v>
      </c>
    </row>
    <row r="87" spans="1:15" s="100" customFormat="1" ht="12" x14ac:dyDescent="0.35">
      <c r="A87" s="131"/>
      <c r="B87" s="141" t="s">
        <v>228</v>
      </c>
      <c r="C87" s="182">
        <v>0</v>
      </c>
      <c r="D87" s="182">
        <v>0</v>
      </c>
      <c r="E87" s="182">
        <v>0</v>
      </c>
      <c r="F87" s="182">
        <v>0</v>
      </c>
      <c r="G87" s="182">
        <v>0</v>
      </c>
      <c r="H87" s="182">
        <v>0</v>
      </c>
      <c r="I87" s="182">
        <v>0</v>
      </c>
      <c r="J87" s="182">
        <v>0</v>
      </c>
      <c r="K87" s="182">
        <v>0</v>
      </c>
      <c r="L87" s="182">
        <v>0</v>
      </c>
      <c r="M87" s="182">
        <v>0</v>
      </c>
      <c r="N87" s="182">
        <v>0</v>
      </c>
      <c r="O87" s="182">
        <v>0</v>
      </c>
    </row>
    <row r="88" spans="1:15" s="100" customFormat="1" ht="12" x14ac:dyDescent="0.35">
      <c r="A88" s="131"/>
      <c r="B88" s="81" t="s">
        <v>229</v>
      </c>
      <c r="C88" s="101">
        <v>0.14412699761666631</v>
      </c>
      <c r="D88" s="101">
        <v>0.12145042474526538</v>
      </c>
      <c r="E88" s="101">
        <v>0.13394611158730543</v>
      </c>
      <c r="F88" s="101">
        <v>0.11264789814602162</v>
      </c>
      <c r="G88" s="101">
        <v>8.6475920010879767E-2</v>
      </c>
      <c r="H88" s="101">
        <v>7.7559152755007355E-2</v>
      </c>
      <c r="I88" s="101">
        <v>8.2485589691910152E-2</v>
      </c>
      <c r="J88" s="101">
        <v>7.8222539381879244E-2</v>
      </c>
      <c r="K88" s="101">
        <v>8.5060031669828562E-2</v>
      </c>
      <c r="L88" s="101">
        <v>0.11188857917383301</v>
      </c>
      <c r="M88" s="101">
        <v>0.13306467977463438</v>
      </c>
      <c r="N88" s="101">
        <v>0.13215236896919558</v>
      </c>
      <c r="O88" s="222">
        <v>1.2990802935224268</v>
      </c>
    </row>
    <row r="89" spans="1:15" s="100" customFormat="1" ht="12" x14ac:dyDescent="0.35">
      <c r="A89" s="131"/>
      <c r="B89" s="81" t="s">
        <v>230</v>
      </c>
      <c r="C89" s="101">
        <v>1.8131750917707459E-3</v>
      </c>
      <c r="D89" s="101">
        <v>2.002248107026235E-3</v>
      </c>
      <c r="E89" s="101">
        <v>2.949314630901216E-3</v>
      </c>
      <c r="F89" s="101">
        <v>2.9145230501527726E-3</v>
      </c>
      <c r="G89" s="101">
        <v>2.3795509065923787E-3</v>
      </c>
      <c r="H89" s="101">
        <v>3.0652380674384759E-3</v>
      </c>
      <c r="I89" s="101">
        <v>3.4331078578233964E-3</v>
      </c>
      <c r="J89" s="101">
        <v>3.2681104655810198E-3</v>
      </c>
      <c r="K89" s="101">
        <v>3.4449438310620688E-3</v>
      </c>
      <c r="L89" s="101">
        <v>3.6075087196327559E-3</v>
      </c>
      <c r="M89" s="101">
        <v>2.7199098169455264E-3</v>
      </c>
      <c r="N89" s="101">
        <v>2.0504222163928933E-3</v>
      </c>
      <c r="O89" s="222">
        <v>3.3648052761319484E-2</v>
      </c>
    </row>
    <row r="90" spans="1:15" s="100" customFormat="1" ht="12" x14ac:dyDescent="0.35">
      <c r="A90" s="70"/>
      <c r="B90" s="120" t="s">
        <v>231</v>
      </c>
      <c r="C90" s="121">
        <v>0.14594017270843707</v>
      </c>
      <c r="D90" s="121">
        <v>0.12345267285229161</v>
      </c>
      <c r="E90" s="121">
        <v>0.13689542621820666</v>
      </c>
      <c r="F90" s="121">
        <v>0.11556242119617439</v>
      </c>
      <c r="G90" s="121">
        <v>8.8855470917472146E-2</v>
      </c>
      <c r="H90" s="121">
        <v>8.0624390822445824E-2</v>
      </c>
      <c r="I90" s="121">
        <v>8.5918697549733553E-2</v>
      </c>
      <c r="J90" s="121">
        <v>8.1490649847460267E-2</v>
      </c>
      <c r="K90" s="121">
        <v>8.8504975500890634E-2</v>
      </c>
      <c r="L90" s="121">
        <v>0.11549608789346576</v>
      </c>
      <c r="M90" s="121">
        <v>0.13578458959157991</v>
      </c>
      <c r="N90" s="121">
        <v>0.13420279118558848</v>
      </c>
      <c r="O90" s="222">
        <v>1.3327283462837463</v>
      </c>
    </row>
    <row r="91" spans="1:15" s="100" customFormat="1" ht="12" x14ac:dyDescent="0.35">
      <c r="A91" s="131"/>
      <c r="B91" s="142" t="s">
        <v>232</v>
      </c>
      <c r="C91" s="143">
        <v>0.14594017270843707</v>
      </c>
      <c r="D91" s="143">
        <v>0.12345267285229161</v>
      </c>
      <c r="E91" s="143">
        <v>0.13689542621820666</v>
      </c>
      <c r="F91" s="143">
        <v>0.11556242119617439</v>
      </c>
      <c r="G91" s="143">
        <v>8.8855470917472146E-2</v>
      </c>
      <c r="H91" s="143">
        <v>8.0624390822445824E-2</v>
      </c>
      <c r="I91" s="143">
        <v>8.5918697549733553E-2</v>
      </c>
      <c r="J91" s="143">
        <v>8.1490649847460267E-2</v>
      </c>
      <c r="K91" s="143">
        <v>8.8504975500890634E-2</v>
      </c>
      <c r="L91" s="143">
        <v>0.11549608789346576</v>
      </c>
      <c r="M91" s="143">
        <v>0.13578458959157991</v>
      </c>
      <c r="N91" s="143">
        <v>0.13420279118558848</v>
      </c>
      <c r="O91" s="143">
        <v>1.3327283462837463</v>
      </c>
    </row>
    <row r="92" spans="1:15" s="100"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125" customFormat="1" ht="24" x14ac:dyDescent="0.3">
      <c r="B94" s="63" t="s">
        <v>287</v>
      </c>
      <c r="C94" s="126" t="s">
        <v>173</v>
      </c>
      <c r="D94" s="126" t="s">
        <v>174</v>
      </c>
      <c r="E94" s="126" t="s">
        <v>175</v>
      </c>
      <c r="F94" s="126" t="s">
        <v>176</v>
      </c>
      <c r="G94" s="126" t="s">
        <v>177</v>
      </c>
      <c r="H94" s="126" t="s">
        <v>178</v>
      </c>
      <c r="I94" s="126" t="s">
        <v>179</v>
      </c>
      <c r="J94" s="126" t="s">
        <v>180</v>
      </c>
      <c r="K94" s="126" t="s">
        <v>181</v>
      </c>
      <c r="L94" s="126" t="s">
        <v>182</v>
      </c>
      <c r="M94" s="126" t="s">
        <v>183</v>
      </c>
      <c r="N94" s="126" t="s">
        <v>184</v>
      </c>
      <c r="O94" s="127" t="s">
        <v>292</v>
      </c>
    </row>
    <row r="95" spans="1:15" s="100" customFormat="1" ht="12" x14ac:dyDescent="0.35">
      <c r="A95" s="132"/>
      <c r="B95" s="81" t="s">
        <v>36</v>
      </c>
      <c r="C95" s="153">
        <v>0.22091102513628369</v>
      </c>
      <c r="D95" s="101">
        <v>0.21966558973807418</v>
      </c>
      <c r="E95" s="101">
        <v>0.25736290000395551</v>
      </c>
      <c r="F95" s="101">
        <v>0.22626654055694775</v>
      </c>
      <c r="G95" s="101">
        <v>0.23533668997328328</v>
      </c>
      <c r="H95" s="101">
        <v>0.26928795587584181</v>
      </c>
      <c r="I95" s="101">
        <v>0.27402700702925875</v>
      </c>
      <c r="J95" s="101">
        <v>0.25114603401505492</v>
      </c>
      <c r="K95" s="101">
        <v>0.26164568931237103</v>
      </c>
      <c r="L95" s="101">
        <v>0.26866948669151058</v>
      </c>
      <c r="M95" s="101">
        <v>0.25364234672927366</v>
      </c>
      <c r="N95" s="101">
        <v>0.26638540877148265</v>
      </c>
      <c r="O95" s="222">
        <v>3.004346673833338</v>
      </c>
    </row>
    <row r="96" spans="1:15" s="100" customFormat="1" ht="12" x14ac:dyDescent="0.35">
      <c r="A96" s="132"/>
      <c r="B96" s="81" t="s">
        <v>37</v>
      </c>
      <c r="C96" s="153">
        <v>0.10864450520535007</v>
      </c>
      <c r="D96" s="101">
        <v>0.10686163711997675</v>
      </c>
      <c r="E96" s="101">
        <v>0.13255458086350211</v>
      </c>
      <c r="F96" s="101">
        <v>0.11342151822910219</v>
      </c>
      <c r="G96" s="101">
        <v>0.1304394559774551</v>
      </c>
      <c r="H96" s="101">
        <v>0.15611396129412991</v>
      </c>
      <c r="I96" s="101">
        <v>0.17107281967171425</v>
      </c>
      <c r="J96" s="101">
        <v>0.16699135522519662</v>
      </c>
      <c r="K96" s="101">
        <v>0.15482473188404322</v>
      </c>
      <c r="L96" s="101">
        <v>0.15275123037742128</v>
      </c>
      <c r="M96" s="101">
        <v>0.14223804101632379</v>
      </c>
      <c r="N96" s="101">
        <v>0.15107150794720217</v>
      </c>
      <c r="O96" s="222">
        <v>1.6869853448114176</v>
      </c>
    </row>
    <row r="97" spans="1:15" s="100" customFormat="1" ht="12" x14ac:dyDescent="0.35">
      <c r="A97" s="132"/>
      <c r="B97" s="81" t="s">
        <v>38</v>
      </c>
      <c r="C97" s="153">
        <v>0</v>
      </c>
      <c r="D97" s="153">
        <v>0</v>
      </c>
      <c r="E97" s="153">
        <v>0</v>
      </c>
      <c r="F97" s="153">
        <v>0</v>
      </c>
      <c r="G97" s="153">
        <v>0</v>
      </c>
      <c r="H97" s="153">
        <v>0</v>
      </c>
      <c r="I97" s="153">
        <v>0</v>
      </c>
      <c r="J97" s="153">
        <v>0</v>
      </c>
      <c r="K97" s="153">
        <v>0</v>
      </c>
      <c r="L97" s="153">
        <v>0</v>
      </c>
      <c r="M97" s="153">
        <v>0</v>
      </c>
      <c r="N97" s="153">
        <v>0</v>
      </c>
      <c r="O97" s="223">
        <v>0</v>
      </c>
    </row>
    <row r="98" spans="1:15" s="100" customFormat="1" ht="12" x14ac:dyDescent="0.35">
      <c r="A98" s="132"/>
      <c r="B98" s="81" t="s">
        <v>39</v>
      </c>
      <c r="C98" s="153">
        <v>2.1987845469202044E-6</v>
      </c>
      <c r="D98" s="153">
        <v>2.0432825631730869E-6</v>
      </c>
      <c r="E98" s="153">
        <v>2.5013541839966268E-6</v>
      </c>
      <c r="F98" s="153">
        <v>2.4763586353215364E-6</v>
      </c>
      <c r="G98" s="153">
        <v>2.6702276848371941E-6</v>
      </c>
      <c r="H98" s="153">
        <v>2.7229510143685372E-6</v>
      </c>
      <c r="I98" s="153">
        <v>3.0396976845075573E-6</v>
      </c>
      <c r="J98" s="153">
        <v>3.1454672932263831E-6</v>
      </c>
      <c r="K98" s="153">
        <v>3.2005558615609122E-6</v>
      </c>
      <c r="L98" s="153">
        <v>3.481470467502394E-6</v>
      </c>
      <c r="M98" s="153">
        <v>3.5880326040794689E-6</v>
      </c>
      <c r="N98" s="153">
        <v>3.9029433454774593E-6</v>
      </c>
      <c r="O98" s="223">
        <v>3.4971125884971366E-5</v>
      </c>
    </row>
    <row r="99" spans="1:15" s="100" customFormat="1" ht="12" x14ac:dyDescent="0.35">
      <c r="A99" s="132"/>
      <c r="B99" s="81" t="s">
        <v>40</v>
      </c>
      <c r="C99" s="153">
        <v>0</v>
      </c>
      <c r="D99" s="153">
        <v>0</v>
      </c>
      <c r="E99" s="153">
        <v>0</v>
      </c>
      <c r="F99" s="153">
        <v>0</v>
      </c>
      <c r="G99" s="153">
        <v>0</v>
      </c>
      <c r="H99" s="153">
        <v>0</v>
      </c>
      <c r="I99" s="153">
        <v>0</v>
      </c>
      <c r="J99" s="153">
        <v>0</v>
      </c>
      <c r="K99" s="153">
        <v>0</v>
      </c>
      <c r="L99" s="153">
        <v>0</v>
      </c>
      <c r="M99" s="153">
        <v>0</v>
      </c>
      <c r="N99" s="153">
        <v>0</v>
      </c>
      <c r="O99" s="223">
        <v>0</v>
      </c>
    </row>
    <row r="100" spans="1:15" s="100" customFormat="1" ht="12" x14ac:dyDescent="0.35">
      <c r="A100" s="132"/>
      <c r="B100" s="81" t="s">
        <v>41</v>
      </c>
      <c r="C100" s="153">
        <v>8.9342619141730556E-2</v>
      </c>
      <c r="D100" s="101">
        <v>8.8838930109554737E-2</v>
      </c>
      <c r="E100" s="101">
        <v>0.10408478047702518</v>
      </c>
      <c r="F100" s="101">
        <v>9.15085398975682E-2</v>
      </c>
      <c r="G100" s="101">
        <v>9.5176762904375323E-2</v>
      </c>
      <c r="H100" s="101">
        <v>0.10890760778656543</v>
      </c>
      <c r="I100" s="101">
        <v>0.110824213089681</v>
      </c>
      <c r="J100" s="101">
        <v>0.1015705053748257</v>
      </c>
      <c r="K100" s="101">
        <v>0.10581686068356984</v>
      </c>
      <c r="L100" s="101">
        <v>0.10865748148910012</v>
      </c>
      <c r="M100" s="101">
        <v>0.10258008430348044</v>
      </c>
      <c r="N100" s="101">
        <v>0.10773373626826653</v>
      </c>
      <c r="O100" s="222">
        <v>1.215042121525743</v>
      </c>
    </row>
    <row r="101" spans="1:15" s="100" customFormat="1" ht="12" x14ac:dyDescent="0.35">
      <c r="A101" s="132"/>
      <c r="B101" s="81" t="s">
        <v>42</v>
      </c>
      <c r="C101" s="153">
        <v>1.0824364873569416E-2</v>
      </c>
      <c r="D101" s="101">
        <v>1.0646735874835915E-2</v>
      </c>
      <c r="E101" s="101">
        <v>1.3206550540385296E-2</v>
      </c>
      <c r="F101" s="101">
        <v>1.1300303641730331E-2</v>
      </c>
      <c r="G101" s="101">
        <v>1.2995818451574489E-2</v>
      </c>
      <c r="H101" s="101">
        <v>1.555379607750969E-2</v>
      </c>
      <c r="I101" s="101">
        <v>1.7044162671429712E-2</v>
      </c>
      <c r="J101" s="101">
        <v>1.6637522130298763E-2</v>
      </c>
      <c r="K101" s="101">
        <v>1.5425348812605332E-2</v>
      </c>
      <c r="L101" s="101">
        <v>1.5218763704309704E-2</v>
      </c>
      <c r="M101" s="101">
        <v>1.4171323731028444E-2</v>
      </c>
      <c r="N101" s="101">
        <v>1.5051411214308995E-2</v>
      </c>
      <c r="O101" s="222">
        <v>0.16807610172358609</v>
      </c>
    </row>
    <row r="102" spans="1:15" s="100" customFormat="1" ht="12" x14ac:dyDescent="0.35">
      <c r="A102" s="132"/>
      <c r="B102" s="81" t="s">
        <v>233</v>
      </c>
      <c r="C102" s="153">
        <v>0</v>
      </c>
      <c r="D102" s="153">
        <v>0</v>
      </c>
      <c r="E102" s="153">
        <v>0</v>
      </c>
      <c r="F102" s="153">
        <v>0</v>
      </c>
      <c r="G102" s="153">
        <v>0</v>
      </c>
      <c r="H102" s="153">
        <v>0</v>
      </c>
      <c r="I102" s="153">
        <v>0</v>
      </c>
      <c r="J102" s="153">
        <v>0</v>
      </c>
      <c r="K102" s="153">
        <v>0</v>
      </c>
      <c r="L102" s="153">
        <v>0</v>
      </c>
      <c r="M102" s="153">
        <v>0</v>
      </c>
      <c r="N102" s="153">
        <v>0</v>
      </c>
      <c r="O102" s="222">
        <v>0</v>
      </c>
    </row>
    <row r="103" spans="1:15" s="100" customFormat="1" ht="12" x14ac:dyDescent="0.35">
      <c r="A103" s="132"/>
      <c r="B103" s="81" t="s">
        <v>234</v>
      </c>
      <c r="C103" s="153">
        <v>6.5876822947336288E-6</v>
      </c>
      <c r="D103" s="153">
        <v>6.1217895966238029E-6</v>
      </c>
      <c r="E103" s="153">
        <v>7.4941979621664439E-6</v>
      </c>
      <c r="F103" s="153">
        <v>7.4193098910797683E-6</v>
      </c>
      <c r="G103" s="153">
        <v>8.0001524783082487E-6</v>
      </c>
      <c r="H103" s="153">
        <v>8.1581145419217684E-6</v>
      </c>
      <c r="I103" s="153">
        <v>9.1071053985808976E-6</v>
      </c>
      <c r="J103" s="153">
        <v>9.4239971011598862E-6</v>
      </c>
      <c r="K103" s="153">
        <v>9.5890455533913296E-6</v>
      </c>
      <c r="L103" s="153">
        <v>1.0430681528359791E-5</v>
      </c>
      <c r="M103" s="153">
        <v>1.0749947689021628E-5</v>
      </c>
      <c r="N103" s="153">
        <v>1.1693437999809346E-5</v>
      </c>
      <c r="O103" s="223">
        <v>1.0477546203515657E-4</v>
      </c>
    </row>
    <row r="104" spans="1:15" s="100" customFormat="1" ht="12" x14ac:dyDescent="0.35">
      <c r="A104" s="132"/>
      <c r="B104" s="81" t="s">
        <v>43</v>
      </c>
      <c r="C104" s="153">
        <v>0</v>
      </c>
      <c r="D104" s="153">
        <v>0</v>
      </c>
      <c r="E104" s="153">
        <v>0</v>
      </c>
      <c r="F104" s="153">
        <v>0</v>
      </c>
      <c r="G104" s="153">
        <v>0</v>
      </c>
      <c r="H104" s="153">
        <v>0</v>
      </c>
      <c r="I104" s="153">
        <v>0</v>
      </c>
      <c r="J104" s="153">
        <v>0</v>
      </c>
      <c r="K104" s="153">
        <v>0</v>
      </c>
      <c r="L104" s="153">
        <v>0</v>
      </c>
      <c r="M104" s="153">
        <v>0</v>
      </c>
      <c r="N104" s="153">
        <v>0</v>
      </c>
      <c r="O104" s="223">
        <v>0</v>
      </c>
    </row>
    <row r="105" spans="1:15" s="100" customFormat="1" ht="12" x14ac:dyDescent="0.35">
      <c r="A105" s="132"/>
      <c r="B105" s="78" t="s">
        <v>269</v>
      </c>
      <c r="C105" s="153">
        <v>0.15795432897080675</v>
      </c>
      <c r="D105" s="101">
        <v>0.15706382605236116</v>
      </c>
      <c r="E105" s="101">
        <v>0.18401790561166873</v>
      </c>
      <c r="F105" s="101">
        <v>0.1617835939160123</v>
      </c>
      <c r="G105" s="101">
        <v>0.16826887170528698</v>
      </c>
      <c r="H105" s="101">
        <v>0.19254447958877627</v>
      </c>
      <c r="I105" s="101">
        <v>0.19593296436193094</v>
      </c>
      <c r="J105" s="101">
        <v>0.17957276352347995</v>
      </c>
      <c r="K105" s="101">
        <v>0.18708015708108627</v>
      </c>
      <c r="L105" s="101">
        <v>0.19210226587427331</v>
      </c>
      <c r="M105" s="101">
        <v>0.18135766040416967</v>
      </c>
      <c r="N105" s="101">
        <v>0.190469119701725</v>
      </c>
      <c r="O105" s="222">
        <v>2.1481479367915775</v>
      </c>
    </row>
    <row r="106" spans="1:15" s="100" customFormat="1" ht="12" x14ac:dyDescent="0.35">
      <c r="A106" s="132"/>
      <c r="B106" s="78" t="s">
        <v>270</v>
      </c>
      <c r="C106" s="153">
        <v>0</v>
      </c>
      <c r="D106" s="101">
        <v>0</v>
      </c>
      <c r="E106" s="101">
        <v>0</v>
      </c>
      <c r="F106" s="101">
        <v>0</v>
      </c>
      <c r="G106" s="101">
        <v>0</v>
      </c>
      <c r="H106" s="101">
        <v>0</v>
      </c>
      <c r="I106" s="101">
        <v>0</v>
      </c>
      <c r="J106" s="101">
        <v>0</v>
      </c>
      <c r="K106" s="101">
        <v>0</v>
      </c>
      <c r="L106" s="101">
        <v>0</v>
      </c>
      <c r="M106" s="101">
        <v>0</v>
      </c>
      <c r="N106" s="101">
        <v>0</v>
      </c>
      <c r="O106" s="222">
        <v>0</v>
      </c>
    </row>
    <row r="107" spans="1:15" s="100" customFormat="1" ht="12" x14ac:dyDescent="0.35">
      <c r="A107" s="132"/>
      <c r="B107" s="78" t="s">
        <v>271</v>
      </c>
      <c r="C107" s="153">
        <v>0</v>
      </c>
      <c r="D107" s="153">
        <v>0</v>
      </c>
      <c r="E107" s="153">
        <v>0</v>
      </c>
      <c r="F107" s="153">
        <v>0</v>
      </c>
      <c r="G107" s="153">
        <v>0</v>
      </c>
      <c r="H107" s="153">
        <v>0</v>
      </c>
      <c r="I107" s="153">
        <v>0</v>
      </c>
      <c r="J107" s="153">
        <v>0</v>
      </c>
      <c r="K107" s="153">
        <v>0</v>
      </c>
      <c r="L107" s="153">
        <v>0</v>
      </c>
      <c r="M107" s="153">
        <v>0</v>
      </c>
      <c r="N107" s="153">
        <v>0</v>
      </c>
      <c r="O107" s="223">
        <v>0</v>
      </c>
    </row>
    <row r="108" spans="1:15" s="100" customFormat="1" ht="12" x14ac:dyDescent="0.35">
      <c r="A108" s="132"/>
      <c r="B108" s="78" t="s">
        <v>272</v>
      </c>
      <c r="C108" s="153">
        <v>0</v>
      </c>
      <c r="D108" s="153">
        <v>0</v>
      </c>
      <c r="E108" s="153">
        <v>0</v>
      </c>
      <c r="F108" s="153">
        <v>0</v>
      </c>
      <c r="G108" s="153">
        <v>0</v>
      </c>
      <c r="H108" s="153">
        <v>0</v>
      </c>
      <c r="I108" s="153">
        <v>0</v>
      </c>
      <c r="J108" s="153">
        <v>0</v>
      </c>
      <c r="K108" s="153">
        <v>0</v>
      </c>
      <c r="L108" s="153">
        <v>0</v>
      </c>
      <c r="M108" s="153">
        <v>0</v>
      </c>
      <c r="N108" s="153">
        <v>0</v>
      </c>
      <c r="O108" s="223">
        <v>0</v>
      </c>
    </row>
    <row r="109" spans="1:15" s="100" customFormat="1" ht="12" x14ac:dyDescent="0.35">
      <c r="A109" s="132"/>
      <c r="B109" s="78" t="s">
        <v>273</v>
      </c>
      <c r="C109" s="153">
        <v>1.0286516895737631E-2</v>
      </c>
      <c r="D109" s="153">
        <v>1.0228524352095552E-2</v>
      </c>
      <c r="E109" s="153">
        <v>1.1983864624201156E-2</v>
      </c>
      <c r="F109" s="153">
        <v>1.05358915017631E-2</v>
      </c>
      <c r="G109" s="153">
        <v>1.0958234592880632E-2</v>
      </c>
      <c r="H109" s="153">
        <v>1.2539143785271087E-2</v>
      </c>
      <c r="I109" s="153">
        <v>1.2759813304727228E-2</v>
      </c>
      <c r="J109" s="153">
        <v>1.1694382028237867E-2</v>
      </c>
      <c r="K109" s="153">
        <v>1.2183288734223382E-2</v>
      </c>
      <c r="L109" s="153">
        <v>1.2510345341598153E-2</v>
      </c>
      <c r="M109" s="153">
        <v>1.1810620513374654E-2</v>
      </c>
      <c r="N109" s="153">
        <v>1.2403989372714058E-2</v>
      </c>
      <c r="O109" s="223">
        <v>0.13989461504682449</v>
      </c>
    </row>
    <row r="110" spans="1:15" s="100" customFormat="1" ht="12" x14ac:dyDescent="0.35">
      <c r="A110" s="132"/>
      <c r="B110" s="78" t="s">
        <v>274</v>
      </c>
      <c r="C110" s="153">
        <v>2.2943160370103048E-6</v>
      </c>
      <c r="D110" s="153">
        <v>2.2566660626060363E-6</v>
      </c>
      <c r="E110" s="153">
        <v>2.7992405145523735E-6</v>
      </c>
      <c r="F110" s="153">
        <v>2.3951952997828312E-6</v>
      </c>
      <c r="G110" s="153">
        <v>2.7545740591512003E-6</v>
      </c>
      <c r="H110" s="153">
        <v>3.2967591349543034E-6</v>
      </c>
      <c r="I110" s="153">
        <v>3.6126549881885609E-6</v>
      </c>
      <c r="J110" s="153">
        <v>3.5264640729974661E-6</v>
      </c>
      <c r="K110" s="153">
        <v>3.2695336466025789E-6</v>
      </c>
      <c r="L110" s="153">
        <v>3.2257461789306884E-6</v>
      </c>
      <c r="M110" s="153">
        <v>3.0037323835187475E-6</v>
      </c>
      <c r="N110" s="153">
        <v>3.1902743978029313E-6</v>
      </c>
      <c r="O110" s="223">
        <v>3.5625156776098016E-5</v>
      </c>
    </row>
    <row r="111" spans="1:15" s="100" customFormat="1" ht="12" x14ac:dyDescent="0.35">
      <c r="A111" s="132"/>
      <c r="B111" s="78" t="s">
        <v>275</v>
      </c>
      <c r="C111" s="153">
        <v>3.5848842928769839E-4</v>
      </c>
      <c r="D111" s="153">
        <v>3.3313548509736947E-4</v>
      </c>
      <c r="E111" s="153">
        <v>4.0781918981974057E-4</v>
      </c>
      <c r="F111" s="153">
        <v>4.0374393151566151E-4</v>
      </c>
      <c r="G111" s="153">
        <v>4.3535221762341784E-4</v>
      </c>
      <c r="H111" s="153">
        <v>4.4394819562270971E-4</v>
      </c>
      <c r="I111" s="153">
        <v>4.9559037057763809E-4</v>
      </c>
      <c r="J111" s="153">
        <v>5.1283498008205543E-4</v>
      </c>
      <c r="K111" s="153">
        <v>5.2181658510634709E-4</v>
      </c>
      <c r="L111" s="153">
        <v>5.6761672318217165E-4</v>
      </c>
      <c r="M111" s="153">
        <v>5.8499054592281473E-4</v>
      </c>
      <c r="N111" s="153">
        <v>6.3633339222747662E-4</v>
      </c>
      <c r="O111" s="223">
        <v>5.7016700460651012E-3</v>
      </c>
    </row>
    <row r="112" spans="1:15" s="100" customFormat="1" ht="12" x14ac:dyDescent="0.35">
      <c r="A112" s="132"/>
      <c r="B112" s="78" t="s">
        <v>276</v>
      </c>
      <c r="C112" s="153">
        <v>0</v>
      </c>
      <c r="D112" s="153">
        <v>0</v>
      </c>
      <c r="E112" s="153">
        <v>0</v>
      </c>
      <c r="F112" s="153">
        <v>0</v>
      </c>
      <c r="G112" s="153">
        <v>0</v>
      </c>
      <c r="H112" s="153">
        <v>0</v>
      </c>
      <c r="I112" s="153">
        <v>0</v>
      </c>
      <c r="J112" s="153">
        <v>0</v>
      </c>
      <c r="K112" s="153">
        <v>0</v>
      </c>
      <c r="L112" s="153">
        <v>0</v>
      </c>
      <c r="M112" s="153">
        <v>0</v>
      </c>
      <c r="N112" s="153">
        <v>0</v>
      </c>
      <c r="O112" s="223">
        <v>0</v>
      </c>
    </row>
    <row r="113" spans="1:15" s="100" customFormat="1" ht="12" x14ac:dyDescent="0.35">
      <c r="A113" s="132"/>
      <c r="B113" s="81" t="s">
        <v>44</v>
      </c>
      <c r="C113" s="153">
        <v>5.4590855314175027E-3</v>
      </c>
      <c r="D113" s="101">
        <v>5.3695013471930795E-3</v>
      </c>
      <c r="E113" s="101">
        <v>6.6605006221651213E-3</v>
      </c>
      <c r="F113" s="101">
        <v>5.6991172074978315E-3</v>
      </c>
      <c r="G113" s="101">
        <v>6.5542214537825513E-3</v>
      </c>
      <c r="H113" s="101">
        <v>7.8442942488644984E-3</v>
      </c>
      <c r="I113" s="101">
        <v>8.5959354587098052E-3</v>
      </c>
      <c r="J113" s="101">
        <v>8.3908531725429576E-3</v>
      </c>
      <c r="K113" s="101">
        <v>7.7795140411036036E-3</v>
      </c>
      <c r="L113" s="101">
        <v>7.675326332274913E-3</v>
      </c>
      <c r="M113" s="101">
        <v>7.1470676796928792E-3</v>
      </c>
      <c r="N113" s="101">
        <v>7.590924931594089E-3</v>
      </c>
      <c r="O113" s="222">
        <v>8.4766342026838831E-2</v>
      </c>
    </row>
    <row r="114" spans="1:15" s="100" customFormat="1" ht="12" x14ac:dyDescent="0.35">
      <c r="A114" s="132"/>
      <c r="B114" s="81" t="s">
        <v>45</v>
      </c>
      <c r="C114" s="153">
        <v>4.9112686889824821E-4</v>
      </c>
      <c r="D114" s="144">
        <v>4.8835803114033037E-4</v>
      </c>
      <c r="E114" s="144">
        <v>5.7216626092581257E-4</v>
      </c>
      <c r="F114" s="144">
        <v>5.0303318963649277E-4</v>
      </c>
      <c r="G114" s="144">
        <v>5.2319784226320578E-4</v>
      </c>
      <c r="H114" s="144">
        <v>5.9867790898947564E-4</v>
      </c>
      <c r="I114" s="144">
        <v>6.0921371340707056E-4</v>
      </c>
      <c r="J114" s="144">
        <v>5.5834499543847384E-4</v>
      </c>
      <c r="K114" s="144">
        <v>5.8168770921883199E-4</v>
      </c>
      <c r="L114" s="144">
        <v>5.9730293536005511E-4</v>
      </c>
      <c r="M114" s="144">
        <v>5.6389476936383035E-4</v>
      </c>
      <c r="N114" s="144">
        <v>5.9222499940601706E-4</v>
      </c>
      <c r="O114" s="225">
        <v>6.6792292240478428E-3</v>
      </c>
    </row>
    <row r="115" spans="1:15" s="100" customFormat="1" ht="12" x14ac:dyDescent="0.35">
      <c r="A115" s="132"/>
      <c r="B115" s="81" t="s">
        <v>46</v>
      </c>
      <c r="C115" s="153">
        <v>0</v>
      </c>
      <c r="D115" s="153">
        <v>0</v>
      </c>
      <c r="E115" s="153">
        <v>0</v>
      </c>
      <c r="F115" s="153">
        <v>0</v>
      </c>
      <c r="G115" s="153">
        <v>0</v>
      </c>
      <c r="H115" s="153">
        <v>0</v>
      </c>
      <c r="I115" s="153">
        <v>0</v>
      </c>
      <c r="J115" s="153">
        <v>0</v>
      </c>
      <c r="K115" s="153">
        <v>0</v>
      </c>
      <c r="L115" s="153">
        <v>0</v>
      </c>
      <c r="M115" s="153">
        <v>0</v>
      </c>
      <c r="N115" s="153">
        <v>0</v>
      </c>
      <c r="O115" s="223">
        <v>0</v>
      </c>
    </row>
    <row r="116" spans="1:15" s="100" customFormat="1" ht="12" x14ac:dyDescent="0.35">
      <c r="A116" s="132"/>
      <c r="B116" s="145" t="s">
        <v>235</v>
      </c>
      <c r="C116" s="183">
        <v>0.60428314183596021</v>
      </c>
      <c r="D116" s="146">
        <v>0.59950665984855134</v>
      </c>
      <c r="E116" s="146">
        <v>0.71086386298630955</v>
      </c>
      <c r="F116" s="146">
        <v>0.62143457293560012</v>
      </c>
      <c r="G116" s="146">
        <v>0.6607020300727473</v>
      </c>
      <c r="H116" s="146">
        <v>0.76384804258626204</v>
      </c>
      <c r="I116" s="146">
        <v>0.79137747912950773</v>
      </c>
      <c r="J116" s="146">
        <v>0.73709069137362482</v>
      </c>
      <c r="K116" s="146">
        <v>0.74587515397838933</v>
      </c>
      <c r="L116" s="146">
        <v>0.75876695736720534</v>
      </c>
      <c r="M116" s="146">
        <v>0.71411337140530673</v>
      </c>
      <c r="N116" s="146">
        <v>0.75195344325466984</v>
      </c>
      <c r="O116" s="146">
        <v>8.4598154067741334</v>
      </c>
    </row>
    <row r="117" spans="1:15" s="100" customFormat="1" ht="12" x14ac:dyDescent="0.35">
      <c r="A117" s="132"/>
      <c r="B117" s="81" t="s">
        <v>47</v>
      </c>
      <c r="C117" s="153">
        <v>1.329782990680766E-3</v>
      </c>
      <c r="D117" s="153">
        <v>1.4861136879855995E-3</v>
      </c>
      <c r="E117" s="153">
        <v>2.2225294588825262E-3</v>
      </c>
      <c r="F117" s="153">
        <v>2.2199808551852163E-3</v>
      </c>
      <c r="G117" s="153">
        <v>1.7615208135925025E-3</v>
      </c>
      <c r="H117" s="153">
        <v>2.2851662959048622E-3</v>
      </c>
      <c r="I117" s="153">
        <v>2.5645052417456486E-3</v>
      </c>
      <c r="J117" s="153">
        <v>2.4356755031404139E-3</v>
      </c>
      <c r="K117" s="153">
        <v>2.5960305981638627E-3</v>
      </c>
      <c r="L117" s="153">
        <v>2.7311719429340148E-3</v>
      </c>
      <c r="M117" s="153">
        <v>2.0227200181603447E-3</v>
      </c>
      <c r="N117" s="153">
        <v>1.4657738700166879E-3</v>
      </c>
      <c r="O117" s="223">
        <v>2.5120971276392439E-2</v>
      </c>
    </row>
    <row r="118" spans="1:15" s="100" customFormat="1" ht="12" x14ac:dyDescent="0.35">
      <c r="A118" s="132"/>
      <c r="B118" s="81" t="s">
        <v>48</v>
      </c>
      <c r="C118" s="153">
        <v>4.6597689339112166E-4</v>
      </c>
      <c r="D118" s="153">
        <v>5.2075763068607026E-4</v>
      </c>
      <c r="E118" s="153">
        <v>7.7880930947247509E-4</v>
      </c>
      <c r="F118" s="153">
        <v>7.7791623861679388E-4</v>
      </c>
      <c r="G118" s="153">
        <v>6.172646229603392E-4</v>
      </c>
      <c r="H118" s="153">
        <v>8.007582431947902E-4</v>
      </c>
      <c r="I118" s="153">
        <v>8.9864300717376361E-4</v>
      </c>
      <c r="J118" s="153">
        <v>8.534990387275101E-4</v>
      </c>
      <c r="K118" s="153">
        <v>9.0968998833516879E-4</v>
      </c>
      <c r="L118" s="153">
        <v>9.5704564293897442E-4</v>
      </c>
      <c r="M118" s="153">
        <v>7.0879293604129208E-4</v>
      </c>
      <c r="N118" s="153">
        <v>5.1363023828015423E-4</v>
      </c>
      <c r="O118" s="223">
        <v>8.8027837898184552E-3</v>
      </c>
    </row>
    <row r="119" spans="1:15" s="100" customFormat="1" ht="12" x14ac:dyDescent="0.35">
      <c r="A119" s="132"/>
      <c r="B119" s="81" t="s">
        <v>49</v>
      </c>
      <c r="C119" s="153">
        <v>1.8033373428807083E-4</v>
      </c>
      <c r="D119" s="180">
        <v>1.7737443819692753E-4</v>
      </c>
      <c r="E119" s="180">
        <v>2.2002090689192318E-4</v>
      </c>
      <c r="F119" s="180">
        <v>1.8826286605306644E-4</v>
      </c>
      <c r="G119" s="180">
        <v>2.1651011388434724E-4</v>
      </c>
      <c r="H119" s="180">
        <v>2.591259775306837E-4</v>
      </c>
      <c r="I119" s="180">
        <v>2.8395545958150118E-4</v>
      </c>
      <c r="J119" s="180">
        <v>2.7718083509760904E-4</v>
      </c>
      <c r="K119" s="180">
        <v>2.5698604828681173E-4</v>
      </c>
      <c r="L119" s="180">
        <v>2.5354434390393178E-4</v>
      </c>
      <c r="M119" s="180">
        <v>2.360940118030961E-4</v>
      </c>
      <c r="N119" s="180">
        <v>2.507562542731096E-4</v>
      </c>
      <c r="O119" s="224">
        <v>2.8001449897910786E-3</v>
      </c>
    </row>
    <row r="120" spans="1:15" s="100" customFormat="1" ht="12" x14ac:dyDescent="0.35">
      <c r="A120" s="132"/>
      <c r="B120" s="81" t="s">
        <v>50</v>
      </c>
      <c r="C120" s="153">
        <v>4.7968543316761082E-3</v>
      </c>
      <c r="D120" s="101">
        <v>4.8068156066278789E-3</v>
      </c>
      <c r="E120" s="101">
        <v>6.1512334422177432E-3</v>
      </c>
      <c r="F120" s="101">
        <v>5.4217737457063321E-3</v>
      </c>
      <c r="G120" s="101">
        <v>5.8412591470395686E-3</v>
      </c>
      <c r="H120" s="101">
        <v>7.0790655610794267E-3</v>
      </c>
      <c r="I120" s="101">
        <v>7.7874345688633516E-3</v>
      </c>
      <c r="J120" s="101">
        <v>7.5679698893415352E-3</v>
      </c>
      <c r="K120" s="101">
        <v>7.1847358487085559E-3</v>
      </c>
      <c r="L120" s="101">
        <v>7.1730884927294954E-3</v>
      </c>
      <c r="M120" s="101">
        <v>6.4203210101732499E-3</v>
      </c>
      <c r="N120" s="101">
        <v>6.4792881633253608E-3</v>
      </c>
      <c r="O120" s="222">
        <v>7.6709839807488606E-2</v>
      </c>
    </row>
    <row r="121" spans="1:15" s="100" customFormat="1" ht="12" x14ac:dyDescent="0.35">
      <c r="A121" s="132"/>
      <c r="B121" s="81" t="s">
        <v>51</v>
      </c>
      <c r="C121" s="153">
        <v>0</v>
      </c>
      <c r="D121" s="153">
        <v>0</v>
      </c>
      <c r="E121" s="153">
        <v>0</v>
      </c>
      <c r="F121" s="153">
        <v>0</v>
      </c>
      <c r="G121" s="153">
        <v>0</v>
      </c>
      <c r="H121" s="153">
        <v>0</v>
      </c>
      <c r="I121" s="153">
        <v>0</v>
      </c>
      <c r="J121" s="153">
        <v>0</v>
      </c>
      <c r="K121" s="153">
        <v>0</v>
      </c>
      <c r="L121" s="153">
        <v>0</v>
      </c>
      <c r="M121" s="153">
        <v>0</v>
      </c>
      <c r="N121" s="153">
        <v>0</v>
      </c>
      <c r="O121" s="223">
        <v>0</v>
      </c>
    </row>
    <row r="122" spans="1:15" s="100" customFormat="1" ht="12" x14ac:dyDescent="0.35">
      <c r="A122" s="132"/>
      <c r="B122" s="145" t="s">
        <v>236</v>
      </c>
      <c r="C122" s="183">
        <v>6.7729479500360668E-3</v>
      </c>
      <c r="D122" s="146">
        <v>6.9910613634964758E-3</v>
      </c>
      <c r="E122" s="146">
        <v>9.3725931174646684E-3</v>
      </c>
      <c r="F122" s="146">
        <v>8.6079337055614095E-3</v>
      </c>
      <c r="G122" s="146">
        <v>8.4365546974767575E-3</v>
      </c>
      <c r="H122" s="146">
        <v>1.0424116077709763E-2</v>
      </c>
      <c r="I122" s="146">
        <v>1.1534538277364264E-2</v>
      </c>
      <c r="J122" s="146">
        <v>1.1134325266307067E-2</v>
      </c>
      <c r="K122" s="146">
        <v>1.0947442483494399E-2</v>
      </c>
      <c r="L122" s="146">
        <v>1.1114850422506416E-2</v>
      </c>
      <c r="M122" s="146">
        <v>9.387927976177983E-3</v>
      </c>
      <c r="N122" s="146">
        <v>8.7094485258953115E-3</v>
      </c>
      <c r="O122" s="146">
        <v>0.11343373986349059</v>
      </c>
    </row>
    <row r="123" spans="1:15" s="100" customFormat="1" ht="12" x14ac:dyDescent="0.35">
      <c r="A123" s="132"/>
      <c r="B123" s="147" t="s">
        <v>237</v>
      </c>
      <c r="C123" s="184">
        <v>0.61105608978599624</v>
      </c>
      <c r="D123" s="148">
        <v>0.60649772121204781</v>
      </c>
      <c r="E123" s="148">
        <v>0.72023645610377418</v>
      </c>
      <c r="F123" s="148">
        <v>0.63004250664116157</v>
      </c>
      <c r="G123" s="148">
        <v>0.66913858477022403</v>
      </c>
      <c r="H123" s="148">
        <v>0.77427215866397181</v>
      </c>
      <c r="I123" s="148">
        <v>0.80291201740687201</v>
      </c>
      <c r="J123" s="148">
        <v>0.74822501663993191</v>
      </c>
      <c r="K123" s="148">
        <v>0.75682259646188377</v>
      </c>
      <c r="L123" s="148">
        <v>0.76988180778971171</v>
      </c>
      <c r="M123" s="148">
        <v>0.72350129938148466</v>
      </c>
      <c r="N123" s="148">
        <v>0.76066289178056512</v>
      </c>
      <c r="O123" s="148">
        <v>8.5732491466376253</v>
      </c>
    </row>
    <row r="124" spans="1:15" s="100" customFormat="1" ht="8.25" customHeight="1" x14ac:dyDescent="0.35">
      <c r="O124" s="124"/>
    </row>
    <row r="125" spans="1:15" s="100" customFormat="1" ht="12" x14ac:dyDescent="0.35">
      <c r="A125" s="98"/>
      <c r="B125" s="81" t="s">
        <v>52</v>
      </c>
      <c r="C125" s="153">
        <v>0</v>
      </c>
      <c r="D125" s="153">
        <v>0</v>
      </c>
      <c r="E125" s="153">
        <v>0</v>
      </c>
      <c r="F125" s="153">
        <v>0</v>
      </c>
      <c r="G125" s="153">
        <v>0</v>
      </c>
      <c r="H125" s="153">
        <v>0</v>
      </c>
      <c r="I125" s="153">
        <v>0</v>
      </c>
      <c r="J125" s="153">
        <v>0</v>
      </c>
      <c r="K125" s="153">
        <v>0</v>
      </c>
      <c r="L125" s="153">
        <v>0</v>
      </c>
      <c r="M125" s="153">
        <v>0</v>
      </c>
      <c r="N125" s="153">
        <v>0</v>
      </c>
      <c r="O125" s="223">
        <v>0</v>
      </c>
    </row>
    <row r="126" spans="1:15" s="100" customFormat="1" ht="12" x14ac:dyDescent="0.35">
      <c r="A126" s="98"/>
      <c r="B126" s="81" t="s">
        <v>53</v>
      </c>
      <c r="C126" s="153">
        <v>0</v>
      </c>
      <c r="D126" s="153">
        <v>0</v>
      </c>
      <c r="E126" s="153">
        <v>0</v>
      </c>
      <c r="F126" s="153">
        <v>0</v>
      </c>
      <c r="G126" s="153">
        <v>0</v>
      </c>
      <c r="H126" s="153">
        <v>0</v>
      </c>
      <c r="I126" s="153">
        <v>0</v>
      </c>
      <c r="J126" s="153">
        <v>0</v>
      </c>
      <c r="K126" s="153">
        <v>0</v>
      </c>
      <c r="L126" s="153">
        <v>0</v>
      </c>
      <c r="M126" s="153">
        <v>0</v>
      </c>
      <c r="N126" s="153">
        <v>0</v>
      </c>
      <c r="O126" s="223">
        <v>0</v>
      </c>
    </row>
    <row r="127" spans="1:15" s="100" customFormat="1" ht="12" x14ac:dyDescent="0.35">
      <c r="A127" s="98"/>
      <c r="B127" s="81" t="s">
        <v>54</v>
      </c>
      <c r="C127" s="153">
        <v>0</v>
      </c>
      <c r="D127" s="153">
        <v>0</v>
      </c>
      <c r="E127" s="153">
        <v>0</v>
      </c>
      <c r="F127" s="153">
        <v>0</v>
      </c>
      <c r="G127" s="153">
        <v>0</v>
      </c>
      <c r="H127" s="153">
        <v>0</v>
      </c>
      <c r="I127" s="153">
        <v>0</v>
      </c>
      <c r="J127" s="153">
        <v>0</v>
      </c>
      <c r="K127" s="153">
        <v>0</v>
      </c>
      <c r="L127" s="153">
        <v>0</v>
      </c>
      <c r="M127" s="153">
        <v>0</v>
      </c>
      <c r="N127" s="153">
        <v>0</v>
      </c>
      <c r="O127" s="223">
        <v>0</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5" s="100" customFormat="1" ht="12" x14ac:dyDescent="0.35">
      <c r="A129" s="98"/>
      <c r="B129" s="84" t="s">
        <v>239</v>
      </c>
      <c r="C129" s="163">
        <v>0</v>
      </c>
      <c r="D129" s="163">
        <v>0</v>
      </c>
      <c r="E129" s="163">
        <v>0</v>
      </c>
      <c r="F129" s="163">
        <v>0</v>
      </c>
      <c r="G129" s="163">
        <v>0</v>
      </c>
      <c r="H129" s="163">
        <v>0</v>
      </c>
      <c r="I129" s="163">
        <v>0</v>
      </c>
      <c r="J129" s="163">
        <v>0</v>
      </c>
      <c r="K129" s="163">
        <v>0</v>
      </c>
      <c r="L129" s="163">
        <v>0</v>
      </c>
      <c r="M129" s="163">
        <v>0</v>
      </c>
      <c r="N129" s="163">
        <v>0</v>
      </c>
      <c r="O129" s="163">
        <v>0</v>
      </c>
    </row>
    <row r="130" spans="1:15" x14ac:dyDescent="0.35">
      <c r="B130" s="270"/>
      <c r="C130" s="270"/>
      <c r="D130" s="270"/>
      <c r="E130" s="270"/>
      <c r="F130" s="270"/>
      <c r="G130" s="270"/>
      <c r="H130" s="270"/>
      <c r="I130" s="270"/>
      <c r="J130" s="270"/>
      <c r="K130" s="270"/>
      <c r="L130" s="270"/>
      <c r="M130" s="270"/>
      <c r="N130" s="270"/>
    </row>
    <row r="131" spans="1:15" x14ac:dyDescent="0.35">
      <c r="A131" s="27"/>
      <c r="B131" s="28" t="s">
        <v>240</v>
      </c>
      <c r="C131" s="27"/>
      <c r="D131" s="27"/>
      <c r="E131" s="27"/>
      <c r="F131" s="27"/>
      <c r="G131" s="27"/>
      <c r="H131" s="27"/>
      <c r="I131" s="27"/>
      <c r="J131" s="27"/>
      <c r="K131" s="27"/>
      <c r="L131" s="27"/>
      <c r="M131" s="27"/>
      <c r="N131" s="27"/>
      <c r="O131" s="27"/>
    </row>
    <row r="132" spans="1:15" s="125" customFormat="1" ht="24" x14ac:dyDescent="0.3">
      <c r="B132" s="63" t="s">
        <v>287</v>
      </c>
      <c r="C132" s="126" t="s">
        <v>173</v>
      </c>
      <c r="D132" s="126" t="s">
        <v>174</v>
      </c>
      <c r="E132" s="126" t="s">
        <v>175</v>
      </c>
      <c r="F132" s="126" t="s">
        <v>176</v>
      </c>
      <c r="G132" s="126" t="s">
        <v>177</v>
      </c>
      <c r="H132" s="126" t="s">
        <v>178</v>
      </c>
      <c r="I132" s="126" t="s">
        <v>179</v>
      </c>
      <c r="J132" s="126" t="s">
        <v>180</v>
      </c>
      <c r="K132" s="126" t="s">
        <v>181</v>
      </c>
      <c r="L132" s="126" t="s">
        <v>182</v>
      </c>
      <c r="M132" s="126" t="s">
        <v>183</v>
      </c>
      <c r="N132" s="126" t="s">
        <v>184</v>
      </c>
      <c r="O132" s="127" t="s">
        <v>292</v>
      </c>
    </row>
    <row r="133" spans="1:15" s="100" customFormat="1" ht="12" x14ac:dyDescent="0.35">
      <c r="A133" s="135"/>
      <c r="B133" s="81" t="s">
        <v>241</v>
      </c>
      <c r="C133" s="153">
        <v>0</v>
      </c>
      <c r="D133" s="153">
        <v>0</v>
      </c>
      <c r="E133" s="153">
        <v>0</v>
      </c>
      <c r="F133" s="153">
        <v>0</v>
      </c>
      <c r="G133" s="153">
        <v>0</v>
      </c>
      <c r="H133" s="153">
        <v>0</v>
      </c>
      <c r="I133" s="153">
        <v>0</v>
      </c>
      <c r="J133" s="153">
        <v>0</v>
      </c>
      <c r="K133" s="153">
        <v>0</v>
      </c>
      <c r="L133" s="153">
        <v>0</v>
      </c>
      <c r="M133" s="153">
        <v>0</v>
      </c>
      <c r="N133" s="153">
        <v>0</v>
      </c>
      <c r="O133" s="223">
        <v>0</v>
      </c>
    </row>
    <row r="134" spans="1:15" s="100" customFormat="1" ht="12" x14ac:dyDescent="0.35">
      <c r="A134" s="135"/>
      <c r="B134" s="81" t="s">
        <v>56</v>
      </c>
      <c r="C134" s="153">
        <v>0</v>
      </c>
      <c r="D134" s="153">
        <v>0</v>
      </c>
      <c r="E134" s="153">
        <v>0</v>
      </c>
      <c r="F134" s="153">
        <v>0</v>
      </c>
      <c r="G134" s="153">
        <v>0</v>
      </c>
      <c r="H134" s="153">
        <v>0</v>
      </c>
      <c r="I134" s="153">
        <v>0</v>
      </c>
      <c r="J134" s="153">
        <v>0</v>
      </c>
      <c r="K134" s="153">
        <v>0</v>
      </c>
      <c r="L134" s="153">
        <v>0</v>
      </c>
      <c r="M134" s="153">
        <v>0</v>
      </c>
      <c r="N134" s="153">
        <v>0</v>
      </c>
      <c r="O134" s="223">
        <v>0</v>
      </c>
    </row>
    <row r="135" spans="1:15" s="100" customFormat="1" ht="12" x14ac:dyDescent="0.35">
      <c r="A135" s="135"/>
      <c r="B135" s="81" t="s">
        <v>57</v>
      </c>
      <c r="C135" s="153">
        <v>0</v>
      </c>
      <c r="D135" s="153">
        <v>0</v>
      </c>
      <c r="E135" s="153">
        <v>0</v>
      </c>
      <c r="F135" s="153">
        <v>0</v>
      </c>
      <c r="G135" s="153">
        <v>0</v>
      </c>
      <c r="H135" s="153">
        <v>0</v>
      </c>
      <c r="I135" s="153">
        <v>0</v>
      </c>
      <c r="J135" s="153">
        <v>0</v>
      </c>
      <c r="K135" s="153">
        <v>0</v>
      </c>
      <c r="L135" s="153">
        <v>0</v>
      </c>
      <c r="M135" s="153">
        <v>0</v>
      </c>
      <c r="N135" s="153">
        <v>0</v>
      </c>
      <c r="O135" s="223">
        <v>0</v>
      </c>
    </row>
    <row r="136" spans="1:15" s="100" customFormat="1" ht="12" x14ac:dyDescent="0.35">
      <c r="A136" s="135"/>
      <c r="B136" s="81" t="s">
        <v>58</v>
      </c>
      <c r="C136" s="153">
        <v>0</v>
      </c>
      <c r="D136" s="153">
        <v>0</v>
      </c>
      <c r="E136" s="153">
        <v>0</v>
      </c>
      <c r="F136" s="153">
        <v>0</v>
      </c>
      <c r="G136" s="153">
        <v>0</v>
      </c>
      <c r="H136" s="153">
        <v>0</v>
      </c>
      <c r="I136" s="153">
        <v>0</v>
      </c>
      <c r="J136" s="153">
        <v>0</v>
      </c>
      <c r="K136" s="153">
        <v>0</v>
      </c>
      <c r="L136" s="153">
        <v>0</v>
      </c>
      <c r="M136" s="153">
        <v>0</v>
      </c>
      <c r="N136" s="153">
        <v>0</v>
      </c>
      <c r="O136" s="223">
        <v>0</v>
      </c>
    </row>
    <row r="137" spans="1:15" s="100" customFormat="1" ht="12" x14ac:dyDescent="0.35">
      <c r="A137" s="135"/>
      <c r="B137" s="81" t="s">
        <v>59</v>
      </c>
      <c r="C137" s="153">
        <v>0</v>
      </c>
      <c r="D137" s="153">
        <v>0</v>
      </c>
      <c r="E137" s="153">
        <v>0</v>
      </c>
      <c r="F137" s="153">
        <v>0</v>
      </c>
      <c r="G137" s="153">
        <v>0</v>
      </c>
      <c r="H137" s="153">
        <v>0</v>
      </c>
      <c r="I137" s="153">
        <v>0</v>
      </c>
      <c r="J137" s="153">
        <v>0</v>
      </c>
      <c r="K137" s="153">
        <v>0</v>
      </c>
      <c r="L137" s="153">
        <v>0</v>
      </c>
      <c r="M137" s="153">
        <v>0</v>
      </c>
      <c r="N137" s="153">
        <v>0</v>
      </c>
      <c r="O137" s="223">
        <v>0</v>
      </c>
    </row>
    <row r="138" spans="1:15" s="100" customFormat="1" ht="12" x14ac:dyDescent="0.35">
      <c r="A138" s="135"/>
      <c r="B138" s="81" t="s">
        <v>60</v>
      </c>
      <c r="C138" s="153">
        <v>0</v>
      </c>
      <c r="D138" s="153">
        <v>0</v>
      </c>
      <c r="E138" s="153">
        <v>0</v>
      </c>
      <c r="F138" s="153">
        <v>0</v>
      </c>
      <c r="G138" s="153">
        <v>0</v>
      </c>
      <c r="H138" s="153">
        <v>0</v>
      </c>
      <c r="I138" s="153">
        <v>0</v>
      </c>
      <c r="J138" s="153">
        <v>0</v>
      </c>
      <c r="K138" s="153">
        <v>0</v>
      </c>
      <c r="L138" s="153">
        <v>0</v>
      </c>
      <c r="M138" s="153">
        <v>0</v>
      </c>
      <c r="N138" s="153">
        <v>0</v>
      </c>
      <c r="O138" s="223">
        <v>0</v>
      </c>
    </row>
    <row r="139" spans="1:15" s="100" customFormat="1" ht="12" x14ac:dyDescent="0.35">
      <c r="A139" s="135"/>
      <c r="B139" s="81" t="s">
        <v>61</v>
      </c>
      <c r="C139" s="153">
        <v>0</v>
      </c>
      <c r="D139" s="153">
        <v>0</v>
      </c>
      <c r="E139" s="153">
        <v>0</v>
      </c>
      <c r="F139" s="153">
        <v>0</v>
      </c>
      <c r="G139" s="153">
        <v>0</v>
      </c>
      <c r="H139" s="153">
        <v>0</v>
      </c>
      <c r="I139" s="153">
        <v>0</v>
      </c>
      <c r="J139" s="153">
        <v>0</v>
      </c>
      <c r="K139" s="153">
        <v>0</v>
      </c>
      <c r="L139" s="153">
        <v>0</v>
      </c>
      <c r="M139" s="153">
        <v>0</v>
      </c>
      <c r="N139" s="153">
        <v>0</v>
      </c>
      <c r="O139" s="223">
        <v>0</v>
      </c>
    </row>
    <row r="140" spans="1:15" s="100" customFormat="1" ht="12" x14ac:dyDescent="0.35">
      <c r="A140" s="135"/>
      <c r="B140" s="81" t="s">
        <v>62</v>
      </c>
      <c r="C140" s="153">
        <v>0</v>
      </c>
      <c r="D140" s="153">
        <v>0</v>
      </c>
      <c r="E140" s="153">
        <v>0</v>
      </c>
      <c r="F140" s="153">
        <v>0</v>
      </c>
      <c r="G140" s="153">
        <v>0</v>
      </c>
      <c r="H140" s="153">
        <v>0</v>
      </c>
      <c r="I140" s="153">
        <v>0</v>
      </c>
      <c r="J140" s="153">
        <v>0</v>
      </c>
      <c r="K140" s="153">
        <v>0</v>
      </c>
      <c r="L140" s="153">
        <v>0</v>
      </c>
      <c r="M140" s="153">
        <v>0</v>
      </c>
      <c r="N140" s="153">
        <v>0</v>
      </c>
      <c r="O140" s="223">
        <v>0</v>
      </c>
    </row>
    <row r="141" spans="1:15" s="100" customFormat="1" ht="12" x14ac:dyDescent="0.35">
      <c r="A141" s="135"/>
      <c r="B141" s="149" t="s">
        <v>242</v>
      </c>
      <c r="C141" s="185">
        <v>0</v>
      </c>
      <c r="D141" s="185">
        <v>0</v>
      </c>
      <c r="E141" s="185">
        <v>0</v>
      </c>
      <c r="F141" s="185">
        <v>0</v>
      </c>
      <c r="G141" s="185">
        <v>0</v>
      </c>
      <c r="H141" s="185">
        <v>0</v>
      </c>
      <c r="I141" s="185">
        <v>0</v>
      </c>
      <c r="J141" s="185">
        <v>0</v>
      </c>
      <c r="K141" s="185">
        <v>0</v>
      </c>
      <c r="L141" s="185">
        <v>0</v>
      </c>
      <c r="M141" s="185">
        <v>0</v>
      </c>
      <c r="N141" s="185">
        <v>0</v>
      </c>
      <c r="O141" s="185">
        <v>0</v>
      </c>
    </row>
    <row r="142" spans="1:15" s="151" customFormat="1" ht="8.25" customHeight="1" x14ac:dyDescent="0.35">
      <c r="A142" s="150"/>
      <c r="B142" s="87"/>
      <c r="C142" s="186"/>
      <c r="D142" s="186"/>
      <c r="E142" s="186"/>
      <c r="F142" s="186"/>
      <c r="G142" s="186"/>
      <c r="H142" s="186"/>
      <c r="I142" s="186"/>
      <c r="J142" s="186"/>
      <c r="K142" s="186"/>
      <c r="L142" s="186"/>
      <c r="M142" s="186"/>
      <c r="N142" s="186"/>
      <c r="O142" s="186"/>
    </row>
    <row r="143" spans="1:15" x14ac:dyDescent="0.35">
      <c r="A143" s="29"/>
      <c r="B143" s="30" t="s">
        <v>243</v>
      </c>
      <c r="C143" s="29"/>
      <c r="D143" s="29"/>
      <c r="E143" s="29"/>
      <c r="F143" s="29"/>
      <c r="G143" s="29"/>
      <c r="H143" s="29"/>
      <c r="I143" s="29"/>
      <c r="J143" s="29"/>
      <c r="K143" s="29"/>
      <c r="L143" s="29"/>
      <c r="M143" s="29"/>
      <c r="N143" s="29"/>
      <c r="O143" s="29"/>
    </row>
    <row r="144" spans="1:15" ht="57" customHeight="1" x14ac:dyDescent="0.35">
      <c r="B144" s="271" t="s">
        <v>244</v>
      </c>
      <c r="C144" s="271"/>
      <c r="D144" s="271"/>
      <c r="E144" s="271"/>
      <c r="F144" s="271"/>
      <c r="G144" s="271"/>
      <c r="H144" s="271"/>
      <c r="I144" s="271"/>
      <c r="J144" s="271"/>
      <c r="K144" s="271"/>
      <c r="L144" s="271"/>
      <c r="M144" s="271"/>
      <c r="N144" s="271"/>
    </row>
    <row r="145" spans="1:15" s="125" customFormat="1" ht="24" x14ac:dyDescent="0.3">
      <c r="B145" s="63" t="s">
        <v>287</v>
      </c>
      <c r="C145" s="126" t="s">
        <v>173</v>
      </c>
      <c r="D145" s="126" t="s">
        <v>174</v>
      </c>
      <c r="E145" s="126" t="s">
        <v>175</v>
      </c>
      <c r="F145" s="126" t="s">
        <v>176</v>
      </c>
      <c r="G145" s="126" t="s">
        <v>177</v>
      </c>
      <c r="H145" s="126" t="s">
        <v>178</v>
      </c>
      <c r="I145" s="126" t="s">
        <v>179</v>
      </c>
      <c r="J145" s="126" t="s">
        <v>180</v>
      </c>
      <c r="K145" s="126" t="s">
        <v>181</v>
      </c>
      <c r="L145" s="126" t="s">
        <v>182</v>
      </c>
      <c r="M145" s="126" t="s">
        <v>183</v>
      </c>
      <c r="N145" s="126" t="s">
        <v>184</v>
      </c>
      <c r="O145" s="127"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125" customFormat="1" ht="24" x14ac:dyDescent="0.3">
      <c r="B153" s="63" t="s">
        <v>287</v>
      </c>
      <c r="C153" s="126" t="s">
        <v>173</v>
      </c>
      <c r="D153" s="126" t="s">
        <v>174</v>
      </c>
      <c r="E153" s="126" t="s">
        <v>175</v>
      </c>
      <c r="F153" s="126" t="s">
        <v>176</v>
      </c>
      <c r="G153" s="126" t="s">
        <v>177</v>
      </c>
      <c r="H153" s="126" t="s">
        <v>178</v>
      </c>
      <c r="I153" s="126" t="s">
        <v>179</v>
      </c>
      <c r="J153" s="126" t="s">
        <v>180</v>
      </c>
      <c r="K153" s="126" t="s">
        <v>181</v>
      </c>
      <c r="L153" s="126" t="s">
        <v>182</v>
      </c>
      <c r="M153" s="126" t="s">
        <v>183</v>
      </c>
      <c r="N153" s="126" t="s">
        <v>184</v>
      </c>
      <c r="O153" s="127" t="s">
        <v>292</v>
      </c>
    </row>
    <row r="154" spans="1:15" s="100" customFormat="1" ht="12" x14ac:dyDescent="0.35">
      <c r="A154" s="133"/>
      <c r="B154" s="84" t="s">
        <v>200</v>
      </c>
      <c r="C154" s="85">
        <v>9.0052312037961677</v>
      </c>
      <c r="D154" s="85">
        <v>6.7241595871735438</v>
      </c>
      <c r="E154" s="85">
        <v>6.8929928887677532</v>
      </c>
      <c r="F154" s="85">
        <v>6.0444208108436506</v>
      </c>
      <c r="G154" s="85">
        <v>4.3906848933109481</v>
      </c>
      <c r="H154" s="85">
        <v>3.0044861877528515</v>
      </c>
      <c r="I154" s="85">
        <v>3.0414094586719687</v>
      </c>
      <c r="J154" s="85">
        <v>2.9314865824783696</v>
      </c>
      <c r="K154" s="85">
        <v>3.0365243801742672</v>
      </c>
      <c r="L154" s="85">
        <v>4.590118884990682</v>
      </c>
      <c r="M154" s="85">
        <v>7.3959792479230506</v>
      </c>
      <c r="N154" s="85">
        <v>7.883002458869405</v>
      </c>
      <c r="O154" s="85">
        <v>64.940496584752651</v>
      </c>
    </row>
    <row r="155" spans="1:15" s="100" customFormat="1" ht="12" x14ac:dyDescent="0.35">
      <c r="A155" s="133"/>
      <c r="B155" s="84" t="s">
        <v>202</v>
      </c>
      <c r="C155" s="85">
        <v>9.0052312037961677</v>
      </c>
      <c r="D155" s="85">
        <v>6.7241595871735438</v>
      </c>
      <c r="E155" s="85">
        <v>6.8929928887677532</v>
      </c>
      <c r="F155" s="85">
        <v>6.0444208108436506</v>
      </c>
      <c r="G155" s="85">
        <v>4.3906848933109481</v>
      </c>
      <c r="H155" s="85">
        <v>3.0044861877528515</v>
      </c>
      <c r="I155" s="85">
        <v>3.0414094586719687</v>
      </c>
      <c r="J155" s="85">
        <v>2.9314865824783696</v>
      </c>
      <c r="K155" s="85">
        <v>3.0365243801742672</v>
      </c>
      <c r="L155" s="85">
        <v>4.590118884990682</v>
      </c>
      <c r="M155" s="85">
        <v>7.3959792479230506</v>
      </c>
      <c r="N155" s="85">
        <v>7.883002458869405</v>
      </c>
      <c r="O155" s="85">
        <v>64.940496584752651</v>
      </c>
    </row>
    <row r="156" spans="1:15" s="100" customFormat="1" ht="12" x14ac:dyDescent="0.35">
      <c r="A156" s="98"/>
      <c r="B156" s="90" t="s">
        <v>249</v>
      </c>
      <c r="C156" s="155">
        <v>0</v>
      </c>
      <c r="D156" s="155">
        <v>0</v>
      </c>
      <c r="E156" s="155">
        <v>0</v>
      </c>
      <c r="F156" s="155">
        <v>0</v>
      </c>
      <c r="G156" s="155">
        <v>0</v>
      </c>
      <c r="H156" s="155">
        <v>0</v>
      </c>
      <c r="I156" s="155">
        <v>0</v>
      </c>
      <c r="J156" s="155">
        <v>0</v>
      </c>
      <c r="K156" s="155">
        <v>0</v>
      </c>
      <c r="L156" s="155">
        <v>0</v>
      </c>
      <c r="M156" s="155">
        <v>0</v>
      </c>
      <c r="N156" s="155">
        <v>0</v>
      </c>
      <c r="O156" s="155">
        <v>0</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ht="19" x14ac:dyDescent="0.45">
      <c r="A159" s="56"/>
      <c r="B159" s="57"/>
      <c r="C159" s="56"/>
      <c r="D159" s="56"/>
      <c r="E159" s="56"/>
      <c r="F159" s="56"/>
      <c r="G159" s="56"/>
      <c r="H159" s="56"/>
      <c r="I159" s="56"/>
      <c r="J159" s="56"/>
      <c r="K159" s="56"/>
      <c r="L159" s="56"/>
      <c r="M159" s="56"/>
      <c r="N159" s="56"/>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34847-EDF6-4310-A1B1-2AA843656095}">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253</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286</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166">
        <v>139.82560472861385</v>
      </c>
      <c r="D7" s="166">
        <v>108.17334967633533</v>
      </c>
      <c r="E7" s="166">
        <v>107.02225692762512</v>
      </c>
      <c r="F7" s="166">
        <v>84.849824972720839</v>
      </c>
      <c r="G7" s="166">
        <v>62.528341331064446</v>
      </c>
      <c r="H7" s="166">
        <v>43.796814209235897</v>
      </c>
      <c r="I7" s="166">
        <v>42.891549728970588</v>
      </c>
      <c r="J7" s="166">
        <v>38.339917675882575</v>
      </c>
      <c r="K7" s="166">
        <v>45.626773029754361</v>
      </c>
      <c r="L7" s="166">
        <v>70.771363009784324</v>
      </c>
      <c r="M7" s="166">
        <v>116.84720484694286</v>
      </c>
      <c r="N7" s="166">
        <v>127.19262303931667</v>
      </c>
      <c r="O7" s="217">
        <v>987.86562317624703</v>
      </c>
    </row>
    <row r="8" spans="1:15" s="67" customFormat="1" ht="12" x14ac:dyDescent="0.35">
      <c r="A8" s="68"/>
      <c r="B8" s="65" t="s">
        <v>195</v>
      </c>
      <c r="C8" s="66">
        <v>22.867359825031624</v>
      </c>
      <c r="D8" s="66">
        <v>22.113966175395326</v>
      </c>
      <c r="E8" s="66">
        <v>23.127846242697231</v>
      </c>
      <c r="F8" s="66">
        <v>22.481951814737105</v>
      </c>
      <c r="G8" s="66">
        <v>22.283428462889635</v>
      </c>
      <c r="H8" s="66">
        <v>22.532218731105409</v>
      </c>
      <c r="I8" s="66">
        <v>22.455371355667388</v>
      </c>
      <c r="J8" s="66">
        <v>21.426790848669768</v>
      </c>
      <c r="K8" s="66">
        <v>22.604144851139026</v>
      </c>
      <c r="L8" s="66">
        <v>22.51543792118661</v>
      </c>
      <c r="M8" s="66">
        <v>22.998304108558372</v>
      </c>
      <c r="N8" s="66">
        <v>22.870194361978349</v>
      </c>
      <c r="O8" s="208">
        <v>270.27701469905588</v>
      </c>
    </row>
    <row r="9" spans="1:15" s="67" customFormat="1" ht="12" x14ac:dyDescent="0.35">
      <c r="A9" s="170"/>
      <c r="B9" s="65" t="s">
        <v>196</v>
      </c>
      <c r="C9" s="166">
        <v>996.10243573598882</v>
      </c>
      <c r="D9" s="166">
        <v>996.10243573598882</v>
      </c>
      <c r="E9" s="166">
        <v>996.10243573598882</v>
      </c>
      <c r="F9" s="166">
        <v>996.10243573598882</v>
      </c>
      <c r="G9" s="166">
        <v>996.10243573598882</v>
      </c>
      <c r="H9" s="166">
        <v>996.10243573598882</v>
      </c>
      <c r="I9" s="166">
        <v>996.10243573598882</v>
      </c>
      <c r="J9" s="166">
        <v>996.10243573598882</v>
      </c>
      <c r="K9" s="166">
        <v>996.10243573598882</v>
      </c>
      <c r="L9" s="166">
        <v>996.10243573598882</v>
      </c>
      <c r="M9" s="166">
        <v>996.10243573598882</v>
      </c>
      <c r="N9" s="166">
        <v>996.10243573598882</v>
      </c>
      <c r="O9" s="217">
        <v>11953.229228831869</v>
      </c>
    </row>
    <row r="10" spans="1:15" s="67" customFormat="1" ht="12" x14ac:dyDescent="0.35">
      <c r="A10" s="69"/>
      <c r="B10" s="65" t="s">
        <v>197</v>
      </c>
      <c r="C10" s="166">
        <v>513.95904958039534</v>
      </c>
      <c r="D10" s="166">
        <v>386.72146318996823</v>
      </c>
      <c r="E10" s="166">
        <v>385.41000145592182</v>
      </c>
      <c r="F10" s="166">
        <v>338.508002781014</v>
      </c>
      <c r="G10" s="166">
        <v>244.30824921891849</v>
      </c>
      <c r="H10" s="166">
        <v>158.57987120659291</v>
      </c>
      <c r="I10" s="166">
        <v>158.82377487813798</v>
      </c>
      <c r="J10" s="166">
        <v>159.27609537371023</v>
      </c>
      <c r="K10" s="166">
        <v>161.36140410142303</v>
      </c>
      <c r="L10" s="166">
        <v>250.12179124061367</v>
      </c>
      <c r="M10" s="166">
        <v>410.43305653913973</v>
      </c>
      <c r="N10" s="166">
        <v>439.05761460773113</v>
      </c>
      <c r="O10" s="217">
        <v>3606.5603741735663</v>
      </c>
    </row>
    <row r="11" spans="1:15" s="67" customFormat="1" ht="12" x14ac:dyDescent="0.35">
      <c r="A11" s="70"/>
      <c r="B11" s="65" t="s">
        <v>25</v>
      </c>
      <c r="C11" s="166">
        <v>3734.4696513254844</v>
      </c>
      <c r="D11" s="166">
        <v>3557.1987033757227</v>
      </c>
      <c r="E11" s="166">
        <v>3327.4515975967051</v>
      </c>
      <c r="F11" s="166">
        <v>3289.4896709390741</v>
      </c>
      <c r="G11" s="166">
        <v>3388.471052483294</v>
      </c>
      <c r="H11" s="166">
        <v>3503.2392535598274</v>
      </c>
      <c r="I11" s="166">
        <v>3862.8957980986156</v>
      </c>
      <c r="J11" s="166">
        <v>4128.2591845663683</v>
      </c>
      <c r="K11" s="166">
        <v>3690.6435973224147</v>
      </c>
      <c r="L11" s="166">
        <v>3355.0683613795763</v>
      </c>
      <c r="M11" s="166">
        <v>3230.4429730438478</v>
      </c>
      <c r="N11" s="166">
        <v>3443.0229610972042</v>
      </c>
      <c r="O11" s="217">
        <v>42510.652804788137</v>
      </c>
    </row>
    <row r="12" spans="1:15" s="67" customFormat="1" ht="12" x14ac:dyDescent="0.35">
      <c r="A12" s="73"/>
      <c r="B12" s="65" t="s">
        <v>198</v>
      </c>
      <c r="C12" s="166">
        <v>10.9277940158302</v>
      </c>
      <c r="D12" s="166">
        <v>10.772557969684067</v>
      </c>
      <c r="E12" s="168">
        <v>13.045738675901084</v>
      </c>
      <c r="F12" s="168">
        <v>11.412183265195196</v>
      </c>
      <c r="G12" s="168">
        <v>12.747273132943516</v>
      </c>
      <c r="H12" s="168">
        <v>14.990354198829444</v>
      </c>
      <c r="I12" s="168">
        <v>16.258864178291418</v>
      </c>
      <c r="J12" s="168">
        <v>15.86086367222738</v>
      </c>
      <c r="K12" s="168">
        <v>14.931937059809847</v>
      </c>
      <c r="L12" s="168">
        <v>14.74771188715134</v>
      </c>
      <c r="M12" s="168">
        <v>13.821537841324679</v>
      </c>
      <c r="N12" s="168">
        <v>14.479276019643299</v>
      </c>
      <c r="O12" s="218">
        <v>163.99609191683143</v>
      </c>
    </row>
    <row r="13" spans="1:15" s="100" customFormat="1" ht="12" x14ac:dyDescent="0.35">
      <c r="A13" s="98"/>
      <c r="B13" s="72" t="s">
        <v>199</v>
      </c>
      <c r="C13" s="99">
        <v>0.76840821649616298</v>
      </c>
      <c r="D13" s="99">
        <v>0.72963985402872655</v>
      </c>
      <c r="E13" s="99">
        <v>0.7053470491888133</v>
      </c>
      <c r="F13" s="99">
        <v>0.8930991418897023</v>
      </c>
      <c r="G13" s="99">
        <v>0.90042664537141692</v>
      </c>
      <c r="H13" s="99">
        <v>0.860374522805742</v>
      </c>
      <c r="I13" s="99">
        <v>0.94464261053540399</v>
      </c>
      <c r="J13" s="99">
        <v>0.82481890166430827</v>
      </c>
      <c r="K13" s="99">
        <v>0.88470101606264229</v>
      </c>
      <c r="L13" s="99">
        <v>0.83432078418099953</v>
      </c>
      <c r="M13" s="99">
        <v>0.7647734354146829</v>
      </c>
      <c r="N13" s="99">
        <v>0.93439246501007922</v>
      </c>
      <c r="O13" s="211">
        <v>10.044944642648682</v>
      </c>
    </row>
    <row r="14" spans="1:15" s="67" customFormat="1" ht="12" x14ac:dyDescent="0.35">
      <c r="A14" s="75"/>
      <c r="B14" s="103" t="s">
        <v>200</v>
      </c>
      <c r="C14" s="169">
        <v>5418.1518952113438</v>
      </c>
      <c r="D14" s="169">
        <v>5081.0824761230951</v>
      </c>
      <c r="E14" s="169">
        <v>4852.1598766348388</v>
      </c>
      <c r="F14" s="169">
        <v>4742.8440695087302</v>
      </c>
      <c r="G14" s="169">
        <v>4726.4407803650993</v>
      </c>
      <c r="H14" s="169">
        <v>4739.2409476415796</v>
      </c>
      <c r="I14" s="169">
        <v>5099.4277939756721</v>
      </c>
      <c r="J14" s="169">
        <v>5359.2652878728468</v>
      </c>
      <c r="K14" s="169">
        <v>4931.2702921005293</v>
      </c>
      <c r="L14" s="169">
        <v>4709.3271011743009</v>
      </c>
      <c r="M14" s="169">
        <v>4790.6455121158015</v>
      </c>
      <c r="N14" s="169">
        <v>5042.7251048618618</v>
      </c>
      <c r="O14" s="169">
        <v>59492.581137585701</v>
      </c>
    </row>
    <row r="15" spans="1:15" s="67" customFormat="1" ht="12" x14ac:dyDescent="0.35">
      <c r="A15" s="74"/>
      <c r="B15" s="65" t="s">
        <v>55</v>
      </c>
      <c r="C15" s="166">
        <v>59.288898654412463</v>
      </c>
      <c r="D15" s="166">
        <v>71.050549987872159</v>
      </c>
      <c r="E15" s="166">
        <v>63.145253855874287</v>
      </c>
      <c r="F15" s="166">
        <v>60.556561344985255</v>
      </c>
      <c r="G15" s="166">
        <v>59.288898654412463</v>
      </c>
      <c r="H15" s="166">
        <v>59.313648627626819</v>
      </c>
      <c r="I15" s="166">
        <v>60.051507204079812</v>
      </c>
      <c r="J15" s="166">
        <v>65.126798586348656</v>
      </c>
      <c r="K15" s="166">
        <v>59.288898654412463</v>
      </c>
      <c r="L15" s="166">
        <v>59.315195500952711</v>
      </c>
      <c r="M15" s="166">
        <v>59.288898654412463</v>
      </c>
      <c r="N15" s="166">
        <v>59.459054720261165</v>
      </c>
      <c r="O15" s="217">
        <v>735.17416444565083</v>
      </c>
    </row>
    <row r="16" spans="1:15" s="100" customFormat="1" ht="12" x14ac:dyDescent="0.35">
      <c r="A16" s="98"/>
      <c r="B16" s="72" t="s">
        <v>201</v>
      </c>
      <c r="C16" s="157">
        <v>318.36794815422843</v>
      </c>
      <c r="D16" s="157">
        <v>318.36794815422843</v>
      </c>
      <c r="E16" s="157">
        <v>318.36794815422843</v>
      </c>
      <c r="F16" s="157">
        <v>318.36794815422843</v>
      </c>
      <c r="G16" s="157">
        <v>318.36794815422843</v>
      </c>
      <c r="H16" s="157">
        <v>318.36794815422843</v>
      </c>
      <c r="I16" s="157">
        <v>318.36794815422843</v>
      </c>
      <c r="J16" s="157">
        <v>318.36794815422843</v>
      </c>
      <c r="K16" s="157">
        <v>318.36794815422843</v>
      </c>
      <c r="L16" s="157">
        <v>318.36794815422843</v>
      </c>
      <c r="M16" s="157">
        <v>318.36794815422843</v>
      </c>
      <c r="N16" s="157">
        <v>318.36794815422843</v>
      </c>
      <c r="O16" s="219">
        <v>3820.4153778507421</v>
      </c>
    </row>
    <row r="17" spans="1:15" s="106" customFormat="1" ht="12" x14ac:dyDescent="0.35">
      <c r="A17" s="105"/>
      <c r="B17" s="103" t="s">
        <v>202</v>
      </c>
      <c r="C17" s="169">
        <v>5477.4407938657559</v>
      </c>
      <c r="D17" s="169">
        <v>5152.133026110967</v>
      </c>
      <c r="E17" s="169">
        <v>4915.3051304907131</v>
      </c>
      <c r="F17" s="169">
        <v>4803.4006308537155</v>
      </c>
      <c r="G17" s="169">
        <v>4785.7296790195114</v>
      </c>
      <c r="H17" s="169">
        <v>4798.5545962692067</v>
      </c>
      <c r="I17" s="169">
        <v>5159.4793011797519</v>
      </c>
      <c r="J17" s="169">
        <v>5424.3920864591955</v>
      </c>
      <c r="K17" s="169">
        <v>4990.5591907549415</v>
      </c>
      <c r="L17" s="169">
        <v>4768.6422966752534</v>
      </c>
      <c r="M17" s="169">
        <v>4849.9344107702136</v>
      </c>
      <c r="N17" s="169">
        <v>5102.1841595821234</v>
      </c>
      <c r="O17" s="169">
        <v>60227.755302031335</v>
      </c>
    </row>
    <row r="18" spans="1:15" s="100" customFormat="1" ht="12" x14ac:dyDescent="0.35">
      <c r="A18" s="98"/>
      <c r="B18" s="72" t="s">
        <v>203</v>
      </c>
      <c r="C18" s="177">
        <v>319.13635637072457</v>
      </c>
      <c r="D18" s="177">
        <v>319.09758800825716</v>
      </c>
      <c r="E18" s="177">
        <v>319.07329520341722</v>
      </c>
      <c r="F18" s="177">
        <v>319.26104729611814</v>
      </c>
      <c r="G18" s="177">
        <v>319.26837479959983</v>
      </c>
      <c r="H18" s="177">
        <v>319.22832267703416</v>
      </c>
      <c r="I18" s="177">
        <v>319.31259076476385</v>
      </c>
      <c r="J18" s="177">
        <v>319.19276705589272</v>
      </c>
      <c r="K18" s="177">
        <v>319.25264917029108</v>
      </c>
      <c r="L18" s="177">
        <v>319.20226893840942</v>
      </c>
      <c r="M18" s="177">
        <v>319.1327215896431</v>
      </c>
      <c r="N18" s="177">
        <v>319.30234061923852</v>
      </c>
      <c r="O18" s="210">
        <v>3830.460322493389</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286</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3.6938955002067613</v>
      </c>
      <c r="D25" s="77">
        <v>3.0986485892096396</v>
      </c>
      <c r="E25" s="77">
        <v>3.1644365252064204</v>
      </c>
      <c r="F25" s="77">
        <v>2.6870813379405858</v>
      </c>
      <c r="G25" s="77">
        <v>1.9410041526235837</v>
      </c>
      <c r="H25" s="77">
        <v>2.0750346818674199</v>
      </c>
      <c r="I25" s="77">
        <v>2.1210176419354738</v>
      </c>
      <c r="J25" s="77">
        <v>1.8325424863395934</v>
      </c>
      <c r="K25" s="77">
        <v>2.2453282315385987</v>
      </c>
      <c r="L25" s="77">
        <v>2.3974165961548644</v>
      </c>
      <c r="M25" s="77">
        <v>3.8111025547017032</v>
      </c>
      <c r="N25" s="77">
        <v>3.8218052542444005</v>
      </c>
      <c r="O25" s="212">
        <v>32.889313551969046</v>
      </c>
    </row>
    <row r="26" spans="1:15" s="67" customFormat="1" ht="12" x14ac:dyDescent="0.35">
      <c r="A26" s="64"/>
      <c r="B26" s="76" t="s">
        <v>7</v>
      </c>
      <c r="C26" s="77">
        <v>4.0079434621056054</v>
      </c>
      <c r="D26" s="77">
        <v>2.6389595510427828</v>
      </c>
      <c r="E26" s="77">
        <v>2.6206430791548447</v>
      </c>
      <c r="F26" s="77">
        <v>2.1048645859174098</v>
      </c>
      <c r="G26" s="77">
        <v>1.097288265296144</v>
      </c>
      <c r="H26" s="77">
        <v>0.16601843672832164</v>
      </c>
      <c r="I26" s="77">
        <v>0.16158382445299907</v>
      </c>
      <c r="J26" s="77">
        <v>0.15640729849187451</v>
      </c>
      <c r="K26" s="77">
        <v>0.16860419773925195</v>
      </c>
      <c r="L26" s="77">
        <v>1.1348412817982221</v>
      </c>
      <c r="M26" s="77">
        <v>2.895788067476861</v>
      </c>
      <c r="N26" s="77">
        <v>3.1995595079990675</v>
      </c>
      <c r="O26" s="212">
        <v>20.352501558203386</v>
      </c>
    </row>
    <row r="27" spans="1:15" s="67" customFormat="1" ht="12" x14ac:dyDescent="0.35">
      <c r="A27" s="64"/>
      <c r="B27" s="76" t="s">
        <v>8</v>
      </c>
      <c r="C27" s="77">
        <v>0.30182704985493897</v>
      </c>
      <c r="D27" s="77">
        <v>0.28372209262630416</v>
      </c>
      <c r="E27" s="77">
        <v>0.36247432860258233</v>
      </c>
      <c r="F27" s="77">
        <v>0.34498542104925367</v>
      </c>
      <c r="G27" s="77">
        <v>0.35768491871784674</v>
      </c>
      <c r="H27" s="77">
        <v>0.36627266931248853</v>
      </c>
      <c r="I27" s="77">
        <v>0.38861251935861341</v>
      </c>
      <c r="J27" s="77">
        <v>0.39984526364937722</v>
      </c>
      <c r="K27" s="77">
        <v>0.38232744588293716</v>
      </c>
      <c r="L27" s="77">
        <v>0.34814396509094048</v>
      </c>
      <c r="M27" s="77">
        <v>0.38569752810883601</v>
      </c>
      <c r="N27" s="77">
        <v>0.43288060190434452</v>
      </c>
      <c r="O27" s="212">
        <v>4.354473804158463</v>
      </c>
    </row>
    <row r="28" spans="1:15" s="67" customFormat="1" ht="12" x14ac:dyDescent="0.35">
      <c r="A28" s="64"/>
      <c r="B28" s="76" t="s">
        <v>9</v>
      </c>
      <c r="C28" s="77">
        <v>0.71222871882553507</v>
      </c>
      <c r="D28" s="77">
        <v>0.71246121929255479</v>
      </c>
      <c r="E28" s="77">
        <v>0.71599324766387618</v>
      </c>
      <c r="F28" s="77">
        <v>0.71478375055352872</v>
      </c>
      <c r="G28" s="77">
        <v>0.7163914665488782</v>
      </c>
      <c r="H28" s="77">
        <v>0.71537242194874906</v>
      </c>
      <c r="I28" s="77">
        <v>0.71592399220561509</v>
      </c>
      <c r="J28" s="77">
        <v>0.70717307037246702</v>
      </c>
      <c r="K28" s="77">
        <v>0.71480353782731776</v>
      </c>
      <c r="L28" s="77">
        <v>0.71586215697502475</v>
      </c>
      <c r="M28" s="77">
        <v>0.71246121929255479</v>
      </c>
      <c r="N28" s="77">
        <v>0.70774195449389843</v>
      </c>
      <c r="O28" s="212">
        <v>8.5611967559999993</v>
      </c>
    </row>
    <row r="29" spans="1:15" s="67" customFormat="1" ht="12" x14ac:dyDescent="0.35">
      <c r="A29" s="64"/>
      <c r="B29" s="76" t="s">
        <v>10</v>
      </c>
      <c r="C29" s="94">
        <v>0.10943333333333308</v>
      </c>
      <c r="D29" s="94">
        <v>0.10943333333333308</v>
      </c>
      <c r="E29" s="94">
        <v>0.10943333333333308</v>
      </c>
      <c r="F29" s="94">
        <v>0.10943333333333308</v>
      </c>
      <c r="G29" s="94">
        <v>0.10943333333333308</v>
      </c>
      <c r="H29" s="94">
        <v>0.10943333333333308</v>
      </c>
      <c r="I29" s="94">
        <v>0.10943333333333308</v>
      </c>
      <c r="J29" s="94">
        <v>0.10943333333333308</v>
      </c>
      <c r="K29" s="94">
        <v>0.10943333333333308</v>
      </c>
      <c r="L29" s="94">
        <v>0.10943333333333308</v>
      </c>
      <c r="M29" s="94">
        <v>0.10943333333333308</v>
      </c>
      <c r="N29" s="94">
        <v>0.10943333333333308</v>
      </c>
      <c r="O29" s="213">
        <v>1.3131999999999968</v>
      </c>
    </row>
    <row r="30" spans="1:15" s="67" customFormat="1" ht="12" x14ac:dyDescent="0.35">
      <c r="A30" s="64"/>
      <c r="B30" s="76" t="s">
        <v>11</v>
      </c>
      <c r="C30" s="77">
        <v>4.323978486835113</v>
      </c>
      <c r="D30" s="77">
        <v>4.1064522513991699</v>
      </c>
      <c r="E30" s="77">
        <v>4.8375237432769502</v>
      </c>
      <c r="F30" s="77">
        <v>4.7254184753218142</v>
      </c>
      <c r="G30" s="77">
        <v>4.9037938079795591</v>
      </c>
      <c r="H30" s="77">
        <v>5.445031166386463</v>
      </c>
      <c r="I30" s="77">
        <v>6.2045586802835189</v>
      </c>
      <c r="J30" s="77">
        <v>6.4408009570475757</v>
      </c>
      <c r="K30" s="77">
        <v>5.9557117226250158</v>
      </c>
      <c r="L30" s="77">
        <v>5.6946420440991741</v>
      </c>
      <c r="M30" s="77">
        <v>6.0670530705259411</v>
      </c>
      <c r="N30" s="77">
        <v>6.1961555596872238</v>
      </c>
      <c r="O30" s="212">
        <v>64.901119965467529</v>
      </c>
    </row>
    <row r="31" spans="1:15" s="67" customFormat="1" ht="12" x14ac:dyDescent="0.35">
      <c r="A31" s="64"/>
      <c r="B31" s="76" t="s">
        <v>12</v>
      </c>
      <c r="C31" s="94">
        <v>126.54526108196058</v>
      </c>
      <c r="D31" s="94">
        <v>97.092635543939522</v>
      </c>
      <c r="E31" s="94">
        <v>95.080715574895095</v>
      </c>
      <c r="F31" s="94">
        <v>74.032220973112899</v>
      </c>
      <c r="G31" s="94">
        <v>53.271708291073089</v>
      </c>
      <c r="H31" s="94">
        <v>34.788614404167113</v>
      </c>
      <c r="I31" s="94">
        <v>33.059382641909025</v>
      </c>
      <c r="J31" s="94">
        <v>28.562678171156342</v>
      </c>
      <c r="K31" s="94">
        <v>35.919527465315895</v>
      </c>
      <c r="L31" s="94">
        <v>60.239986536840739</v>
      </c>
      <c r="M31" s="94">
        <v>102.73463197801161</v>
      </c>
      <c r="N31" s="94">
        <v>112.59400973216239</v>
      </c>
      <c r="O31" s="213">
        <v>853.92137239454428</v>
      </c>
    </row>
    <row r="32" spans="1:15" s="67" customFormat="1" ht="12" x14ac:dyDescent="0.35">
      <c r="A32" s="64"/>
      <c r="B32" s="76" t="s">
        <v>205</v>
      </c>
      <c r="C32" s="94">
        <v>0.12447975293143251</v>
      </c>
      <c r="D32" s="94">
        <v>0.12447975293143251</v>
      </c>
      <c r="E32" s="94">
        <v>0.12447975293143251</v>
      </c>
      <c r="F32" s="94">
        <v>0.12447975293143251</v>
      </c>
      <c r="G32" s="94">
        <v>0.12447975293143251</v>
      </c>
      <c r="H32" s="94">
        <v>0.12447975293143251</v>
      </c>
      <c r="I32" s="94">
        <v>0.12447975293143251</v>
      </c>
      <c r="J32" s="94">
        <v>0.12447975293143251</v>
      </c>
      <c r="K32" s="94">
        <v>0.12447975293143251</v>
      </c>
      <c r="L32" s="94">
        <v>0.12447975293143251</v>
      </c>
      <c r="M32" s="94">
        <v>0.12447975293143251</v>
      </c>
      <c r="N32" s="94">
        <v>0.12447975293143251</v>
      </c>
      <c r="O32" s="213">
        <v>1.4937570351771903</v>
      </c>
    </row>
    <row r="33" spans="1:15" s="67" customFormat="1" ht="12" x14ac:dyDescent="0.35">
      <c r="A33" s="64"/>
      <c r="B33" s="76" t="s">
        <v>206</v>
      </c>
      <c r="C33" s="77">
        <v>6.5573425605780561E-3</v>
      </c>
      <c r="D33" s="77">
        <v>6.5573425605780561E-3</v>
      </c>
      <c r="E33" s="77">
        <v>6.5573425605780561E-3</v>
      </c>
      <c r="F33" s="77">
        <v>6.5573425605780561E-3</v>
      </c>
      <c r="G33" s="77">
        <v>6.5573425605780561E-3</v>
      </c>
      <c r="H33" s="77">
        <v>6.5573425605780561E-3</v>
      </c>
      <c r="I33" s="77">
        <v>6.5573425605780561E-3</v>
      </c>
      <c r="J33" s="77">
        <v>6.5573425605780561E-3</v>
      </c>
      <c r="K33" s="77">
        <v>6.5573425605780561E-3</v>
      </c>
      <c r="L33" s="77">
        <v>6.5573425605780561E-3</v>
      </c>
      <c r="M33" s="77">
        <v>6.5573425605780561E-3</v>
      </c>
      <c r="N33" s="77">
        <v>6.5573425605780561E-3</v>
      </c>
      <c r="O33" s="212">
        <v>7.8688110726936655E-2</v>
      </c>
    </row>
    <row r="34" spans="1:15" s="67" customFormat="1" ht="12" x14ac:dyDescent="0.35">
      <c r="A34" s="64"/>
      <c r="B34" s="107" t="s">
        <v>207</v>
      </c>
      <c r="C34" s="189">
        <v>139.82560472861385</v>
      </c>
      <c r="D34" s="189">
        <v>108.17334967633533</v>
      </c>
      <c r="E34" s="189">
        <v>107.02225692762512</v>
      </c>
      <c r="F34" s="189">
        <v>84.849824972720839</v>
      </c>
      <c r="G34" s="189">
        <v>62.528341331064446</v>
      </c>
      <c r="H34" s="189">
        <v>43.796814209235897</v>
      </c>
      <c r="I34" s="189">
        <v>42.891549728970588</v>
      </c>
      <c r="J34" s="189">
        <v>38.339917675882575</v>
      </c>
      <c r="K34" s="189">
        <v>45.626773029754361</v>
      </c>
      <c r="L34" s="189">
        <v>70.771363009784324</v>
      </c>
      <c r="M34" s="189">
        <v>116.84720484694286</v>
      </c>
      <c r="N34" s="189">
        <v>127.19262303931667</v>
      </c>
      <c r="O34" s="189">
        <v>987.86562317624703</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286</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77">
        <v>5.3516336051161533</v>
      </c>
      <c r="D38" s="77">
        <v>5.1207784377318903</v>
      </c>
      <c r="E38" s="77">
        <v>5.2987527568896438</v>
      </c>
      <c r="F38" s="77">
        <v>4.9297355733559565</v>
      </c>
      <c r="G38" s="77">
        <v>5.0237540154976887</v>
      </c>
      <c r="H38" s="77">
        <v>4.9881599077177423</v>
      </c>
      <c r="I38" s="77">
        <v>5.0888612962451827</v>
      </c>
      <c r="J38" s="77">
        <v>5.0483234327627873</v>
      </c>
      <c r="K38" s="77">
        <v>4.8036226095320336</v>
      </c>
      <c r="L38" s="77">
        <v>4.7372290756914426</v>
      </c>
      <c r="M38" s="77">
        <v>5.0775277218131087</v>
      </c>
      <c r="N38" s="77">
        <v>5.1513399029743638</v>
      </c>
      <c r="O38" s="212">
        <v>60.619718335327995</v>
      </c>
    </row>
    <row r="39" spans="1:15" s="67" customFormat="1" ht="12" x14ac:dyDescent="0.35">
      <c r="A39" s="68"/>
      <c r="B39" s="78" t="s">
        <v>14</v>
      </c>
      <c r="C39" s="77">
        <v>0.16974262214338284</v>
      </c>
      <c r="D39" s="77">
        <v>0.20538108426705176</v>
      </c>
      <c r="E39" s="77">
        <v>0.20419833958386541</v>
      </c>
      <c r="F39" s="77">
        <v>0.15673221649819297</v>
      </c>
      <c r="G39" s="77">
        <v>0.31666696235427294</v>
      </c>
      <c r="H39" s="77">
        <v>0.47898043573571791</v>
      </c>
      <c r="I39" s="77">
        <v>0.50752448447892329</v>
      </c>
      <c r="J39" s="77">
        <v>0.36044899880257475</v>
      </c>
      <c r="K39" s="77">
        <v>0.50874121152478258</v>
      </c>
      <c r="L39" s="77">
        <v>0.44882634811616101</v>
      </c>
      <c r="M39" s="77">
        <v>0.36819478400350536</v>
      </c>
      <c r="N39" s="77">
        <v>0.20459606517631332</v>
      </c>
      <c r="O39" s="212">
        <v>3.9300335526847445</v>
      </c>
    </row>
    <row r="40" spans="1:15" s="67" customFormat="1" ht="12" x14ac:dyDescent="0.35">
      <c r="A40" s="68"/>
      <c r="B40" s="78" t="s">
        <v>15</v>
      </c>
      <c r="C40" s="77">
        <v>0.39030827792499351</v>
      </c>
      <c r="D40" s="77">
        <v>0.33015027512097411</v>
      </c>
      <c r="E40" s="77">
        <v>0.321655039052683</v>
      </c>
      <c r="F40" s="77">
        <v>0.26973223662513818</v>
      </c>
      <c r="G40" s="77">
        <v>0.22722378123427339</v>
      </c>
      <c r="H40" s="77">
        <v>0.18356527151483945</v>
      </c>
      <c r="I40" s="77">
        <v>0.17968348949883373</v>
      </c>
      <c r="J40" s="77">
        <v>0.17845907496866492</v>
      </c>
      <c r="K40" s="77">
        <v>0.19249479201619696</v>
      </c>
      <c r="L40" s="77">
        <v>0.25370487998994506</v>
      </c>
      <c r="M40" s="77">
        <v>0.33130945817417734</v>
      </c>
      <c r="N40" s="77">
        <v>0.36143603986888995</v>
      </c>
      <c r="O40" s="212">
        <v>3.21972261598961</v>
      </c>
    </row>
    <row r="41" spans="1:15" s="67" customFormat="1" ht="12" x14ac:dyDescent="0.35">
      <c r="A41" s="68"/>
      <c r="B41" s="78" t="s">
        <v>208</v>
      </c>
      <c r="C41" s="77">
        <v>4.0984488890539135</v>
      </c>
      <c r="D41" s="77">
        <v>3.5687957841359026</v>
      </c>
      <c r="E41" s="77">
        <v>3.5701328803103083</v>
      </c>
      <c r="F41" s="77">
        <v>3.8171367668683605</v>
      </c>
      <c r="G41" s="77">
        <v>3.7342268256275615</v>
      </c>
      <c r="H41" s="77">
        <v>3.6565825223138169</v>
      </c>
      <c r="I41" s="77">
        <v>3.6783037454057661</v>
      </c>
      <c r="J41" s="77">
        <v>3.6193487080979287</v>
      </c>
      <c r="K41" s="77">
        <v>4.3856660898631024</v>
      </c>
      <c r="L41" s="77">
        <v>3.8399751880178381</v>
      </c>
      <c r="M41" s="77">
        <v>4.0134087513296928</v>
      </c>
      <c r="N41" s="77">
        <v>4.0620665881936926</v>
      </c>
      <c r="O41" s="212">
        <v>46.044092739217881</v>
      </c>
    </row>
    <row r="42" spans="1:15" s="67" customFormat="1" ht="12" x14ac:dyDescent="0.35">
      <c r="A42" s="68"/>
      <c r="B42" s="78" t="s">
        <v>16</v>
      </c>
      <c r="C42" s="77">
        <v>3.231634673203795</v>
      </c>
      <c r="D42" s="77">
        <v>3.1985055462316776</v>
      </c>
      <c r="E42" s="77">
        <v>3.5629191715717239</v>
      </c>
      <c r="F42" s="77">
        <v>3.0975140520607853</v>
      </c>
      <c r="G42" s="77">
        <v>3.1234463099546761</v>
      </c>
      <c r="H42" s="77">
        <v>3.2434314295663746</v>
      </c>
      <c r="I42" s="77">
        <v>3.1753703242124467</v>
      </c>
      <c r="J42" s="77">
        <v>3.2645335388884957</v>
      </c>
      <c r="K42" s="77">
        <v>3.012389644551801</v>
      </c>
      <c r="L42" s="77">
        <v>3.1945519349614395</v>
      </c>
      <c r="M42" s="77">
        <v>3.1776639121394461</v>
      </c>
      <c r="N42" s="77">
        <v>3.1251793491146649</v>
      </c>
      <c r="O42" s="212">
        <v>38.40713988645733</v>
      </c>
    </row>
    <row r="43" spans="1:15" s="67" customFormat="1" ht="12" x14ac:dyDescent="0.35">
      <c r="A43" s="68"/>
      <c r="B43" s="78" t="s">
        <v>17</v>
      </c>
      <c r="C43" s="77">
        <v>0.47326055400920808</v>
      </c>
      <c r="D43" s="77">
        <v>0.46230853213167478</v>
      </c>
      <c r="E43" s="77">
        <v>0.46163389715341246</v>
      </c>
      <c r="F43" s="77">
        <v>0.45323255400116191</v>
      </c>
      <c r="G43" s="77">
        <v>0.44593680614724485</v>
      </c>
      <c r="H43" s="77">
        <v>0.43847369951965082</v>
      </c>
      <c r="I43" s="77">
        <v>0.43774280065172799</v>
      </c>
      <c r="J43" s="77">
        <v>0.43562996711725421</v>
      </c>
      <c r="K43" s="77">
        <v>0.43854276622596589</v>
      </c>
      <c r="L43" s="77">
        <v>0.44853246454399481</v>
      </c>
      <c r="M43" s="77">
        <v>0.46364174018299431</v>
      </c>
      <c r="N43" s="77">
        <v>0.46671762815816098</v>
      </c>
      <c r="O43" s="212">
        <v>5.4256534098424511</v>
      </c>
    </row>
    <row r="44" spans="1:15" s="67" customFormat="1" ht="12" x14ac:dyDescent="0.35">
      <c r="A44" s="68"/>
      <c r="B44" s="78" t="s">
        <v>18</v>
      </c>
      <c r="C44" s="77">
        <v>2.0556419289272791</v>
      </c>
      <c r="D44" s="77">
        <v>2.304421582419832</v>
      </c>
      <c r="E44" s="77">
        <v>2.7634170859387139</v>
      </c>
      <c r="F44" s="77">
        <v>2.877335398296375</v>
      </c>
      <c r="G44" s="77">
        <v>2.5734647300237925</v>
      </c>
      <c r="H44" s="77">
        <v>2.8057203474071972</v>
      </c>
      <c r="I44" s="77">
        <v>2.700430951515659</v>
      </c>
      <c r="J44" s="77">
        <v>1.8428169973510458</v>
      </c>
      <c r="K44" s="77">
        <v>2.5373344179329447</v>
      </c>
      <c r="L44" s="77">
        <v>2.7329234765209356</v>
      </c>
      <c r="M44" s="77">
        <v>2.5484993300549759</v>
      </c>
      <c r="N44" s="77">
        <v>2.4103770957199409</v>
      </c>
      <c r="O44" s="212">
        <v>30.152383342108696</v>
      </c>
    </row>
    <row r="45" spans="1:15" s="67" customFormat="1" ht="12" x14ac:dyDescent="0.35">
      <c r="A45" s="68"/>
      <c r="B45" s="78" t="s">
        <v>19</v>
      </c>
      <c r="C45" s="77">
        <v>4.7224858231946136</v>
      </c>
      <c r="D45" s="77">
        <v>4.6196431911365883</v>
      </c>
      <c r="E45" s="77">
        <v>4.6238795851908447</v>
      </c>
      <c r="F45" s="77">
        <v>4.5682209093613855</v>
      </c>
      <c r="G45" s="77">
        <v>4.5258718121268462</v>
      </c>
      <c r="H45" s="77">
        <v>4.4602957630305298</v>
      </c>
      <c r="I45" s="77">
        <v>4.4389699297128473</v>
      </c>
      <c r="J45" s="77">
        <v>4.4280352939622061</v>
      </c>
      <c r="K45" s="77">
        <v>4.448297833222326</v>
      </c>
      <c r="L45" s="77">
        <v>4.5345294304334551</v>
      </c>
      <c r="M45" s="77">
        <v>4.660110319366443</v>
      </c>
      <c r="N45" s="77">
        <v>4.6975347733573702</v>
      </c>
      <c r="O45" s="212">
        <v>54.727874664095452</v>
      </c>
    </row>
    <row r="46" spans="1:15" s="67" customFormat="1" ht="12" x14ac:dyDescent="0.35">
      <c r="A46" s="68"/>
      <c r="B46" s="78" t="s">
        <v>20</v>
      </c>
      <c r="C46" s="77">
        <v>2.3742034514582846</v>
      </c>
      <c r="D46" s="77">
        <v>2.3039817422197366</v>
      </c>
      <c r="E46" s="77">
        <v>2.3212574870060352</v>
      </c>
      <c r="F46" s="77">
        <v>2.3123121076697517</v>
      </c>
      <c r="G46" s="77">
        <v>2.3128372199232787</v>
      </c>
      <c r="H46" s="77">
        <v>2.2770093542995422</v>
      </c>
      <c r="I46" s="77">
        <v>2.2484843339460037</v>
      </c>
      <c r="J46" s="77">
        <v>2.2491948367188104</v>
      </c>
      <c r="K46" s="77">
        <v>2.2770554862698718</v>
      </c>
      <c r="L46" s="77">
        <v>2.3251651229114021</v>
      </c>
      <c r="M46" s="77">
        <v>2.3579480914940252</v>
      </c>
      <c r="N46" s="77">
        <v>2.3909469194149491</v>
      </c>
      <c r="O46" s="212">
        <v>27.750396153331693</v>
      </c>
    </row>
    <row r="47" spans="1:15" s="67" customFormat="1" ht="12" x14ac:dyDescent="0.35">
      <c r="A47" s="68"/>
      <c r="B47" s="109" t="s">
        <v>209</v>
      </c>
      <c r="C47" s="110">
        <v>22.867359825031624</v>
      </c>
      <c r="D47" s="110">
        <v>22.113966175395326</v>
      </c>
      <c r="E47" s="110">
        <v>23.127846242697231</v>
      </c>
      <c r="F47" s="110">
        <v>22.481951814737105</v>
      </c>
      <c r="G47" s="110">
        <v>22.283428462889635</v>
      </c>
      <c r="H47" s="110">
        <v>22.532218731105409</v>
      </c>
      <c r="I47" s="110">
        <v>22.455371355667388</v>
      </c>
      <c r="J47" s="110">
        <v>21.426790848669768</v>
      </c>
      <c r="K47" s="110">
        <v>22.604144851139026</v>
      </c>
      <c r="L47" s="110">
        <v>22.51543792118661</v>
      </c>
      <c r="M47" s="110">
        <v>22.998304108558372</v>
      </c>
      <c r="N47" s="110">
        <v>22.870194361978349</v>
      </c>
      <c r="O47" s="110">
        <v>270.27701469905588</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286</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919.57317736310688</v>
      </c>
      <c r="D51" s="94">
        <v>919.57317736310688</v>
      </c>
      <c r="E51" s="94">
        <v>919.57317736310688</v>
      </c>
      <c r="F51" s="94">
        <v>919.57317736310688</v>
      </c>
      <c r="G51" s="94">
        <v>919.57317736310688</v>
      </c>
      <c r="H51" s="94">
        <v>919.57317736310688</v>
      </c>
      <c r="I51" s="94">
        <v>919.57317736310688</v>
      </c>
      <c r="J51" s="94">
        <v>919.57317736310688</v>
      </c>
      <c r="K51" s="94">
        <v>919.57317736310688</v>
      </c>
      <c r="L51" s="94">
        <v>919.57317736310688</v>
      </c>
      <c r="M51" s="94">
        <v>919.57317736310688</v>
      </c>
      <c r="N51" s="94">
        <v>919.57317736310688</v>
      </c>
      <c r="O51" s="213">
        <v>11034.878128357283</v>
      </c>
    </row>
    <row r="52" spans="1:15" s="67" customFormat="1" ht="12" x14ac:dyDescent="0.35">
      <c r="A52" s="170"/>
      <c r="B52" s="78" t="s">
        <v>22</v>
      </c>
      <c r="C52" s="77">
        <v>4.7892563227014559E-2</v>
      </c>
      <c r="D52" s="77">
        <v>4.7892563227014559E-2</v>
      </c>
      <c r="E52" s="77">
        <v>4.7892563227014559E-2</v>
      </c>
      <c r="F52" s="77">
        <v>4.7892563227014559E-2</v>
      </c>
      <c r="G52" s="77">
        <v>4.7892563227014559E-2</v>
      </c>
      <c r="H52" s="77">
        <v>4.7892563227014559E-2</v>
      </c>
      <c r="I52" s="77">
        <v>4.7892563227014559E-2</v>
      </c>
      <c r="J52" s="77">
        <v>4.7892563227014559E-2</v>
      </c>
      <c r="K52" s="77">
        <v>4.7892563227014559E-2</v>
      </c>
      <c r="L52" s="77">
        <v>4.7892563227014559E-2</v>
      </c>
      <c r="M52" s="77">
        <v>4.7892563227014559E-2</v>
      </c>
      <c r="N52" s="77">
        <v>4.7892563227014559E-2</v>
      </c>
      <c r="O52" s="212">
        <v>0.57471075872417476</v>
      </c>
    </row>
    <row r="53" spans="1:15" s="67" customFormat="1" ht="12" x14ac:dyDescent="0.35">
      <c r="A53" s="170"/>
      <c r="B53" s="78" t="s">
        <v>23</v>
      </c>
      <c r="C53" s="77">
        <v>64.204428566990842</v>
      </c>
      <c r="D53" s="77">
        <v>64.204428566990842</v>
      </c>
      <c r="E53" s="77">
        <v>64.204428566990842</v>
      </c>
      <c r="F53" s="77">
        <v>64.204428566990842</v>
      </c>
      <c r="G53" s="77">
        <v>64.204428566990842</v>
      </c>
      <c r="H53" s="77">
        <v>64.204428566990842</v>
      </c>
      <c r="I53" s="77">
        <v>64.204428566990842</v>
      </c>
      <c r="J53" s="77">
        <v>64.204428566990842</v>
      </c>
      <c r="K53" s="77">
        <v>64.204428566990842</v>
      </c>
      <c r="L53" s="77">
        <v>64.204428566990842</v>
      </c>
      <c r="M53" s="77">
        <v>64.204428566990842</v>
      </c>
      <c r="N53" s="77">
        <v>64.204428566990842</v>
      </c>
      <c r="O53" s="212">
        <v>770.45314280389005</v>
      </c>
    </row>
    <row r="54" spans="1:15" s="67" customFormat="1" ht="12" x14ac:dyDescent="0.35">
      <c r="A54" s="170"/>
      <c r="B54" s="78" t="s">
        <v>24</v>
      </c>
      <c r="C54" s="77">
        <v>12.276937242664097</v>
      </c>
      <c r="D54" s="77">
        <v>12.276937242664097</v>
      </c>
      <c r="E54" s="77">
        <v>12.276937242664097</v>
      </c>
      <c r="F54" s="77">
        <v>12.276937242664097</v>
      </c>
      <c r="G54" s="77">
        <v>12.276937242664097</v>
      </c>
      <c r="H54" s="77">
        <v>12.276937242664097</v>
      </c>
      <c r="I54" s="77">
        <v>12.276937242664097</v>
      </c>
      <c r="J54" s="77">
        <v>12.276937242664097</v>
      </c>
      <c r="K54" s="77">
        <v>12.276937242664097</v>
      </c>
      <c r="L54" s="77">
        <v>12.276937242664097</v>
      </c>
      <c r="M54" s="77">
        <v>12.276937242664097</v>
      </c>
      <c r="N54" s="77">
        <v>12.276937242664097</v>
      </c>
      <c r="O54" s="212">
        <v>147.32324691196919</v>
      </c>
    </row>
    <row r="55" spans="1:15" s="67" customFormat="1" ht="12" x14ac:dyDescent="0.35">
      <c r="A55" s="170"/>
      <c r="B55" s="174" t="s">
        <v>210</v>
      </c>
      <c r="C55" s="190">
        <v>996.10243573598882</v>
      </c>
      <c r="D55" s="190">
        <v>996.10243573598882</v>
      </c>
      <c r="E55" s="190">
        <v>996.10243573598882</v>
      </c>
      <c r="F55" s="190">
        <v>996.10243573598882</v>
      </c>
      <c r="G55" s="190">
        <v>996.10243573598882</v>
      </c>
      <c r="H55" s="190">
        <v>996.10243573598882</v>
      </c>
      <c r="I55" s="190">
        <v>996.10243573598882</v>
      </c>
      <c r="J55" s="190">
        <v>996.10243573598882</v>
      </c>
      <c r="K55" s="190">
        <v>996.10243573598882</v>
      </c>
      <c r="L55" s="190">
        <v>996.10243573598882</v>
      </c>
      <c r="M55" s="190">
        <v>996.10243573598882</v>
      </c>
      <c r="N55" s="190">
        <v>996.10243573598882</v>
      </c>
      <c r="O55" s="190">
        <v>11953.229228831869</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286</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359.45970405271862</v>
      </c>
      <c r="D59" s="94">
        <v>234.28697359765403</v>
      </c>
      <c r="E59" s="94">
        <v>233.02720531607622</v>
      </c>
      <c r="F59" s="94">
        <v>188.02964152619174</v>
      </c>
      <c r="G59" s="94">
        <v>95.158926696275842</v>
      </c>
      <c r="H59" s="94">
        <v>10.715495496718898</v>
      </c>
      <c r="I59" s="94">
        <v>10.747558177171488</v>
      </c>
      <c r="J59" s="94">
        <v>11.099218432629746</v>
      </c>
      <c r="K59" s="94">
        <v>12.591880527310224</v>
      </c>
      <c r="L59" s="94">
        <v>99.542038252751269</v>
      </c>
      <c r="M59" s="94">
        <v>257.99483992111863</v>
      </c>
      <c r="N59" s="94">
        <v>285.39312643013244</v>
      </c>
      <c r="O59" s="94">
        <v>1798.0466084267491</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0.95226654895891938</v>
      </c>
      <c r="D63" s="94">
        <v>0.93680690517364085</v>
      </c>
      <c r="E63" s="94">
        <v>1.162400845952023</v>
      </c>
      <c r="F63" s="94">
        <v>0.99491733333328169</v>
      </c>
      <c r="G63" s="94">
        <v>1.1434535703556099</v>
      </c>
      <c r="H63" s="94">
        <v>1.3686864767997959</v>
      </c>
      <c r="I63" s="94">
        <v>1.4998908246366798</v>
      </c>
      <c r="J63" s="94">
        <v>1.4640428802810659</v>
      </c>
      <c r="K63" s="94">
        <v>1.3576928880765942</v>
      </c>
      <c r="L63" s="94">
        <v>1.3396693056944544</v>
      </c>
      <c r="M63" s="94">
        <v>1.246977469262224</v>
      </c>
      <c r="N63" s="94">
        <v>1.3237785963933826</v>
      </c>
      <c r="O63" s="94">
        <v>14.790583644917671</v>
      </c>
    </row>
    <row r="64" spans="1:15" s="96" customFormat="1" ht="12.5" x14ac:dyDescent="0.35">
      <c r="A64" s="69"/>
      <c r="B64" s="76" t="s">
        <v>217</v>
      </c>
      <c r="C64" s="94">
        <v>143.96713358591228</v>
      </c>
      <c r="D64" s="94">
        <v>143.96713358591228</v>
      </c>
      <c r="E64" s="94">
        <v>143.96713358591228</v>
      </c>
      <c r="F64" s="94">
        <v>143.96713358591228</v>
      </c>
      <c r="G64" s="94">
        <v>143.96713358591228</v>
      </c>
      <c r="H64" s="94">
        <v>143.96713358591228</v>
      </c>
      <c r="I64" s="94">
        <v>143.96713358591228</v>
      </c>
      <c r="J64" s="94">
        <v>143.96713358591228</v>
      </c>
      <c r="K64" s="94">
        <v>143.96713358591228</v>
      </c>
      <c r="L64" s="94">
        <v>143.96713358591228</v>
      </c>
      <c r="M64" s="94">
        <v>143.96713358591228</v>
      </c>
      <c r="N64" s="94">
        <v>143.96713358591228</v>
      </c>
      <c r="O64" s="94">
        <v>1727.6056030309473</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504.3791041875898</v>
      </c>
      <c r="D66" s="229">
        <v>379.19091408873999</v>
      </c>
      <c r="E66" s="229">
        <v>378.15673974794049</v>
      </c>
      <c r="F66" s="229">
        <v>332.99169244543731</v>
      </c>
      <c r="G66" s="229">
        <v>240.26951385254372</v>
      </c>
      <c r="H66" s="229">
        <v>156.05131555943098</v>
      </c>
      <c r="I66" s="229">
        <v>156.21458258772046</v>
      </c>
      <c r="J66" s="229">
        <v>156.53039489882309</v>
      </c>
      <c r="K66" s="229">
        <v>157.9167070012991</v>
      </c>
      <c r="L66" s="229">
        <v>244.848841144358</v>
      </c>
      <c r="M66" s="229">
        <v>403.20895097629312</v>
      </c>
      <c r="N66" s="229">
        <v>430.68403861243809</v>
      </c>
      <c r="O66" s="230">
        <v>3540.4427951026146</v>
      </c>
    </row>
    <row r="67" spans="1:15" s="67" customFormat="1" ht="12" x14ac:dyDescent="0.35">
      <c r="A67" s="226"/>
      <c r="B67" s="76" t="s">
        <v>220</v>
      </c>
      <c r="C67" s="94">
        <v>9.277904941186037</v>
      </c>
      <c r="D67" s="94">
        <v>7.2722849943927157</v>
      </c>
      <c r="E67" s="94">
        <v>7.0237929871002818</v>
      </c>
      <c r="F67" s="94">
        <v>5.3320131563007509</v>
      </c>
      <c r="G67" s="94">
        <v>3.8789316936190272</v>
      </c>
      <c r="H67" s="94">
        <v>2.3967671160905502</v>
      </c>
      <c r="I67" s="94">
        <v>2.4583094872064821</v>
      </c>
      <c r="J67" s="94">
        <v>2.5641998758759552</v>
      </c>
      <c r="K67" s="94">
        <v>3.2232727113001145</v>
      </c>
      <c r="L67" s="94">
        <v>5.0234412946851084</v>
      </c>
      <c r="M67" s="94">
        <v>7.00483388393938</v>
      </c>
      <c r="N67" s="94">
        <v>8.0925698371492096</v>
      </c>
      <c r="O67" s="231">
        <v>63.548321978845621</v>
      </c>
    </row>
    <row r="68" spans="1:15" s="67" customFormat="1" ht="12" x14ac:dyDescent="0.35">
      <c r="A68" s="226"/>
      <c r="B68" s="76" t="s">
        <v>221</v>
      </c>
      <c r="C68" s="94">
        <v>0</v>
      </c>
      <c r="D68" s="94">
        <v>0</v>
      </c>
      <c r="E68" s="94">
        <v>0</v>
      </c>
      <c r="F68" s="94">
        <v>0</v>
      </c>
      <c r="G68" s="94">
        <v>0</v>
      </c>
      <c r="H68" s="94">
        <v>0</v>
      </c>
      <c r="I68" s="94">
        <v>0</v>
      </c>
      <c r="J68" s="94">
        <v>0</v>
      </c>
      <c r="K68" s="94">
        <v>0</v>
      </c>
      <c r="L68" s="94">
        <v>0</v>
      </c>
      <c r="M68" s="94">
        <v>0</v>
      </c>
      <c r="N68" s="94">
        <v>0</v>
      </c>
      <c r="O68" s="231">
        <v>0</v>
      </c>
    </row>
    <row r="69" spans="1:15" s="67" customFormat="1" ht="12" x14ac:dyDescent="0.35">
      <c r="A69" s="226"/>
      <c r="B69" s="76" t="s">
        <v>222</v>
      </c>
      <c r="C69" s="94">
        <v>0</v>
      </c>
      <c r="D69" s="94">
        <v>0</v>
      </c>
      <c r="E69" s="94">
        <v>0</v>
      </c>
      <c r="F69" s="94">
        <v>0</v>
      </c>
      <c r="G69" s="94">
        <v>0</v>
      </c>
      <c r="H69" s="94">
        <v>0</v>
      </c>
      <c r="I69" s="94">
        <v>0</v>
      </c>
      <c r="J69" s="94">
        <v>0</v>
      </c>
      <c r="K69" s="94">
        <v>0</v>
      </c>
      <c r="L69" s="94">
        <v>0</v>
      </c>
      <c r="M69" s="94">
        <v>0</v>
      </c>
      <c r="N69" s="94">
        <v>0</v>
      </c>
      <c r="O69" s="231">
        <v>0</v>
      </c>
    </row>
    <row r="70" spans="1:15" s="67" customFormat="1" ht="12" x14ac:dyDescent="0.35">
      <c r="A70" s="226"/>
      <c r="B70" s="76" t="s">
        <v>223</v>
      </c>
      <c r="C70" s="94">
        <v>0</v>
      </c>
      <c r="D70" s="94">
        <v>0</v>
      </c>
      <c r="E70" s="94">
        <v>0</v>
      </c>
      <c r="F70" s="94">
        <v>0</v>
      </c>
      <c r="G70" s="94">
        <v>0</v>
      </c>
      <c r="H70" s="94">
        <v>0</v>
      </c>
      <c r="I70" s="94">
        <v>0</v>
      </c>
      <c r="J70" s="94">
        <v>0</v>
      </c>
      <c r="K70" s="94">
        <v>0</v>
      </c>
      <c r="L70" s="94">
        <v>0</v>
      </c>
      <c r="M70" s="94">
        <v>0</v>
      </c>
      <c r="N70" s="94">
        <v>0</v>
      </c>
      <c r="O70" s="231">
        <v>0</v>
      </c>
    </row>
    <row r="71" spans="1:15" s="67" customFormat="1" ht="12" x14ac:dyDescent="0.35">
      <c r="A71" s="226"/>
      <c r="B71" s="76" t="s">
        <v>224</v>
      </c>
      <c r="C71" s="94">
        <v>0.3020404516194779</v>
      </c>
      <c r="D71" s="94">
        <v>0.25826410683553086</v>
      </c>
      <c r="E71" s="94">
        <v>0.2294687208810175</v>
      </c>
      <c r="F71" s="94">
        <v>0.18429717927591838</v>
      </c>
      <c r="G71" s="94">
        <v>0.15980367275573221</v>
      </c>
      <c r="H71" s="94">
        <v>0.13178853107140068</v>
      </c>
      <c r="I71" s="94">
        <v>0.15088280321104824</v>
      </c>
      <c r="J71" s="94">
        <v>0.18150059901119184</v>
      </c>
      <c r="K71" s="94">
        <v>0.2214243888238191</v>
      </c>
      <c r="L71" s="94">
        <v>0.24950880157057004</v>
      </c>
      <c r="M71" s="94">
        <v>0.21927167890722726</v>
      </c>
      <c r="N71" s="94">
        <v>0.28100615814381424</v>
      </c>
      <c r="O71" s="231">
        <v>2.5692570921067484</v>
      </c>
    </row>
    <row r="72" spans="1:15" s="67" customFormat="1" ht="12" x14ac:dyDescent="0.35">
      <c r="A72" s="226"/>
      <c r="B72" s="227" t="s">
        <v>225</v>
      </c>
      <c r="C72" s="229">
        <v>9.5799453928055147</v>
      </c>
      <c r="D72" s="229">
        <v>7.5305491012282468</v>
      </c>
      <c r="E72" s="229">
        <v>7.2532617079812995</v>
      </c>
      <c r="F72" s="229">
        <v>5.5163103355766694</v>
      </c>
      <c r="G72" s="229">
        <v>4.0387353663747598</v>
      </c>
      <c r="H72" s="229">
        <v>2.528555647161951</v>
      </c>
      <c r="I72" s="229">
        <v>2.6091922904175302</v>
      </c>
      <c r="J72" s="229">
        <v>2.7457004748871472</v>
      </c>
      <c r="K72" s="229">
        <v>3.4446971001239337</v>
      </c>
      <c r="L72" s="229">
        <v>5.2729500962556788</v>
      </c>
      <c r="M72" s="229">
        <v>7.2241055628466073</v>
      </c>
      <c r="N72" s="229">
        <v>8.3735759952930238</v>
      </c>
      <c r="O72" s="230">
        <v>66.11757907095236</v>
      </c>
    </row>
    <row r="73" spans="1:15" s="67" customFormat="1" ht="12" x14ac:dyDescent="0.35">
      <c r="A73" s="69"/>
      <c r="B73" s="228" t="s">
        <v>226</v>
      </c>
      <c r="C73" s="161">
        <v>513.95904958039534</v>
      </c>
      <c r="D73" s="161">
        <v>386.72146318996823</v>
      </c>
      <c r="E73" s="161">
        <v>385.41000145592182</v>
      </c>
      <c r="F73" s="161">
        <v>338.508002781014</v>
      </c>
      <c r="G73" s="161">
        <v>244.30824921891849</v>
      </c>
      <c r="H73" s="161">
        <v>158.57987120659291</v>
      </c>
      <c r="I73" s="161">
        <v>158.82377487813798</v>
      </c>
      <c r="J73" s="161">
        <v>159.27609537371023</v>
      </c>
      <c r="K73" s="161">
        <v>161.36140410142303</v>
      </c>
      <c r="L73" s="161">
        <v>250.12179124061367</v>
      </c>
      <c r="M73" s="161">
        <v>410.43305653913973</v>
      </c>
      <c r="N73" s="161">
        <v>439.05761460773113</v>
      </c>
      <c r="O73" s="232">
        <v>3606.5603741735663</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286</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3206.1740536450066</v>
      </c>
      <c r="D77" s="94">
        <v>2988.3399538826875</v>
      </c>
      <c r="E77" s="94">
        <v>2890.0049155682113</v>
      </c>
      <c r="F77" s="94">
        <v>2942.4257739914306</v>
      </c>
      <c r="G77" s="94">
        <v>3022.5710322597411</v>
      </c>
      <c r="H77" s="94">
        <v>3022.9795836763651</v>
      </c>
      <c r="I77" s="94">
        <v>3127.9510693370357</v>
      </c>
      <c r="J77" s="94">
        <v>3125.2743384605365</v>
      </c>
      <c r="K77" s="94">
        <v>2969.6796386883248</v>
      </c>
      <c r="L77" s="94">
        <v>2895.5040584596045</v>
      </c>
      <c r="M77" s="94">
        <v>2820.8033102634804</v>
      </c>
      <c r="N77" s="94">
        <v>2984.82342653265</v>
      </c>
      <c r="O77" s="213">
        <v>35996.531154765078</v>
      </c>
    </row>
    <row r="78" spans="1:15" s="67" customFormat="1" ht="12" x14ac:dyDescent="0.35">
      <c r="A78" s="70"/>
      <c r="B78" s="78" t="s">
        <v>27</v>
      </c>
      <c r="C78" s="94">
        <v>211.21191411622024</v>
      </c>
      <c r="D78" s="94">
        <v>254.68940940536839</v>
      </c>
      <c r="E78" s="94">
        <v>134.76904192167677</v>
      </c>
      <c r="F78" s="94">
        <v>52.861334117859499</v>
      </c>
      <c r="G78" s="94">
        <v>70.28933699551753</v>
      </c>
      <c r="H78" s="94">
        <v>175.90248764377873</v>
      </c>
      <c r="I78" s="94">
        <v>418.80346761494627</v>
      </c>
      <c r="J78" s="94">
        <v>681.52786523328666</v>
      </c>
      <c r="K78" s="94">
        <v>400.96361500153415</v>
      </c>
      <c r="L78" s="94">
        <v>146.29065764656002</v>
      </c>
      <c r="M78" s="94">
        <v>99.673180631155148</v>
      </c>
      <c r="N78" s="94">
        <v>146.79260240917208</v>
      </c>
      <c r="O78" s="213">
        <v>2793.7749127370748</v>
      </c>
    </row>
    <row r="79" spans="1:15" s="67" customFormat="1" ht="12" x14ac:dyDescent="0.35">
      <c r="A79" s="70"/>
      <c r="B79" s="78" t="s">
        <v>28</v>
      </c>
      <c r="C79" s="77">
        <v>28.400538092718651</v>
      </c>
      <c r="D79" s="77">
        <v>25.587988257837434</v>
      </c>
      <c r="E79" s="77">
        <v>13.371439351299852</v>
      </c>
      <c r="F79" s="77">
        <v>4.2923623640660544</v>
      </c>
      <c r="G79" s="77">
        <v>2.6448989312998936</v>
      </c>
      <c r="H79" s="77">
        <v>6.5338136644941169</v>
      </c>
      <c r="I79" s="77">
        <v>10.428649653744069</v>
      </c>
      <c r="J79" s="77">
        <v>13.779096656700061</v>
      </c>
      <c r="K79" s="77">
        <v>14.346754055598055</v>
      </c>
      <c r="L79" s="77">
        <v>17.439886118259647</v>
      </c>
      <c r="M79" s="77">
        <v>21.156635197057518</v>
      </c>
      <c r="N79" s="77">
        <v>25.071827792577519</v>
      </c>
      <c r="O79" s="212">
        <v>183.05389013565286</v>
      </c>
    </row>
    <row r="80" spans="1:15" s="67" customFormat="1" ht="12" x14ac:dyDescent="0.35">
      <c r="A80" s="70"/>
      <c r="B80" s="78" t="s">
        <v>29</v>
      </c>
      <c r="C80" s="94">
        <v>281.67749281313701</v>
      </c>
      <c r="D80" s="94">
        <v>281.65608803582273</v>
      </c>
      <c r="E80" s="94">
        <v>282.90673906143724</v>
      </c>
      <c r="F80" s="94">
        <v>285.02670551240209</v>
      </c>
      <c r="G80" s="94">
        <v>288.15073374775011</v>
      </c>
      <c r="H80" s="94">
        <v>292.92740949024608</v>
      </c>
      <c r="I80" s="94">
        <v>298.49285650316619</v>
      </c>
      <c r="J80" s="94">
        <v>299.06577534928266</v>
      </c>
      <c r="K80" s="94">
        <v>293.90176268542183</v>
      </c>
      <c r="L80" s="94">
        <v>288.90668486331572</v>
      </c>
      <c r="M80" s="94">
        <v>281.36281072599394</v>
      </c>
      <c r="N80" s="94">
        <v>279.80126713495088</v>
      </c>
      <c r="O80" s="213">
        <v>3453.8763259229263</v>
      </c>
    </row>
    <row r="81" spans="1:15" s="67" customFormat="1" ht="12" x14ac:dyDescent="0.35">
      <c r="A81" s="70"/>
      <c r="B81" s="120" t="s">
        <v>227</v>
      </c>
      <c r="C81" s="159">
        <v>3727.4639986670827</v>
      </c>
      <c r="D81" s="159">
        <v>3550.273439581716</v>
      </c>
      <c r="E81" s="159">
        <v>3321.0521359026257</v>
      </c>
      <c r="F81" s="159">
        <v>3284.606175985758</v>
      </c>
      <c r="G81" s="159">
        <v>3383.6560019343087</v>
      </c>
      <c r="H81" s="159">
        <v>3498.3432944748843</v>
      </c>
      <c r="I81" s="159">
        <v>3855.6760431088924</v>
      </c>
      <c r="J81" s="159">
        <v>4119.647075699806</v>
      </c>
      <c r="K81" s="159">
        <v>3678.8917704308788</v>
      </c>
      <c r="L81" s="159">
        <v>3348.1412870877398</v>
      </c>
      <c r="M81" s="159">
        <v>3222.9959368176865</v>
      </c>
      <c r="N81" s="159">
        <v>3436.4891238693508</v>
      </c>
      <c r="O81" s="159">
        <v>42427.236283560735</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77">
        <v>2.2090965211056641</v>
      </c>
      <c r="D85" s="77">
        <v>2.2090965211056641</v>
      </c>
      <c r="E85" s="77">
        <v>1.5353928078892543</v>
      </c>
      <c r="F85" s="77">
        <v>0.18798538145643429</v>
      </c>
      <c r="G85" s="77">
        <v>0.18798538145643429</v>
      </c>
      <c r="H85" s="77">
        <v>0.18798538145643429</v>
      </c>
      <c r="I85" s="77">
        <v>2.4448639681735598</v>
      </c>
      <c r="J85" s="77">
        <v>3.8681433326540269</v>
      </c>
      <c r="K85" s="77">
        <v>7.0113365125051388</v>
      </c>
      <c r="L85" s="77">
        <v>2.0577250331411481</v>
      </c>
      <c r="M85" s="77">
        <v>2.5509195314459303</v>
      </c>
      <c r="N85" s="77">
        <v>1.6089666414665174</v>
      </c>
      <c r="O85" s="212">
        <v>26.059497013856205</v>
      </c>
    </row>
    <row r="86" spans="1:15" s="67" customFormat="1" ht="12" x14ac:dyDescent="0.35">
      <c r="A86" s="70"/>
      <c r="B86" s="78" t="s">
        <v>34</v>
      </c>
      <c r="C86" s="77">
        <v>3.7272496350909949</v>
      </c>
      <c r="D86" s="77">
        <v>3.7272496350909949</v>
      </c>
      <c r="E86" s="77">
        <v>3.7272496350909949</v>
      </c>
      <c r="F86" s="77">
        <v>3.7272496350909949</v>
      </c>
      <c r="G86" s="77">
        <v>3.7272496350909949</v>
      </c>
      <c r="H86" s="77">
        <v>3.7272496350909949</v>
      </c>
      <c r="I86" s="77">
        <v>3.7272496350909949</v>
      </c>
      <c r="J86" s="77">
        <v>3.7272496350909949</v>
      </c>
      <c r="K86" s="77">
        <v>3.7272496350909949</v>
      </c>
      <c r="L86" s="77">
        <v>3.7272496350909949</v>
      </c>
      <c r="M86" s="77">
        <v>3.7272496350909949</v>
      </c>
      <c r="N86" s="77">
        <v>3.7272496350909949</v>
      </c>
      <c r="O86" s="212">
        <v>44.72699562109193</v>
      </c>
    </row>
    <row r="87" spans="1:15" s="67" customFormat="1" ht="12" x14ac:dyDescent="0.35">
      <c r="A87" s="70"/>
      <c r="B87" s="120" t="s">
        <v>228</v>
      </c>
      <c r="C87" s="121">
        <v>5.9363461561966595</v>
      </c>
      <c r="D87" s="121">
        <v>5.9363461561966595</v>
      </c>
      <c r="E87" s="121">
        <v>5.2626424429802494</v>
      </c>
      <c r="F87" s="121">
        <v>3.9152350165474292</v>
      </c>
      <c r="G87" s="121">
        <v>3.9152350165474292</v>
      </c>
      <c r="H87" s="121">
        <v>3.9152350165474292</v>
      </c>
      <c r="I87" s="121">
        <v>6.1721136032645543</v>
      </c>
      <c r="J87" s="121">
        <v>7.5953929677450223</v>
      </c>
      <c r="K87" s="121">
        <v>10.738586147596134</v>
      </c>
      <c r="L87" s="121">
        <v>5.7849746682321435</v>
      </c>
      <c r="M87" s="121">
        <v>6.2781691665369248</v>
      </c>
      <c r="N87" s="121">
        <v>5.3362162765575123</v>
      </c>
      <c r="O87" s="121">
        <v>70.786492634948132</v>
      </c>
    </row>
    <row r="88" spans="1:15" s="67" customFormat="1" ht="12" x14ac:dyDescent="0.35">
      <c r="A88" s="70"/>
      <c r="B88" s="78" t="s">
        <v>229</v>
      </c>
      <c r="C88" s="77">
        <v>0.93872024546423249</v>
      </c>
      <c r="D88" s="77">
        <v>0.85992444941623158</v>
      </c>
      <c r="E88" s="77">
        <v>0.97564187944058323</v>
      </c>
      <c r="F88" s="77">
        <v>0.82936478381346601</v>
      </c>
      <c r="G88" s="77">
        <v>0.74252344830772421</v>
      </c>
      <c r="H88" s="77">
        <v>0.79192598015726234</v>
      </c>
      <c r="I88" s="77">
        <v>0.84056629900202817</v>
      </c>
      <c r="J88" s="77">
        <v>0.8147900074460438</v>
      </c>
      <c r="K88" s="77">
        <v>0.82498407265432616</v>
      </c>
      <c r="L88" s="77">
        <v>0.95583977137668719</v>
      </c>
      <c r="M88" s="77">
        <v>0.99703309533049933</v>
      </c>
      <c r="N88" s="77">
        <v>1.0172222395974364</v>
      </c>
      <c r="O88" s="212">
        <v>10.588536272006522</v>
      </c>
    </row>
    <row r="89" spans="1:15" s="67" customFormat="1" ht="12" x14ac:dyDescent="0.35">
      <c r="A89" s="70"/>
      <c r="B89" s="78" t="s">
        <v>230</v>
      </c>
      <c r="C89" s="77">
        <v>0.13058625674075802</v>
      </c>
      <c r="D89" s="77">
        <v>0.12899318839405594</v>
      </c>
      <c r="E89" s="77">
        <v>0.16117737165830551</v>
      </c>
      <c r="F89" s="77">
        <v>0.13889515295533719</v>
      </c>
      <c r="G89" s="77">
        <v>0.15729208413044238</v>
      </c>
      <c r="H89" s="77">
        <v>0.1887980882384501</v>
      </c>
      <c r="I89" s="77">
        <v>0.20707508745635023</v>
      </c>
      <c r="J89" s="77">
        <v>0.20192589137061512</v>
      </c>
      <c r="K89" s="77">
        <v>0.18825667128558121</v>
      </c>
      <c r="L89" s="77">
        <v>0.18625985222755478</v>
      </c>
      <c r="M89" s="77">
        <v>0.17183396429404343</v>
      </c>
      <c r="N89" s="77">
        <v>0.1803987116983751</v>
      </c>
      <c r="O89" s="212">
        <v>2.0414923204498692</v>
      </c>
    </row>
    <row r="90" spans="1:15" s="67" customFormat="1" ht="12" x14ac:dyDescent="0.35">
      <c r="A90" s="70"/>
      <c r="B90" s="120" t="s">
        <v>231</v>
      </c>
      <c r="C90" s="121">
        <v>1.0693065022049906</v>
      </c>
      <c r="D90" s="121">
        <v>0.98891763781028752</v>
      </c>
      <c r="E90" s="121">
        <v>1.1368192510988888</v>
      </c>
      <c r="F90" s="121">
        <v>0.96825993676880318</v>
      </c>
      <c r="G90" s="121">
        <v>0.89981553243816659</v>
      </c>
      <c r="H90" s="121">
        <v>0.98072406839571247</v>
      </c>
      <c r="I90" s="121">
        <v>1.0476413864583785</v>
      </c>
      <c r="J90" s="121">
        <v>1.0167158988166589</v>
      </c>
      <c r="K90" s="121">
        <v>1.0132407439399074</v>
      </c>
      <c r="L90" s="121">
        <v>1.142099623604242</v>
      </c>
      <c r="M90" s="121">
        <v>1.1688670596245427</v>
      </c>
      <c r="N90" s="121">
        <v>1.1976209512958116</v>
      </c>
      <c r="O90" s="212">
        <v>12.630028592456387</v>
      </c>
    </row>
    <row r="91" spans="1:15" s="67" customFormat="1" ht="12" x14ac:dyDescent="0.35">
      <c r="A91" s="70"/>
      <c r="B91" s="111" t="s">
        <v>232</v>
      </c>
      <c r="C91" s="188">
        <v>3734.4696513254844</v>
      </c>
      <c r="D91" s="188">
        <v>3557.1987033757227</v>
      </c>
      <c r="E91" s="188">
        <v>3327.4515975967051</v>
      </c>
      <c r="F91" s="188">
        <v>3289.4896709390741</v>
      </c>
      <c r="G91" s="188">
        <v>3388.471052483294</v>
      </c>
      <c r="H91" s="188">
        <v>3503.2392535598274</v>
      </c>
      <c r="I91" s="188">
        <v>3862.8957980986156</v>
      </c>
      <c r="J91" s="188">
        <v>4128.2591845663683</v>
      </c>
      <c r="K91" s="188">
        <v>3690.6435973224147</v>
      </c>
      <c r="L91" s="188">
        <v>3355.0683613795763</v>
      </c>
      <c r="M91" s="188">
        <v>3230.4429730438478</v>
      </c>
      <c r="N91" s="188">
        <v>3443.0229610972042</v>
      </c>
      <c r="O91" s="188">
        <v>42510.652804788137</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286</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77">
        <v>0.25402117672202185</v>
      </c>
      <c r="D95" s="77">
        <v>0.25259568449538472</v>
      </c>
      <c r="E95" s="77">
        <v>0.29574302302967909</v>
      </c>
      <c r="F95" s="77">
        <v>0.26015095720904408</v>
      </c>
      <c r="G95" s="77">
        <v>0.27053240895355934</v>
      </c>
      <c r="H95" s="77">
        <v>0.3093921247591026</v>
      </c>
      <c r="I95" s="77">
        <v>0.31481631664456139</v>
      </c>
      <c r="J95" s="77">
        <v>0.28862736359526553</v>
      </c>
      <c r="K95" s="77">
        <v>0.30064498974449039</v>
      </c>
      <c r="L95" s="77">
        <v>0.30868424138277795</v>
      </c>
      <c r="M95" s="77">
        <v>0.29148457672289146</v>
      </c>
      <c r="N95" s="77">
        <v>0.30606994655486952</v>
      </c>
      <c r="O95" s="212">
        <v>3.4527628098136476</v>
      </c>
    </row>
    <row r="96" spans="1:15" s="67" customFormat="1" ht="12" x14ac:dyDescent="0.35">
      <c r="A96" s="73"/>
      <c r="B96" s="78" t="s">
        <v>37</v>
      </c>
      <c r="C96" s="77">
        <v>5.6206733029035645</v>
      </c>
      <c r="D96" s="77">
        <v>5.5287119400112648</v>
      </c>
      <c r="E96" s="77">
        <v>6.8539687791200761</v>
      </c>
      <c r="F96" s="77">
        <v>5.8670743865409651</v>
      </c>
      <c r="G96" s="77">
        <v>6.7448694190473546</v>
      </c>
      <c r="H96" s="77">
        <v>8.0691751934774736</v>
      </c>
      <c r="I96" s="77">
        <v>8.8407617258750903</v>
      </c>
      <c r="J96" s="77">
        <v>8.6302374385329692</v>
      </c>
      <c r="K96" s="77">
        <v>8.0026759978246531</v>
      </c>
      <c r="L96" s="77">
        <v>7.8957235956404688</v>
      </c>
      <c r="M96" s="77">
        <v>7.3534472321096622</v>
      </c>
      <c r="N96" s="77">
        <v>7.809082545059673</v>
      </c>
      <c r="O96" s="212">
        <v>87.216401556143197</v>
      </c>
    </row>
    <row r="97" spans="1:15" s="67" customFormat="1" ht="12" x14ac:dyDescent="0.35">
      <c r="A97" s="73"/>
      <c r="B97" s="78" t="s">
        <v>38</v>
      </c>
      <c r="C97" s="77">
        <v>1.5131088490209195E-3</v>
      </c>
      <c r="D97" s="77">
        <v>1.385170350400308E-3</v>
      </c>
      <c r="E97" s="77">
        <v>1.3631252551607549E-3</v>
      </c>
      <c r="F97" s="77">
        <v>1.0980839617832992E-3</v>
      </c>
      <c r="G97" s="77">
        <v>8.2854900850360953E-4</v>
      </c>
      <c r="H97" s="77">
        <v>8.0113306632611267E-4</v>
      </c>
      <c r="I97" s="77">
        <v>7.5903578323515439E-4</v>
      </c>
      <c r="J97" s="77">
        <v>7.6916960188454057E-4</v>
      </c>
      <c r="K97" s="77">
        <v>8.4853194474693229E-4</v>
      </c>
      <c r="L97" s="77">
        <v>1.2443125795607753E-3</v>
      </c>
      <c r="M97" s="77">
        <v>1.4543680961208326E-3</v>
      </c>
      <c r="N97" s="77">
        <v>1.5675636968430205E-3</v>
      </c>
      <c r="O97" s="212">
        <v>1.363215219358626E-2</v>
      </c>
    </row>
    <row r="98" spans="1:15" s="67" customFormat="1" ht="12" x14ac:dyDescent="0.35">
      <c r="A98" s="73"/>
      <c r="B98" s="78" t="s">
        <v>39</v>
      </c>
      <c r="C98" s="77">
        <v>6.8381179462301857E-3</v>
      </c>
      <c r="D98" s="77">
        <v>6.8348009360003148E-3</v>
      </c>
      <c r="E98" s="77">
        <v>6.8445720541280173E-3</v>
      </c>
      <c r="F98" s="77">
        <v>6.8440388744948144E-3</v>
      </c>
      <c r="G98" s="77">
        <v>6.8481742919666881E-3</v>
      </c>
      <c r="H98" s="77">
        <v>6.8492989324323208E-3</v>
      </c>
      <c r="I98" s="77">
        <v>6.8560554503866973E-3</v>
      </c>
      <c r="J98" s="77">
        <v>6.8583116201517101E-3</v>
      </c>
      <c r="K98" s="77">
        <v>6.859486713486929E-3</v>
      </c>
      <c r="L98" s="77">
        <v>6.8654788982756678E-3</v>
      </c>
      <c r="M98" s="77">
        <v>6.8677519734392477E-3</v>
      </c>
      <c r="N98" s="77">
        <v>6.8744693292281736E-3</v>
      </c>
      <c r="O98" s="212">
        <v>8.2240557020220761E-2</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77">
        <v>4.1088263431642041E-2</v>
      </c>
      <c r="D100" s="77">
        <v>4.0857241599378924E-2</v>
      </c>
      <c r="E100" s="77">
        <v>4.7849897903781316E-2</v>
      </c>
      <c r="F100" s="77">
        <v>4.2081683874785031E-2</v>
      </c>
      <c r="G100" s="77">
        <v>4.3764149733772711E-2</v>
      </c>
      <c r="H100" s="77">
        <v>5.0061934161401755E-2</v>
      </c>
      <c r="I100" s="77">
        <v>5.0941003667716617E-2</v>
      </c>
      <c r="J100" s="77">
        <v>4.6696701380095754E-2</v>
      </c>
      <c r="K100" s="77">
        <v>4.8644333194965042E-2</v>
      </c>
      <c r="L100" s="77">
        <v>4.9947211322812213E-2</v>
      </c>
      <c r="M100" s="77">
        <v>4.7159754492260106E-2</v>
      </c>
      <c r="N100" s="77">
        <v>4.9523526668533713E-2</v>
      </c>
      <c r="O100" s="212">
        <v>0.55861570143114525</v>
      </c>
    </row>
    <row r="101" spans="1:15" s="67" customFormat="1" ht="12" x14ac:dyDescent="0.35">
      <c r="A101" s="73"/>
      <c r="B101" s="78" t="s">
        <v>42</v>
      </c>
      <c r="C101" s="77">
        <v>0.56701497583675686</v>
      </c>
      <c r="D101" s="77">
        <v>0.55773508314424336</v>
      </c>
      <c r="E101" s="77">
        <v>0.69146778207512061</v>
      </c>
      <c r="F101" s="77">
        <v>0.59187950093249686</v>
      </c>
      <c r="G101" s="77">
        <v>0.68045848075058035</v>
      </c>
      <c r="H101" s="77">
        <v>0.81409520700462523</v>
      </c>
      <c r="I101" s="77">
        <v>0.8919566044267575</v>
      </c>
      <c r="J101" s="77">
        <v>0.87071243476399696</v>
      </c>
      <c r="K101" s="77">
        <v>0.8073847214225518</v>
      </c>
      <c r="L101" s="77">
        <v>0.79659207128927656</v>
      </c>
      <c r="M101" s="77">
        <v>0.74187054145347264</v>
      </c>
      <c r="N101" s="77">
        <v>0.78784905545230999</v>
      </c>
      <c r="O101" s="212">
        <v>8.7990164585521882</v>
      </c>
    </row>
    <row r="102" spans="1:15" s="67" customFormat="1" ht="12" x14ac:dyDescent="0.35">
      <c r="A102" s="73"/>
      <c r="B102" s="78" t="s">
        <v>233</v>
      </c>
      <c r="C102" s="94">
        <v>2.7370519611452484E-3</v>
      </c>
      <c r="D102" s="94">
        <v>2.5053615265493872E-3</v>
      </c>
      <c r="E102" s="94">
        <v>2.4654389250507924E-3</v>
      </c>
      <c r="F102" s="94">
        <v>1.9854619586915914E-3</v>
      </c>
      <c r="G102" s="94">
        <v>1.4973471915382614E-3</v>
      </c>
      <c r="H102" s="94">
        <v>1.4476982459398339E-3</v>
      </c>
      <c r="I102" s="94">
        <v>1.3714621018564785E-3</v>
      </c>
      <c r="J102" s="94">
        <v>1.3898139574144712E-3</v>
      </c>
      <c r="K102" s="94">
        <v>1.5335353228094141E-3</v>
      </c>
      <c r="L102" s="94">
        <v>2.2502749146704058E-3</v>
      </c>
      <c r="M102" s="94">
        <v>2.6306752980247332E-3</v>
      </c>
      <c r="N102" s="94">
        <v>2.835667057412459E-3</v>
      </c>
      <c r="O102" s="213">
        <v>2.4649788461103078E-2</v>
      </c>
    </row>
    <row r="103" spans="1:15" s="67" customFormat="1" ht="12" x14ac:dyDescent="0.35">
      <c r="A103" s="73"/>
      <c r="B103" s="78" t="s">
        <v>234</v>
      </c>
      <c r="C103" s="94">
        <v>1.3386896328976354E-2</v>
      </c>
      <c r="D103" s="94">
        <v>1.3380398438216397E-2</v>
      </c>
      <c r="E103" s="94">
        <v>1.339953966896229E-2</v>
      </c>
      <c r="F103" s="94">
        <v>1.3398495191323728E-2</v>
      </c>
      <c r="G103" s="94">
        <v>1.3406596309233182E-2</v>
      </c>
      <c r="H103" s="94">
        <v>1.3408799435055378E-2</v>
      </c>
      <c r="I103" s="94">
        <v>1.3422035184282156E-2</v>
      </c>
      <c r="J103" s="94">
        <v>1.3426454930877131E-2</v>
      </c>
      <c r="K103" s="94">
        <v>1.3428756891858814E-2</v>
      </c>
      <c r="L103" s="94">
        <v>1.3440495342895251E-2</v>
      </c>
      <c r="M103" s="94">
        <v>1.3444948206491843E-2</v>
      </c>
      <c r="N103" s="94">
        <v>1.3458107238598268E-2</v>
      </c>
      <c r="O103" s="213">
        <v>0.1610015231667708</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77">
        <v>0.41796477229230211</v>
      </c>
      <c r="D105" s="77">
        <v>0.41561152042568172</v>
      </c>
      <c r="E105" s="77">
        <v>0.48684063907550262</v>
      </c>
      <c r="F105" s="77">
        <v>0.42808402591116518</v>
      </c>
      <c r="G105" s="77">
        <v>0.44522208548069631</v>
      </c>
      <c r="H105" s="77">
        <v>0.50937304824775886</v>
      </c>
      <c r="I105" s="77">
        <v>0.51832749180125071</v>
      </c>
      <c r="J105" s="77">
        <v>0.47509386239488033</v>
      </c>
      <c r="K105" s="77">
        <v>0.49493297525677699</v>
      </c>
      <c r="L105" s="77">
        <v>0.50820444988884994</v>
      </c>
      <c r="M105" s="77">
        <v>0.47981064863915185</v>
      </c>
      <c r="N105" s="77">
        <v>0.50388868157478128</v>
      </c>
      <c r="O105" s="212">
        <v>5.6833542009887976</v>
      </c>
    </row>
    <row r="106" spans="1:15" s="67" customFormat="1" ht="12" x14ac:dyDescent="0.35">
      <c r="A106" s="73"/>
      <c r="B106" s="78" t="s">
        <v>270</v>
      </c>
      <c r="C106" s="77">
        <v>0</v>
      </c>
      <c r="D106" s="77">
        <v>0</v>
      </c>
      <c r="E106" s="77">
        <v>0</v>
      </c>
      <c r="F106" s="77">
        <v>0</v>
      </c>
      <c r="G106" s="77">
        <v>0</v>
      </c>
      <c r="H106" s="77">
        <v>0</v>
      </c>
      <c r="I106" s="77">
        <v>0</v>
      </c>
      <c r="J106" s="77">
        <v>0</v>
      </c>
      <c r="K106" s="77">
        <v>0</v>
      </c>
      <c r="L106" s="77">
        <v>0</v>
      </c>
      <c r="M106" s="77">
        <v>0</v>
      </c>
      <c r="N106" s="77">
        <v>0</v>
      </c>
      <c r="O106" s="212">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3.3147677565879233E-2</v>
      </c>
      <c r="D109" s="94">
        <v>3.2961059380056092E-2</v>
      </c>
      <c r="E109" s="94">
        <v>3.8609689298833537E-2</v>
      </c>
      <c r="F109" s="94">
        <v>3.395015722350659E-2</v>
      </c>
      <c r="G109" s="94">
        <v>3.5309244038972711E-2</v>
      </c>
      <c r="H109" s="94">
        <v>4.0396560216305735E-2</v>
      </c>
      <c r="I109" s="94">
        <v>4.1106667806025086E-2</v>
      </c>
      <c r="J109" s="94">
        <v>3.767814338804433E-2</v>
      </c>
      <c r="K109" s="94">
        <v>3.9251429827606259E-2</v>
      </c>
      <c r="L109" s="94">
        <v>4.0303887728167578E-2</v>
      </c>
      <c r="M109" s="94">
        <v>3.8052195186029578E-2</v>
      </c>
      <c r="N109" s="94">
        <v>3.996163755740232E-2</v>
      </c>
      <c r="O109" s="213">
        <v>0.45072834921682903</v>
      </c>
    </row>
    <row r="110" spans="1:15" s="67" customFormat="1" ht="12" x14ac:dyDescent="0.35">
      <c r="A110" s="73"/>
      <c r="B110" s="78" t="s">
        <v>274</v>
      </c>
      <c r="C110" s="94">
        <v>2.6000455748655208E-4</v>
      </c>
      <c r="D110" s="94">
        <v>2.5573785456661877E-4</v>
      </c>
      <c r="E110" s="94">
        <v>3.1722538636526527E-4</v>
      </c>
      <c r="F110" s="94">
        <v>2.7143675237759215E-4</v>
      </c>
      <c r="G110" s="94">
        <v>3.1216353708916986E-4</v>
      </c>
      <c r="H110" s="94">
        <v>3.7360694263398553E-4</v>
      </c>
      <c r="I110" s="94">
        <v>4.0940600440536997E-4</v>
      </c>
      <c r="J110" s="94">
        <v>3.9963837413904289E-4</v>
      </c>
      <c r="K110" s="94">
        <v>3.7052160001463586E-4</v>
      </c>
      <c r="L110" s="94">
        <v>3.6555936247986177E-4</v>
      </c>
      <c r="M110" s="94">
        <v>3.4039953371136673E-4</v>
      </c>
      <c r="N110" s="94">
        <v>3.6153950444522054E-4</v>
      </c>
      <c r="O110" s="213">
        <v>4.0372394097146821E-3</v>
      </c>
    </row>
    <row r="111" spans="1:15" s="67" customFormat="1" ht="12" x14ac:dyDescent="0.35">
      <c r="A111" s="73"/>
      <c r="B111" s="78" t="s">
        <v>275</v>
      </c>
      <c r="C111" s="94">
        <v>1.1057257669968248</v>
      </c>
      <c r="D111" s="94">
        <v>1.1051880155567144</v>
      </c>
      <c r="E111" s="94">
        <v>1.1067721025750004</v>
      </c>
      <c r="F111" s="94">
        <v>1.1066856638558762</v>
      </c>
      <c r="G111" s="94">
        <v>1.107356094920855</v>
      </c>
      <c r="H111" s="94">
        <v>1.1075384208674421</v>
      </c>
      <c r="I111" s="94">
        <v>1.1086337829580919</v>
      </c>
      <c r="J111" s="94">
        <v>1.1089995516643032</v>
      </c>
      <c r="K111" s="94">
        <v>1.1091900569957571</v>
      </c>
      <c r="L111" s="94">
        <v>1.1101615059139827</v>
      </c>
      <c r="M111" s="94">
        <v>1.1105300153118995</v>
      </c>
      <c r="N111" s="94">
        <v>1.1116190284589498</v>
      </c>
      <c r="O111" s="213">
        <v>13.298400006075697</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77">
        <v>1.0894153059593619</v>
      </c>
      <c r="D113" s="77">
        <v>1.071618929262566</v>
      </c>
      <c r="E113" s="77">
        <v>1.3280828309166361</v>
      </c>
      <c r="F113" s="77">
        <v>1.1370988805062647</v>
      </c>
      <c r="G113" s="77">
        <v>1.3069699064430467</v>
      </c>
      <c r="H113" s="77">
        <v>1.5632497579182949</v>
      </c>
      <c r="I113" s="77">
        <v>1.7125672990339464</v>
      </c>
      <c r="J113" s="77">
        <v>1.6718266074703312</v>
      </c>
      <c r="K113" s="77">
        <v>1.5503808236327357</v>
      </c>
      <c r="L113" s="77">
        <v>1.5296833787707442</v>
      </c>
      <c r="M113" s="77">
        <v>1.4247419758201936</v>
      </c>
      <c r="N113" s="77">
        <v>1.5129165897079535</v>
      </c>
      <c r="O113" s="212">
        <v>16.898552285442076</v>
      </c>
    </row>
    <row r="114" spans="1:15" s="67" customFormat="1" ht="12" x14ac:dyDescent="0.35">
      <c r="A114" s="73"/>
      <c r="B114" s="78" t="s">
        <v>45</v>
      </c>
      <c r="C114" s="94">
        <v>5.7559433703284054E-3</v>
      </c>
      <c r="D114" s="77">
        <v>5.7235299250497579E-3</v>
      </c>
      <c r="E114" s="77">
        <v>6.7046323613640206E-3</v>
      </c>
      <c r="F114" s="77">
        <v>5.8953249121379715E-3</v>
      </c>
      <c r="G114" s="77">
        <v>6.1313827535950365E-3</v>
      </c>
      <c r="H114" s="77">
        <v>7.0149914104996941E-3</v>
      </c>
      <c r="I114" s="77">
        <v>7.1383289802000802E-3</v>
      </c>
      <c r="J114" s="77">
        <v>6.5428334869899506E-3</v>
      </c>
      <c r="K114" s="77">
        <v>6.8160953542160622E-3</v>
      </c>
      <c r="L114" s="77">
        <v>6.9988952588312323E-3</v>
      </c>
      <c r="M114" s="77">
        <v>6.607802007779588E-3</v>
      </c>
      <c r="N114" s="77">
        <v>6.9394503171028785E-3</v>
      </c>
      <c r="O114" s="212">
        <v>7.826921013809468E-2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4">
        <v>9.1595423647215402</v>
      </c>
      <c r="D116" s="164">
        <v>9.0353644729060711</v>
      </c>
      <c r="E116" s="115">
        <v>10.880429277645659</v>
      </c>
      <c r="F116" s="115">
        <v>9.4964980977049134</v>
      </c>
      <c r="G116" s="115">
        <v>10.663506002460762</v>
      </c>
      <c r="H116" s="115">
        <v>12.493177774685295</v>
      </c>
      <c r="I116" s="115">
        <v>13.509067215717806</v>
      </c>
      <c r="J116" s="115">
        <v>13.159258325161343</v>
      </c>
      <c r="K116" s="115">
        <v>12.382962255726669</v>
      </c>
      <c r="L116" s="115">
        <v>12.270465358293796</v>
      </c>
      <c r="M116" s="115">
        <v>11.51844288485113</v>
      </c>
      <c r="N116" s="115">
        <v>12.152947808178105</v>
      </c>
      <c r="O116" s="115">
        <v>136.72166183805308</v>
      </c>
    </row>
    <row r="117" spans="1:15" s="67" customFormat="1" ht="12" x14ac:dyDescent="0.35">
      <c r="A117" s="73"/>
      <c r="B117" s="78" t="s">
        <v>47</v>
      </c>
      <c r="C117" s="77">
        <v>7.870788864743905E-2</v>
      </c>
      <c r="D117" s="77">
        <v>8.7960871428747034E-2</v>
      </c>
      <c r="E117" s="77">
        <v>0.13154823184783349</v>
      </c>
      <c r="F117" s="77">
        <v>0.13139738376403332</v>
      </c>
      <c r="G117" s="77">
        <v>0.10426181190316403</v>
      </c>
      <c r="H117" s="77">
        <v>0.13525561359969207</v>
      </c>
      <c r="I117" s="77">
        <v>0.1517892726991171</v>
      </c>
      <c r="J117" s="77">
        <v>0.14416403099300351</v>
      </c>
      <c r="K117" s="77">
        <v>0.15365521192373097</v>
      </c>
      <c r="L117" s="77">
        <v>0.16165402826472586</v>
      </c>
      <c r="M117" s="77">
        <v>0.11972180654289145</v>
      </c>
      <c r="N117" s="77">
        <v>8.675698768303397E-2</v>
      </c>
      <c r="O117" s="212">
        <v>1.4868731392974119</v>
      </c>
    </row>
    <row r="118" spans="1:15" s="67" customFormat="1" ht="12" x14ac:dyDescent="0.35">
      <c r="A118" s="73"/>
      <c r="B118" s="78" t="s">
        <v>48</v>
      </c>
      <c r="C118" s="77">
        <v>1.8220038205466454E-2</v>
      </c>
      <c r="D118" s="77">
        <v>2.0362005201241533E-2</v>
      </c>
      <c r="E118" s="77">
        <v>3.0452015056143568E-2</v>
      </c>
      <c r="F118" s="77">
        <v>3.0417095330849294E-2</v>
      </c>
      <c r="G118" s="77">
        <v>2.4135499362154662E-2</v>
      </c>
      <c r="H118" s="77">
        <v>3.1310234458568231E-2</v>
      </c>
      <c r="I118" s="77">
        <v>3.5137600503375527E-2</v>
      </c>
      <c r="J118" s="77">
        <v>3.3372438235669002E-2</v>
      </c>
      <c r="K118" s="77">
        <v>3.5569545566898071E-2</v>
      </c>
      <c r="L118" s="77">
        <v>3.742118638506628E-2</v>
      </c>
      <c r="M118" s="77">
        <v>2.7714323516031973E-2</v>
      </c>
      <c r="N118" s="77">
        <v>2.0083318932066073E-2</v>
      </c>
      <c r="O118" s="212">
        <v>0.34419530075353066</v>
      </c>
    </row>
    <row r="119" spans="1:15" s="67" customFormat="1" ht="12" x14ac:dyDescent="0.35">
      <c r="A119" s="73"/>
      <c r="B119" s="78" t="s">
        <v>49</v>
      </c>
      <c r="C119" s="77">
        <v>0.26441131995533246</v>
      </c>
      <c r="D119" s="77">
        <v>0.24671275839353374</v>
      </c>
      <c r="E119" s="77">
        <v>0.29286804710810627</v>
      </c>
      <c r="F119" s="77">
        <v>0.26849299686109435</v>
      </c>
      <c r="G119" s="77">
        <v>0.25528614654676579</v>
      </c>
      <c r="H119" s="77">
        <v>0.29208700104445717</v>
      </c>
      <c r="I119" s="77">
        <v>0.31886459933133604</v>
      </c>
      <c r="J119" s="77">
        <v>0.33692196193348983</v>
      </c>
      <c r="K119" s="77">
        <v>0.3294551094721288</v>
      </c>
      <c r="L119" s="77">
        <v>0.27697089025792337</v>
      </c>
      <c r="M119" s="77">
        <v>0.30632917048885366</v>
      </c>
      <c r="N119" s="77">
        <v>0.27325404216785981</v>
      </c>
      <c r="O119" s="212">
        <v>3.4616540435608814</v>
      </c>
    </row>
    <row r="120" spans="1:15" s="67" customFormat="1" ht="12" x14ac:dyDescent="0.35">
      <c r="A120" s="73"/>
      <c r="B120" s="78" t="s">
        <v>50</v>
      </c>
      <c r="C120" s="77">
        <v>1.3451859729944307</v>
      </c>
      <c r="D120" s="77">
        <v>1.3269174411645408</v>
      </c>
      <c r="E120" s="77">
        <v>1.6487173827612762</v>
      </c>
      <c r="F120" s="77">
        <v>1.4197668013982723</v>
      </c>
      <c r="G120" s="77">
        <v>1.6143860831429777</v>
      </c>
      <c r="H120" s="77">
        <v>1.93179929926073</v>
      </c>
      <c r="I120" s="77">
        <v>2.1162309655175231</v>
      </c>
      <c r="J120" s="77">
        <v>2.0648793359027913</v>
      </c>
      <c r="K120" s="77">
        <v>1.922462308107858</v>
      </c>
      <c r="L120" s="77">
        <v>1.9003018518770891</v>
      </c>
      <c r="M120" s="77">
        <v>1.7606542580400888</v>
      </c>
      <c r="N120" s="77">
        <v>1.8554292452729797</v>
      </c>
      <c r="O120" s="212">
        <v>20.906730945440557</v>
      </c>
    </row>
    <row r="121" spans="1:15" s="67" customFormat="1" ht="12" x14ac:dyDescent="0.35">
      <c r="A121" s="73"/>
      <c r="B121" s="78" t="s">
        <v>51</v>
      </c>
      <c r="C121" s="77">
        <v>6.1726431305990502E-2</v>
      </c>
      <c r="D121" s="77">
        <v>5.5240420589932969E-2</v>
      </c>
      <c r="E121" s="77">
        <v>6.172372148206616E-2</v>
      </c>
      <c r="F121" s="77">
        <v>6.5610890136033592E-2</v>
      </c>
      <c r="G121" s="77">
        <v>8.5697589527692145E-2</v>
      </c>
      <c r="H121" s="77">
        <v>0.10672427578070014</v>
      </c>
      <c r="I121" s="77">
        <v>0.12777452452225885</v>
      </c>
      <c r="J121" s="77">
        <v>0.12226758000108366</v>
      </c>
      <c r="K121" s="77">
        <v>0.10783262901256223</v>
      </c>
      <c r="L121" s="77">
        <v>0.10089857207273943</v>
      </c>
      <c r="M121" s="77">
        <v>8.8675397885682627E-2</v>
      </c>
      <c r="N121" s="77">
        <v>9.0804617409254065E-2</v>
      </c>
      <c r="O121" s="212">
        <v>1.0749766497259963</v>
      </c>
    </row>
    <row r="122" spans="1:15" s="67" customFormat="1" ht="12" x14ac:dyDescent="0.35">
      <c r="A122" s="73"/>
      <c r="B122" s="113" t="s">
        <v>236</v>
      </c>
      <c r="C122" s="114">
        <v>1.768251651108659</v>
      </c>
      <c r="D122" s="114">
        <v>1.7371934967779961</v>
      </c>
      <c r="E122" s="114">
        <v>2.1653093982554257</v>
      </c>
      <c r="F122" s="114">
        <v>1.9156851674902826</v>
      </c>
      <c r="G122" s="114">
        <v>2.0837671304827543</v>
      </c>
      <c r="H122" s="114">
        <v>2.4971764241441479</v>
      </c>
      <c r="I122" s="114">
        <v>2.7497969625736109</v>
      </c>
      <c r="J122" s="114">
        <v>2.7016053470660371</v>
      </c>
      <c r="K122" s="114">
        <v>2.5489748040831781</v>
      </c>
      <c r="L122" s="114">
        <v>2.477246528857544</v>
      </c>
      <c r="M122" s="114">
        <v>2.3030949564735486</v>
      </c>
      <c r="N122" s="114">
        <v>2.326328211465194</v>
      </c>
      <c r="O122" s="114">
        <v>27.27443007877838</v>
      </c>
    </row>
    <row r="123" spans="1:15" s="67" customFormat="1" ht="12" x14ac:dyDescent="0.35">
      <c r="A123" s="73"/>
      <c r="B123" s="116" t="s">
        <v>237</v>
      </c>
      <c r="C123" s="165">
        <v>10.9277940158302</v>
      </c>
      <c r="D123" s="165">
        <v>10.772557969684067</v>
      </c>
      <c r="E123" s="117">
        <v>13.045738675901084</v>
      </c>
      <c r="F123" s="117">
        <v>11.412183265195196</v>
      </c>
      <c r="G123" s="117">
        <v>12.747273132943516</v>
      </c>
      <c r="H123" s="117">
        <v>14.990354198829444</v>
      </c>
      <c r="I123" s="117">
        <v>16.258864178291418</v>
      </c>
      <c r="J123" s="117">
        <v>15.86086367222738</v>
      </c>
      <c r="K123" s="117">
        <v>14.931937059809847</v>
      </c>
      <c r="L123" s="117">
        <v>14.74771188715134</v>
      </c>
      <c r="M123" s="117">
        <v>13.821537841324679</v>
      </c>
      <c r="N123" s="117">
        <v>14.479276019643299</v>
      </c>
      <c r="O123" s="117">
        <v>163.99609191683143</v>
      </c>
    </row>
    <row r="124" spans="1:15" s="67" customFormat="1" ht="8.25" customHeight="1" x14ac:dyDescent="0.35">
      <c r="O124" s="106"/>
    </row>
    <row r="125" spans="1:15" s="100" customFormat="1" ht="12" x14ac:dyDescent="0.35">
      <c r="A125" s="98"/>
      <c r="B125" s="81" t="s">
        <v>52</v>
      </c>
      <c r="C125" s="101">
        <v>8.8594857477083851E-3</v>
      </c>
      <c r="D125" s="101">
        <v>9.9010162789362303E-3</v>
      </c>
      <c r="E125" s="101">
        <v>1.4807279234900935E-2</v>
      </c>
      <c r="F125" s="101">
        <v>1.4790299533482654E-2</v>
      </c>
      <c r="G125" s="101">
        <v>1.1735876193096042E-2</v>
      </c>
      <c r="H125" s="101">
        <v>1.5224588050527182E-2</v>
      </c>
      <c r="I125" s="101">
        <v>1.7085643145080157E-2</v>
      </c>
      <c r="J125" s="101">
        <v>1.6227333750951301E-2</v>
      </c>
      <c r="K125" s="101">
        <v>1.7295676246598182E-2</v>
      </c>
      <c r="L125" s="101">
        <v>1.8196035798726591E-2</v>
      </c>
      <c r="M125" s="101">
        <v>1.3476077899990261E-2</v>
      </c>
      <c r="N125" s="101">
        <v>9.7655052003095544E-3</v>
      </c>
      <c r="O125" s="222">
        <v>0.16736481708030745</v>
      </c>
    </row>
    <row r="126" spans="1:15" s="100" customFormat="1" ht="12" x14ac:dyDescent="0.35">
      <c r="A126" s="98"/>
      <c r="B126" s="81" t="s">
        <v>53</v>
      </c>
      <c r="C126" s="101">
        <v>0.70820918289758228</v>
      </c>
      <c r="D126" s="101">
        <v>0.67724813046327004</v>
      </c>
      <c r="E126" s="101">
        <v>0.64289051727245816</v>
      </c>
      <c r="F126" s="101">
        <v>0.83011980609042779</v>
      </c>
      <c r="G126" s="101">
        <v>0.83340540591348988</v>
      </c>
      <c r="H126" s="101">
        <v>0.77250471976587787</v>
      </c>
      <c r="I126" s="101">
        <v>0.81329157640384808</v>
      </c>
      <c r="J126" s="101">
        <v>0.6849991750547656</v>
      </c>
      <c r="K126" s="101">
        <v>0.75872528375283044</v>
      </c>
      <c r="L126" s="101">
        <v>0.70574038596517708</v>
      </c>
      <c r="M126" s="101">
        <v>0.64432066135108612</v>
      </c>
      <c r="N126" s="101">
        <v>0.8134087289495513</v>
      </c>
      <c r="O126" s="222">
        <v>8.884863573880363</v>
      </c>
    </row>
    <row r="127" spans="1:15" s="100" customFormat="1" ht="12" x14ac:dyDescent="0.35">
      <c r="A127" s="98"/>
      <c r="B127" s="81" t="s">
        <v>54</v>
      </c>
      <c r="C127" s="101">
        <v>5.1339547850872365E-2</v>
      </c>
      <c r="D127" s="101">
        <v>4.2490707286520289E-2</v>
      </c>
      <c r="E127" s="101">
        <v>4.7649252681454229E-2</v>
      </c>
      <c r="F127" s="101">
        <v>4.8189036265791824E-2</v>
      </c>
      <c r="G127" s="101">
        <v>5.5285363264831029E-2</v>
      </c>
      <c r="H127" s="101">
        <v>7.2645214989336987E-2</v>
      </c>
      <c r="I127" s="101">
        <v>0.11426539098647572</v>
      </c>
      <c r="J127" s="101">
        <v>0.12359239285859132</v>
      </c>
      <c r="K127" s="101">
        <v>0.10868005606321357</v>
      </c>
      <c r="L127" s="101">
        <v>0.1103843624170958</v>
      </c>
      <c r="M127" s="101">
        <v>0.10697669616360644</v>
      </c>
      <c r="N127" s="101">
        <v>0.11121823086021829</v>
      </c>
      <c r="O127" s="222">
        <v>0.99271625168800792</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85">
        <v>0.76840821649616298</v>
      </c>
      <c r="D129" s="85">
        <v>0.72963985402872655</v>
      </c>
      <c r="E129" s="85">
        <v>0.7053470491888133</v>
      </c>
      <c r="F129" s="85">
        <v>0.8930991418897023</v>
      </c>
      <c r="G129" s="85">
        <v>0.90042664537141692</v>
      </c>
      <c r="H129" s="85">
        <v>0.860374522805742</v>
      </c>
      <c r="I129" s="85">
        <v>0.94464261053540399</v>
      </c>
      <c r="J129" s="85">
        <v>0.82481890166430827</v>
      </c>
      <c r="K129" s="85">
        <v>0.88470101606264229</v>
      </c>
      <c r="L129" s="85">
        <v>0.83432078418099953</v>
      </c>
      <c r="M129" s="85">
        <v>0.7647734354146829</v>
      </c>
      <c r="N129" s="85">
        <v>0.93439246501007922</v>
      </c>
      <c r="O129" s="85">
        <v>10.044944642648682</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286</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77">
        <v>3.6530860925664941</v>
      </c>
      <c r="D133" s="77">
        <v>15.414737426026189</v>
      </c>
      <c r="E133" s="77">
        <v>7.5094412940283233</v>
      </c>
      <c r="F133" s="77">
        <v>4.9207487831392855</v>
      </c>
      <c r="G133" s="77">
        <v>3.6530860925664941</v>
      </c>
      <c r="H133" s="77">
        <v>3.6778360657808502</v>
      </c>
      <c r="I133" s="77">
        <v>4.4156946422338352</v>
      </c>
      <c r="J133" s="77">
        <v>9.4909860245026927</v>
      </c>
      <c r="K133" s="77">
        <v>3.6530860925664941</v>
      </c>
      <c r="L133" s="77">
        <v>3.6793829391067474</v>
      </c>
      <c r="M133" s="77">
        <v>3.6530860925664941</v>
      </c>
      <c r="N133" s="77">
        <v>3.8232421584151908</v>
      </c>
      <c r="O133" s="212">
        <v>67.544413703499089</v>
      </c>
    </row>
    <row r="134" spans="1:16" s="67" customFormat="1" ht="12" x14ac:dyDescent="0.35">
      <c r="A134" s="74"/>
      <c r="B134" s="78" t="s">
        <v>56</v>
      </c>
      <c r="C134" s="77">
        <v>12.570065705011684</v>
      </c>
      <c r="D134" s="77">
        <v>12.570065705011684</v>
      </c>
      <c r="E134" s="77">
        <v>12.570065705011684</v>
      </c>
      <c r="F134" s="77">
        <v>12.570065705011684</v>
      </c>
      <c r="G134" s="77">
        <v>12.570065705011684</v>
      </c>
      <c r="H134" s="77">
        <v>12.570065705011684</v>
      </c>
      <c r="I134" s="77">
        <v>12.570065705011684</v>
      </c>
      <c r="J134" s="77">
        <v>12.570065705011684</v>
      </c>
      <c r="K134" s="77">
        <v>12.570065705011684</v>
      </c>
      <c r="L134" s="77">
        <v>12.570065705011684</v>
      </c>
      <c r="M134" s="77">
        <v>12.570065705011684</v>
      </c>
      <c r="N134" s="77">
        <v>12.570065705011684</v>
      </c>
      <c r="O134" s="212">
        <v>150.8407884601402</v>
      </c>
    </row>
    <row r="135" spans="1:16" s="67" customFormat="1" ht="12" x14ac:dyDescent="0.35">
      <c r="A135" s="74"/>
      <c r="B135" s="78" t="s">
        <v>57</v>
      </c>
      <c r="C135" s="77">
        <v>17.354100098620155</v>
      </c>
      <c r="D135" s="77">
        <v>17.354100098620155</v>
      </c>
      <c r="E135" s="77">
        <v>17.354100098620155</v>
      </c>
      <c r="F135" s="77">
        <v>17.354100098620155</v>
      </c>
      <c r="G135" s="77">
        <v>17.354100098620155</v>
      </c>
      <c r="H135" s="77">
        <v>17.354100098620155</v>
      </c>
      <c r="I135" s="77">
        <v>17.354100098620155</v>
      </c>
      <c r="J135" s="77">
        <v>17.354100098620155</v>
      </c>
      <c r="K135" s="77">
        <v>17.354100098620155</v>
      </c>
      <c r="L135" s="77">
        <v>17.354100098620155</v>
      </c>
      <c r="M135" s="77">
        <v>17.354100098620155</v>
      </c>
      <c r="N135" s="77">
        <v>17.354100098620155</v>
      </c>
      <c r="O135" s="212">
        <v>208.2492011834419</v>
      </c>
    </row>
    <row r="136" spans="1:16" s="67" customFormat="1" ht="12" x14ac:dyDescent="0.35">
      <c r="A136" s="74"/>
      <c r="B136" s="78" t="s">
        <v>58</v>
      </c>
      <c r="C136" s="77">
        <v>1.0044144307260616</v>
      </c>
      <c r="D136" s="77">
        <v>1.0044144307260616</v>
      </c>
      <c r="E136" s="77">
        <v>1.0044144307260616</v>
      </c>
      <c r="F136" s="77">
        <v>1.0044144307260616</v>
      </c>
      <c r="G136" s="77">
        <v>1.0044144307260616</v>
      </c>
      <c r="H136" s="77">
        <v>1.0044144307260616</v>
      </c>
      <c r="I136" s="77">
        <v>1.0044144307260616</v>
      </c>
      <c r="J136" s="77">
        <v>1.0044144307260616</v>
      </c>
      <c r="K136" s="77">
        <v>1.0044144307260616</v>
      </c>
      <c r="L136" s="77">
        <v>1.0044144307260616</v>
      </c>
      <c r="M136" s="77">
        <v>1.0044144307260616</v>
      </c>
      <c r="N136" s="77">
        <v>1.0044144307260616</v>
      </c>
      <c r="O136" s="212">
        <v>12.052973168712739</v>
      </c>
    </row>
    <row r="137" spans="1:16" s="67" customFormat="1" ht="12" x14ac:dyDescent="0.35">
      <c r="A137" s="74"/>
      <c r="B137" s="78" t="s">
        <v>59</v>
      </c>
      <c r="C137" s="77">
        <v>4.289017820821412</v>
      </c>
      <c r="D137" s="77">
        <v>4.289017820821412</v>
      </c>
      <c r="E137" s="77">
        <v>4.289017820821412</v>
      </c>
      <c r="F137" s="77">
        <v>4.289017820821412</v>
      </c>
      <c r="G137" s="77">
        <v>4.289017820821412</v>
      </c>
      <c r="H137" s="77">
        <v>4.289017820821412</v>
      </c>
      <c r="I137" s="77">
        <v>4.289017820821412</v>
      </c>
      <c r="J137" s="77">
        <v>4.289017820821412</v>
      </c>
      <c r="K137" s="77">
        <v>4.289017820821412</v>
      </c>
      <c r="L137" s="77">
        <v>4.289017820821412</v>
      </c>
      <c r="M137" s="77">
        <v>4.289017820821412</v>
      </c>
      <c r="N137" s="77">
        <v>4.289017820821412</v>
      </c>
      <c r="O137" s="212">
        <v>51.468213849856959</v>
      </c>
    </row>
    <row r="138" spans="1:16" s="67" customFormat="1" ht="12" x14ac:dyDescent="0.35">
      <c r="A138" s="74"/>
      <c r="B138" s="78" t="s">
        <v>60</v>
      </c>
      <c r="C138" s="94">
        <v>7.1547839999999988E-2</v>
      </c>
      <c r="D138" s="94">
        <v>7.1547839999999988E-2</v>
      </c>
      <c r="E138" s="94">
        <v>7.1547839999999988E-2</v>
      </c>
      <c r="F138" s="94">
        <v>7.1547839999999988E-2</v>
      </c>
      <c r="G138" s="94">
        <v>7.1547839999999988E-2</v>
      </c>
      <c r="H138" s="94">
        <v>7.1547839999999988E-2</v>
      </c>
      <c r="I138" s="94">
        <v>7.1547839999999988E-2</v>
      </c>
      <c r="J138" s="94">
        <v>7.1547839999999988E-2</v>
      </c>
      <c r="K138" s="94">
        <v>7.1547839999999988E-2</v>
      </c>
      <c r="L138" s="94">
        <v>7.1547839999999988E-2</v>
      </c>
      <c r="M138" s="94">
        <v>7.1547839999999988E-2</v>
      </c>
      <c r="N138" s="94">
        <v>7.1547839999999988E-2</v>
      </c>
      <c r="O138" s="213">
        <v>0.85857408000000002</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20.34666666666666</v>
      </c>
      <c r="D140" s="94">
        <v>20.34666666666666</v>
      </c>
      <c r="E140" s="94">
        <v>20.34666666666666</v>
      </c>
      <c r="F140" s="94">
        <v>20.34666666666666</v>
      </c>
      <c r="G140" s="94">
        <v>20.34666666666666</v>
      </c>
      <c r="H140" s="94">
        <v>20.34666666666666</v>
      </c>
      <c r="I140" s="94">
        <v>20.34666666666666</v>
      </c>
      <c r="J140" s="94">
        <v>20.34666666666666</v>
      </c>
      <c r="K140" s="77">
        <v>20.34666666666666</v>
      </c>
      <c r="L140" s="77">
        <v>20.34666666666666</v>
      </c>
      <c r="M140" s="77">
        <v>20.34666666666666</v>
      </c>
      <c r="N140" s="77">
        <v>20.34666666666666</v>
      </c>
      <c r="O140" s="212">
        <v>244.15999999999994</v>
      </c>
    </row>
    <row r="141" spans="1:16" s="67" customFormat="1" ht="12" x14ac:dyDescent="0.35">
      <c r="A141" s="74"/>
      <c r="B141" s="118" t="s">
        <v>242</v>
      </c>
      <c r="C141" s="191">
        <v>59.288898654412463</v>
      </c>
      <c r="D141" s="191">
        <v>71.050549987872159</v>
      </c>
      <c r="E141" s="191">
        <v>63.145253855874287</v>
      </c>
      <c r="F141" s="191">
        <v>60.556561344985255</v>
      </c>
      <c r="G141" s="191">
        <v>59.288898654412463</v>
      </c>
      <c r="H141" s="191">
        <v>59.313648627626819</v>
      </c>
      <c r="I141" s="191">
        <v>60.051507204079812</v>
      </c>
      <c r="J141" s="191">
        <v>65.126798586348656</v>
      </c>
      <c r="K141" s="191">
        <v>59.288898654412463</v>
      </c>
      <c r="L141" s="191">
        <v>59.315195500952711</v>
      </c>
      <c r="M141" s="191">
        <v>59.288898654412463</v>
      </c>
      <c r="N141" s="191">
        <v>59.459054720261165</v>
      </c>
      <c r="O141" s="191">
        <v>735.17416444565083</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286</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318.36794815422843</v>
      </c>
      <c r="D147" s="153">
        <v>318.36794815422843</v>
      </c>
      <c r="E147" s="153">
        <v>318.36794815422843</v>
      </c>
      <c r="F147" s="153">
        <v>318.36794815422843</v>
      </c>
      <c r="G147" s="153">
        <v>318.36794815422843</v>
      </c>
      <c r="H147" s="153">
        <v>318.36794815422843</v>
      </c>
      <c r="I147" s="153">
        <v>318.36794815422843</v>
      </c>
      <c r="J147" s="153">
        <v>318.36794815422843</v>
      </c>
      <c r="K147" s="153">
        <v>318.36794815422843</v>
      </c>
      <c r="L147" s="153">
        <v>318.36794815422843</v>
      </c>
      <c r="M147" s="153">
        <v>318.36794815422843</v>
      </c>
      <c r="N147" s="153">
        <v>318.36794815422843</v>
      </c>
      <c r="O147" s="223">
        <v>3820.4153778507421</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318.36794815422843</v>
      </c>
      <c r="D149" s="187">
        <v>318.36794815422843</v>
      </c>
      <c r="E149" s="187">
        <v>318.36794815422843</v>
      </c>
      <c r="F149" s="187">
        <v>318.36794815422843</v>
      </c>
      <c r="G149" s="187">
        <v>318.36794815422843</v>
      </c>
      <c r="H149" s="187">
        <v>318.36794815422843</v>
      </c>
      <c r="I149" s="187">
        <v>318.36794815422843</v>
      </c>
      <c r="J149" s="187">
        <v>318.36794815422843</v>
      </c>
      <c r="K149" s="187">
        <v>318.36794815422843</v>
      </c>
      <c r="L149" s="187">
        <v>318.36794815422843</v>
      </c>
      <c r="M149" s="187">
        <v>318.36794815422843</v>
      </c>
      <c r="N149" s="187">
        <v>318.36794815422843</v>
      </c>
      <c r="O149" s="187">
        <v>3820.4153778507421</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286</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5418.1518952113438</v>
      </c>
      <c r="D154" s="169">
        <v>5081.0824761230951</v>
      </c>
      <c r="E154" s="169">
        <v>4852.1598766348388</v>
      </c>
      <c r="F154" s="169">
        <v>4742.8440695087302</v>
      </c>
      <c r="G154" s="169">
        <v>4726.4407803650993</v>
      </c>
      <c r="H154" s="169">
        <v>4739.2409476415796</v>
      </c>
      <c r="I154" s="169">
        <v>5099.4277939756721</v>
      </c>
      <c r="J154" s="169">
        <v>5359.2652878728468</v>
      </c>
      <c r="K154" s="169">
        <v>4931.2702921005293</v>
      </c>
      <c r="L154" s="169">
        <v>4709.3271011743009</v>
      </c>
      <c r="M154" s="169">
        <v>4790.6455121158015</v>
      </c>
      <c r="N154" s="169">
        <v>5042.7251048618618</v>
      </c>
      <c r="O154" s="169">
        <v>59492.581137585708</v>
      </c>
    </row>
    <row r="155" spans="1:15" s="67" customFormat="1" ht="12" x14ac:dyDescent="0.35">
      <c r="A155" s="75"/>
      <c r="B155" s="93" t="s">
        <v>202</v>
      </c>
      <c r="C155" s="169">
        <v>5477.4407938657559</v>
      </c>
      <c r="D155" s="169">
        <v>5152.133026110967</v>
      </c>
      <c r="E155" s="169">
        <v>4915.3051304907131</v>
      </c>
      <c r="F155" s="169">
        <v>4803.4006308537155</v>
      </c>
      <c r="G155" s="169">
        <v>4785.7296790195114</v>
      </c>
      <c r="H155" s="169">
        <v>4798.5545962692067</v>
      </c>
      <c r="I155" s="169">
        <v>5159.4793011797519</v>
      </c>
      <c r="J155" s="169">
        <v>5424.3920864591955</v>
      </c>
      <c r="K155" s="169">
        <v>4990.5591907549415</v>
      </c>
      <c r="L155" s="169">
        <v>4768.6422966752534</v>
      </c>
      <c r="M155" s="169">
        <v>4849.9344107702136</v>
      </c>
      <c r="N155" s="169">
        <v>5102.1841595821234</v>
      </c>
      <c r="O155" s="169">
        <v>60227.755302031357</v>
      </c>
    </row>
    <row r="156" spans="1:15" s="67" customFormat="1" ht="12" x14ac:dyDescent="0.35">
      <c r="A156" s="71"/>
      <c r="B156" s="90" t="s">
        <v>249</v>
      </c>
      <c r="C156" s="163">
        <v>319.13635637072457</v>
      </c>
      <c r="D156" s="163">
        <v>319.09758800825716</v>
      </c>
      <c r="E156" s="163">
        <v>319.07329520341722</v>
      </c>
      <c r="F156" s="163">
        <v>319.26104729611814</v>
      </c>
      <c r="G156" s="163">
        <v>319.26837479959983</v>
      </c>
      <c r="H156" s="163">
        <v>319.22832267703416</v>
      </c>
      <c r="I156" s="163">
        <v>319.31259076476385</v>
      </c>
      <c r="J156" s="163">
        <v>319.19276705589272</v>
      </c>
      <c r="K156" s="163">
        <v>319.25264917029108</v>
      </c>
      <c r="L156" s="163">
        <v>319.20226893840942</v>
      </c>
      <c r="M156" s="163">
        <v>319.1327215896431</v>
      </c>
      <c r="N156" s="163">
        <v>319.30234061923852</v>
      </c>
      <c r="O156" s="163">
        <v>3830.4603224933908</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51E51085A87498CDE585C29BCE4BF" ma:contentTypeVersion="14" ma:contentTypeDescription="Crée un document." ma:contentTypeScope="" ma:versionID="58614f984ac79502dd91f52518dc388f">
  <xsd:schema xmlns:xsd="http://www.w3.org/2001/XMLSchema" xmlns:xs="http://www.w3.org/2001/XMLSchema" xmlns:p="http://schemas.microsoft.com/office/2006/metadata/properties" xmlns:ns2="d0e2f99b-813d-4162-8a2b-c6a1809b2cf1" xmlns:ns3="12bef96b-3781-4227-8382-308083b13c20" xmlns:ns4="3331daee-1646-4c3a-8c45-78356b5a9d77" targetNamespace="http://schemas.microsoft.com/office/2006/metadata/properties" ma:root="true" ma:fieldsID="1932c9ff05f65a64d3353d1cec5c1d75" ns2:_="" ns3:_="" ns4:_="">
    <xsd:import namespace="d0e2f99b-813d-4162-8a2b-c6a1809b2cf1"/>
    <xsd:import namespace="12bef96b-3781-4227-8382-308083b13c20"/>
    <xsd:import namespace="3331daee-1646-4c3a-8c45-78356b5a9d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2f99b-813d-4162-8a2b-c6a1809b2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57ba0aaa-12d9-48be-b932-d2fd993dfb2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bef96b-3781-4227-8382-308083b13c2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31daee-1646-4c3a-8c45-78356b5a9d77" elementFormDefault="qualified">
    <xsd:import namespace="http://schemas.microsoft.com/office/2006/documentManagement/types"/>
    <xsd:import namespace="http://schemas.microsoft.com/office/infopath/2007/PartnerControls"/>
    <xsd:element name="TaxCatchAll" ma:index="14" nillable="true" ma:displayName="Colonne Attraper tout de Taxonomie" ma:hidden="true" ma:list="{4fb7d4b7-bce7-4382-a1e1-d57b09bb3572}" ma:internalName="TaxCatchAll" ma:showField="CatchAllData" ma:web="3331daee-1646-4c3a-8c45-78356b5a9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31daee-1646-4c3a-8c45-78356b5a9d77" xsi:nil="true"/>
    <lcf76f155ced4ddcb4097134ff3c332f xmlns="d0e2f99b-813d-4162-8a2b-c6a1809b2cf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072BE6-E44D-484B-80E7-4B94ECC69103}"/>
</file>

<file path=customXml/itemProps2.xml><?xml version="1.0" encoding="utf-8"?>
<ds:datastoreItem xmlns:ds="http://schemas.openxmlformats.org/officeDocument/2006/customXml" ds:itemID="{9C6746AA-3710-4FAE-9879-6142EB927963}">
  <ds:schemaRefs>
    <ds:schemaRef ds:uri="http://purl.org/dc/elements/1.1/"/>
    <ds:schemaRef ds:uri="3331daee-1646-4c3a-8c45-78356b5a9d77"/>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12bef96b-3781-4227-8382-308083b13c20"/>
    <ds:schemaRef ds:uri="d0e2f99b-813d-4162-8a2b-c6a1809b2cf1"/>
    <ds:schemaRef ds:uri="http://www.w3.org/XML/1998/namespace"/>
    <ds:schemaRef ds:uri="http://purl.org/dc/dcmitype/"/>
  </ds:schemaRefs>
</ds:datastoreItem>
</file>

<file path=customXml/itemProps3.xml><?xml version="1.0" encoding="utf-8"?>
<ds:datastoreItem xmlns:ds="http://schemas.openxmlformats.org/officeDocument/2006/customXml" ds:itemID="{AE110856-C70D-49C1-84C9-4AECAA698C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15</vt:i4>
      </vt:variant>
    </vt:vector>
  </HeadingPairs>
  <TitlesOfParts>
    <vt:vector size="15" baseType="lpstr">
      <vt:lpstr>Sommaire</vt:lpstr>
      <vt:lpstr>Lisez-moi</vt:lpstr>
      <vt:lpstr>Définitions</vt:lpstr>
      <vt:lpstr>PRG</vt:lpstr>
      <vt:lpstr>Récapitulatif</vt:lpstr>
      <vt:lpstr>CO2e</vt:lpstr>
      <vt:lpstr>CO2</vt:lpstr>
      <vt:lpstr>CO2-Biomasse</vt:lpstr>
      <vt:lpstr>CH4-CO2e</vt:lpstr>
      <vt:lpstr>N2O-CO2e</vt:lpstr>
      <vt:lpstr>HFC</vt:lpstr>
      <vt:lpstr>PFC</vt:lpstr>
      <vt:lpstr>SF6</vt:lpstr>
      <vt:lpstr>NF3</vt:lpstr>
      <vt:lpstr>GF_total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Colas CR. ROBERT</dc:creator>
  <cp:keywords/>
  <dc:description/>
  <cp:lastModifiedBy>Ariane Druart</cp:lastModifiedBy>
  <cp:revision/>
  <dcterms:created xsi:type="dcterms:W3CDTF">2015-06-05T18:19:34Z</dcterms:created>
  <dcterms:modified xsi:type="dcterms:W3CDTF">2024-05-30T13:00:59Z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0x01010013F51E51085A87498CDE585C29BCE4BF</vt:lpwstr>
  </property>
  <property fmtid="{D5CDD505-2E9C-101B-9397-08002B2CF9AE}" pid="3" name="MediaServiceImageTags">
    <vt:lpwstr/>
  </property>
</Properties>
</file>