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fileSharing readOnlyRecommended="1"/>
  <workbookPr/>
  <mc:AlternateContent xmlns:mc="http://schemas.openxmlformats.org/markup-compatibility/2006">
    <mc:Choice Requires="x15">
      <x15ac:absPath xmlns:x15ac="http://schemas.microsoft.com/office/spreadsheetml/2010/11/ac" url="https://citepa.sharepoint.com/inventaire/rapports/barometre/elaboration/1-En chantier/3_Travaux en cours/4_Secten_mensuel/Sorties/GES/"/>
    </mc:Choice>
  </mc:AlternateContent>
  <xr:revisionPtr revIDLastSave="3025" documentId="13_ncr:1_{08BA7D44-B13C-43E9-AD2F-8441204E10A2}" xr6:coauthVersionLast="47" xr6:coauthVersionMax="47" xr10:uidLastSave="{BD76565A-8B33-46FE-B1ED-2120F1BCD28D}"/>
  <bookViews>
    <workbookView xWindow="-38520" yWindow="-2280" windowWidth="38640" windowHeight="21240" tabRatio="753" xr2:uid="{B69817D7-0E6B-440B-9174-DEA65A92DEBF}"/>
  </bookViews>
  <sheets>
    <sheet name="Sommaire" sheetId="2" r:id="rId1"/>
    <sheet name="Lisez-moi" sheetId="1" r:id="rId2"/>
    <sheet name="Définitions" sheetId="4" r:id="rId3"/>
    <sheet name="PRG" sheetId="53" r:id="rId4"/>
    <sheet name="Récapitulatif" sheetId="120" r:id="rId5"/>
    <sheet name="CO2e" sheetId="77" r:id="rId6"/>
    <sheet name="CO2" sheetId="39" r:id="rId7"/>
    <sheet name="CO2-Biomasse" sheetId="66" r:id="rId8"/>
    <sheet name="CH4-CO2e" sheetId="68" r:id="rId9"/>
    <sheet name="N2O-CO2e" sheetId="70" r:id="rId10"/>
    <sheet name="HFC" sheetId="71" r:id="rId11"/>
    <sheet name="PFC" sheetId="73" r:id="rId12"/>
    <sheet name="SF6" sheetId="74" r:id="rId13"/>
    <sheet name="NF3" sheetId="75" r:id="rId14"/>
    <sheet name="GF_total" sheetId="76" r:id="rId15"/>
  </sheets>
  <definedNames>
    <definedName name="_Order1" hidden="1">255</definedName>
    <definedName name="_Order2" hidden="1">255</definedName>
    <definedName name="CRF_CountryName">#REF!</definedName>
    <definedName name="CRF_InventoryYear">#REF!</definedName>
    <definedName name="CRF_Submission">#REF!</definedName>
    <definedName name="Périmètr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<sst xmlns="http://schemas.openxmlformats.org/spreadsheetml/2006/main" count="2893" uniqueCount="294">
  <si>
    <t>CO2</t>
  </si>
  <si>
    <t>NF3</t>
  </si>
  <si>
    <t>SF6</t>
  </si>
  <si>
    <t>HFC</t>
  </si>
  <si>
    <t>PFC</t>
  </si>
  <si>
    <t>Gaz à effet de serre</t>
  </si>
  <si>
    <t>Production d'électricité</t>
  </si>
  <si>
    <t>Chauffage urbain</t>
  </si>
  <si>
    <t>Raffinage du pétrole</t>
  </si>
  <si>
    <t>Transformation des combustibles minéraux solides</t>
  </si>
  <si>
    <t>Extraction et distribution de combustibles solides</t>
  </si>
  <si>
    <t>Extraction et distribution de combustibles liquides</t>
  </si>
  <si>
    <t>Extraction et distribution de combustibles gazeux</t>
  </si>
  <si>
    <t>Chimie</t>
  </si>
  <si>
    <t>Construction</t>
  </si>
  <si>
    <t>Biens d'équipements, matériels de transport</t>
  </si>
  <si>
    <t>Métallurgie des métaux ferreux</t>
  </si>
  <si>
    <t>Métallurgie des métaux non-ferreux</t>
  </si>
  <si>
    <t>Minéraux non-métalliques, matériaux de construction</t>
  </si>
  <si>
    <t>Papier, carton</t>
  </si>
  <si>
    <t>Autres industries manufacturières</t>
  </si>
  <si>
    <t>Stockage des déchets</t>
  </si>
  <si>
    <t>Incinération sans récupération d'énergie</t>
  </si>
  <si>
    <t>Autres traitements des déchets solides</t>
  </si>
  <si>
    <t>Traitement des eaux usées</t>
  </si>
  <si>
    <t>Agriculture</t>
  </si>
  <si>
    <t>Bovins</t>
  </si>
  <si>
    <t>Porcins</t>
  </si>
  <si>
    <t>Volailles</t>
  </si>
  <si>
    <t>Autres émissions de l'élevage</t>
  </si>
  <si>
    <t>Engrais et amendements minéraux</t>
  </si>
  <si>
    <t>Engrais et amendements organiques</t>
  </si>
  <si>
    <t>Pâture</t>
  </si>
  <si>
    <t>Brûlage de résidus agricoles</t>
  </si>
  <si>
    <t>Autres émissions des cultures</t>
  </si>
  <si>
    <t>Transport</t>
  </si>
  <si>
    <t>VP diesel</t>
  </si>
  <si>
    <t>VP essence</t>
  </si>
  <si>
    <t>VP GPL</t>
  </si>
  <si>
    <t>VP GNV</t>
  </si>
  <si>
    <t>VP électriques</t>
  </si>
  <si>
    <t>VUL diesel</t>
  </si>
  <si>
    <t>VUL essence</t>
  </si>
  <si>
    <t>VUL électriques</t>
  </si>
  <si>
    <t>Deux roues essence</t>
  </si>
  <si>
    <t>Deux roues diesel</t>
  </si>
  <si>
    <t>Deux roues électriques</t>
  </si>
  <si>
    <t>Transport ferroviaire</t>
  </si>
  <si>
    <t>Transport fluvial de marchandises</t>
  </si>
  <si>
    <t>Transport maritime domestique</t>
  </si>
  <si>
    <t>Transport autres navigations</t>
  </si>
  <si>
    <t>Transport aérien français</t>
  </si>
  <si>
    <t>Transport fluvial international - hors total national</t>
  </si>
  <si>
    <t>Transport maritime international - hors total national</t>
  </si>
  <si>
    <t>Transport aérien international - hors total national</t>
  </si>
  <si>
    <t>UTCATF</t>
  </si>
  <si>
    <t>Terres cultivées</t>
  </si>
  <si>
    <t>Prairies</t>
  </si>
  <si>
    <t>Zones humides</t>
  </si>
  <si>
    <t>Zones artificialisées</t>
  </si>
  <si>
    <t>Autres terres</t>
  </si>
  <si>
    <t>Produits bois</t>
  </si>
  <si>
    <t>Barrages</t>
  </si>
  <si>
    <t>Autres émissions naturelles (volcans, foudre…)</t>
  </si>
  <si>
    <t>Sommaire</t>
  </si>
  <si>
    <t>Général</t>
  </si>
  <si>
    <t>Onglet</t>
  </si>
  <si>
    <t>Contenu</t>
  </si>
  <si>
    <t>Lisez-moi</t>
  </si>
  <si>
    <t>Définitions</t>
  </si>
  <si>
    <t>CO2e</t>
  </si>
  <si>
    <r>
      <t>Emissions de tous les gaz à effet de serre, en équivalent CO</t>
    </r>
    <r>
      <rPr>
        <vertAlign val="subscript"/>
        <sz val="9"/>
        <color theme="1"/>
        <rFont val="Trebuchet MS"/>
        <family val="2"/>
      </rPr>
      <t>2</t>
    </r>
  </si>
  <si>
    <t>CO2e_graph</t>
  </si>
  <si>
    <t>Graphiques associés</t>
  </si>
  <si>
    <r>
      <t>Emissions de CO</t>
    </r>
    <r>
      <rPr>
        <vertAlign val="subscript"/>
        <sz val="9"/>
        <color theme="1"/>
        <rFont val="Trebuchet MS"/>
        <family val="2"/>
      </rPr>
      <t>2</t>
    </r>
    <r>
      <rPr>
        <sz val="9"/>
        <color theme="1"/>
        <rFont val="Trebuchet MS"/>
        <family val="2"/>
      </rPr>
      <t xml:space="preserve"> (dioxyde de carbone) au périmètre Métropole</t>
    </r>
  </si>
  <si>
    <t>CO2-Biomasse</t>
  </si>
  <si>
    <r>
      <t>Emissions de CO</t>
    </r>
    <r>
      <rPr>
        <vertAlign val="subscript"/>
        <sz val="9"/>
        <color theme="1"/>
        <rFont val="Trebuchet MS"/>
        <family val="2"/>
      </rPr>
      <t xml:space="preserve">2 </t>
    </r>
    <r>
      <rPr>
        <sz val="9"/>
        <color theme="1"/>
        <rFont val="Trebuchet MS"/>
        <family val="2"/>
      </rPr>
      <t>(dioxyde de carbone) issues de la biomasse (hors émissions nationales) au périmètre Métropole</t>
    </r>
  </si>
  <si>
    <t>CO2_graph</t>
  </si>
  <si>
    <t>CH4-kt</t>
  </si>
  <si>
    <r>
      <t>Emissions de CH</t>
    </r>
    <r>
      <rPr>
        <vertAlign val="subscript"/>
        <sz val="9"/>
        <color theme="1"/>
        <rFont val="Trebuchet MS"/>
        <family val="2"/>
      </rPr>
      <t>4</t>
    </r>
    <r>
      <rPr>
        <sz val="9"/>
        <color theme="1"/>
        <rFont val="Trebuchet MS"/>
        <family val="2"/>
      </rPr>
      <t xml:space="preserve"> (méthane) en milliers de tonnes</t>
    </r>
  </si>
  <si>
    <t>CH4-CO2e</t>
  </si>
  <si>
    <r>
      <t>Emissions de CH</t>
    </r>
    <r>
      <rPr>
        <vertAlign val="subscript"/>
        <sz val="9"/>
        <color theme="1"/>
        <rFont val="Trebuchet MS"/>
        <family val="2"/>
      </rPr>
      <t>4</t>
    </r>
    <r>
      <rPr>
        <sz val="9"/>
        <color theme="1"/>
        <rFont val="Trebuchet MS"/>
        <family val="2"/>
      </rPr>
      <t xml:space="preserve"> (méthane) en équivalent CO</t>
    </r>
    <r>
      <rPr>
        <vertAlign val="subscript"/>
        <sz val="9"/>
        <color theme="1"/>
        <rFont val="Trebuchet MS"/>
        <family val="2"/>
      </rPr>
      <t>2</t>
    </r>
  </si>
  <si>
    <t>CH4-CO2e_graph</t>
  </si>
  <si>
    <t>N2O-kt</t>
  </si>
  <si>
    <r>
      <t>Emissions de N</t>
    </r>
    <r>
      <rPr>
        <vertAlign val="subscript"/>
        <sz val="9"/>
        <color theme="1"/>
        <rFont val="Trebuchet MS"/>
        <family val="2"/>
      </rPr>
      <t>2</t>
    </r>
    <r>
      <rPr>
        <sz val="9"/>
        <color theme="1"/>
        <rFont val="Trebuchet MS"/>
        <family val="2"/>
      </rPr>
      <t>O (protoxyde d'azote) en milliers de tonnes</t>
    </r>
  </si>
  <si>
    <t>N2O-CO2e</t>
  </si>
  <si>
    <r>
      <t>Emissions de N</t>
    </r>
    <r>
      <rPr>
        <vertAlign val="subscript"/>
        <sz val="9"/>
        <color theme="1"/>
        <rFont val="Trebuchet MS"/>
        <family val="2"/>
      </rPr>
      <t>2</t>
    </r>
    <r>
      <rPr>
        <sz val="9"/>
        <color theme="1"/>
        <rFont val="Trebuchet MS"/>
        <family val="2"/>
      </rPr>
      <t>O (protoxyde d'azote) en équivalent CO</t>
    </r>
    <r>
      <rPr>
        <vertAlign val="subscript"/>
        <sz val="9"/>
        <color theme="1"/>
        <rFont val="Trebuchet MS"/>
        <family val="2"/>
      </rPr>
      <t>2</t>
    </r>
    <r>
      <rPr>
        <sz val="9"/>
        <color theme="1"/>
        <rFont val="Trebuchet MS"/>
        <family val="2"/>
      </rPr>
      <t>e</t>
    </r>
  </si>
  <si>
    <t>N2O-CO2e_graph</t>
  </si>
  <si>
    <t>Emissions de HFC (hydrofluorocarbures)</t>
  </si>
  <si>
    <t>HFC_graph</t>
  </si>
  <si>
    <t>Emissions de PFC (perfluorocarbures)</t>
  </si>
  <si>
    <t>PFC_graph</t>
  </si>
  <si>
    <r>
      <t>Emissions de SF</t>
    </r>
    <r>
      <rPr>
        <vertAlign val="subscript"/>
        <sz val="9"/>
        <color theme="1"/>
        <rFont val="Trebuchet MS"/>
        <family val="2"/>
      </rPr>
      <t>6</t>
    </r>
    <r>
      <rPr>
        <sz val="9"/>
        <color theme="1"/>
        <rFont val="Trebuchet MS"/>
        <family val="2"/>
      </rPr>
      <t xml:space="preserve"> (hexafluorure de soufre)</t>
    </r>
  </si>
  <si>
    <t>SF6_graph</t>
  </si>
  <si>
    <r>
      <t>Emissions de NF</t>
    </r>
    <r>
      <rPr>
        <vertAlign val="subscript"/>
        <sz val="9"/>
        <color theme="1"/>
        <rFont val="Trebuchet MS"/>
        <family val="2"/>
      </rPr>
      <t>3</t>
    </r>
    <r>
      <rPr>
        <sz val="9"/>
        <color theme="1"/>
        <rFont val="Trebuchet MS"/>
        <family val="2"/>
      </rPr>
      <t xml:space="preserve"> (trifluorure d'azote)</t>
    </r>
  </si>
  <si>
    <t>NF3_graph</t>
  </si>
  <si>
    <t>GF_total</t>
  </si>
  <si>
    <t>Emissions de tous les gaz fluorés</t>
  </si>
  <si>
    <t>GF_total_graph</t>
  </si>
  <si>
    <t>Avertissement</t>
  </si>
  <si>
    <t>Données Secten</t>
  </si>
  <si>
    <t>Ces données au format Secten sont des données officielles élaborées par le Citepa dans le cadre du Système National d’Inventaires d’Emission et de Bilans pour l’atmosphère (SNIEBA).</t>
  </si>
  <si>
    <r>
      <t xml:space="preserve">La </t>
    </r>
    <r>
      <rPr>
        <b/>
        <sz val="9"/>
        <rFont val="Trebuchet MS"/>
        <family val="2"/>
      </rPr>
      <t>méthode</t>
    </r>
    <r>
      <rPr>
        <sz val="9"/>
        <rFont val="Trebuchet MS"/>
        <family val="2"/>
      </rPr>
      <t xml:space="preserve"> employée pour établir ces données est présentée dans le rapport "Ominea" téléchargeable à l'adresse : </t>
    </r>
  </si>
  <si>
    <t>https://www.citepa.org/fr/ominea/</t>
  </si>
  <si>
    <r>
      <rPr>
        <b/>
        <sz val="9"/>
        <rFont val="Trebuchet MS"/>
        <family val="2"/>
      </rPr>
      <t>Cette édition annule et remplace toutes les éditions antérieures</t>
    </r>
    <r>
      <rPr>
        <sz val="9"/>
        <rFont val="Trebuchet MS"/>
        <family val="2"/>
      </rPr>
      <t xml:space="preserve"> relatives au même format d'inventaire. L'utilisateur de ce fichier est donc invité à utiliser l'édition la plus récente de ce format d'inventaire, sur le site internet du Citepa à l'adresse : </t>
    </r>
  </si>
  <si>
    <t>https://www.citepa.org/fr/secten/</t>
  </si>
  <si>
    <t>Important : Le Citepa décline toute responsabilité quant à l’utilisation et l’interprétation de ces données brutes.</t>
  </si>
  <si>
    <t>Contact</t>
  </si>
  <si>
    <t>Secteurs et spécificités</t>
  </si>
  <si>
    <r>
      <rPr>
        <b/>
        <sz val="9"/>
        <color theme="8"/>
        <rFont val="Trebuchet MS"/>
        <family val="2"/>
      </rPr>
      <t>Industrie manufacturière</t>
    </r>
    <r>
      <rPr>
        <sz val="9"/>
        <color theme="1"/>
        <rFont val="Trebuchet MS"/>
        <family val="2"/>
      </rPr>
      <t xml:space="preserve"> : traitement in situ des déchets et des eaux usées inclus</t>
    </r>
  </si>
  <si>
    <r>
      <rPr>
        <b/>
        <sz val="9"/>
        <color theme="8"/>
        <rFont val="Trebuchet MS"/>
        <family val="2"/>
      </rPr>
      <t xml:space="preserve">Résidentiel </t>
    </r>
    <r>
      <rPr>
        <sz val="9"/>
        <rFont val="Trebuchet MS"/>
        <family val="2"/>
      </rPr>
      <t>: Emissions liées aux activités domestiques, notamment dans les bâtiments d’habitation (i.e. : combustion des appareils de chauffage, feux ouverts, engins mobiles non routiers pour le loisir/jardinage, utilisation domestique de solvants, réfrigération et air conditionné, consommation de tabac, traitement autonome des eaux usées, etc.)</t>
    </r>
  </si>
  <si>
    <r>
      <rPr>
        <b/>
        <sz val="9"/>
        <color theme="8"/>
        <rFont val="Trebuchet MS"/>
        <family val="2"/>
      </rPr>
      <t xml:space="preserve">Tertiaire </t>
    </r>
    <r>
      <rPr>
        <sz val="9"/>
        <rFont val="Trebuchet MS"/>
        <family val="2"/>
      </rPr>
      <t>: Emissions liées aux activités et bâtiments des entreprises, commerces, institutions et services publics (i.e. : combustion des appareils de chauffage, utilisation de solvants, réfrigération et air conditionné, bombes aérosols, utilisation de feux d'artifices, etc.)</t>
    </r>
  </si>
  <si>
    <r>
      <rPr>
        <b/>
        <sz val="9"/>
        <color theme="8"/>
        <rFont val="Trebuchet MS"/>
        <family val="2"/>
      </rPr>
      <t>Transports fluvial de marchandises (GES)</t>
    </r>
    <r>
      <rPr>
        <sz val="9"/>
        <color theme="1"/>
        <rFont val="Trebuchet MS"/>
        <family val="2"/>
      </rPr>
      <t xml:space="preserve"> : selon définitions de la CCNUCC - les émissions répertoriées sous total national concernent les émissions entre 2 ports du territoire national</t>
    </r>
  </si>
  <si>
    <r>
      <rPr>
        <b/>
        <sz val="9"/>
        <color theme="8"/>
        <rFont val="Trebuchet MS"/>
        <family val="2"/>
      </rPr>
      <t>Transports fluvial international - hors total national (GES)</t>
    </r>
    <r>
      <rPr>
        <sz val="9"/>
        <color theme="1"/>
        <rFont val="Trebuchet MS"/>
        <family val="2"/>
      </rPr>
      <t xml:space="preserve"> : selon définitions de la CCNUCC - les émissions répertoriées hors total ne sont pas incluses, à savoir les émissions fluviales internationales</t>
    </r>
  </si>
  <si>
    <r>
      <rPr>
        <b/>
        <sz val="9"/>
        <color theme="8"/>
        <rFont val="Trebuchet MS"/>
        <family val="2"/>
      </rPr>
      <t>Transports maritime</t>
    </r>
    <r>
      <rPr>
        <sz val="9"/>
        <color theme="1"/>
        <rFont val="Trebuchet MS"/>
        <family val="2"/>
      </rPr>
      <t xml:space="preserve"> : selon définitions de la CCNUCC et de la CEE-NU - les émissions répertoriées sous total national concernent les émissions entre 2 ports du territoire national</t>
    </r>
  </si>
  <si>
    <r>
      <rPr>
        <b/>
        <sz val="9"/>
        <color theme="8"/>
        <rFont val="Trebuchet MS"/>
        <family val="2"/>
      </rPr>
      <t>Transports maritime international - hors total national</t>
    </r>
    <r>
      <rPr>
        <sz val="9"/>
        <color theme="1"/>
        <rFont val="Trebuchet MS"/>
        <family val="2"/>
      </rPr>
      <t xml:space="preserve"> : selon définitions de la CCNUCC et CEE-NU - les émissions répertoriées hors total ne sont pas incluses, à savoir les émissions maritimes internationales</t>
    </r>
  </si>
  <si>
    <r>
      <rPr>
        <b/>
        <sz val="9"/>
        <color theme="8"/>
        <rFont val="Trebuchet MS"/>
        <family val="2"/>
      </rPr>
      <t>Transports autres navigations</t>
    </r>
    <r>
      <rPr>
        <sz val="9"/>
        <color theme="1"/>
        <rFont val="Trebuchet MS"/>
        <family val="2"/>
      </rPr>
      <t xml:space="preserve"> : selon définitions de la CCNUCC et de la CEE-NU - les émissions répertoriées sous total national concernent les émissions des bateaux à passagers fluviaux, des bateaux à usage professionnel fluviaux et maritimes (hors transport et pêche) et des bateaux de plaisance (activités de loisirs) fluviaux et maritimes</t>
    </r>
  </si>
  <si>
    <r>
      <rPr>
        <b/>
        <sz val="9"/>
        <color theme="8"/>
        <rFont val="Trebuchet MS"/>
        <family val="2"/>
      </rPr>
      <t>Transports aérien (GES)</t>
    </r>
    <r>
      <rPr>
        <sz val="9"/>
        <color theme="1"/>
        <rFont val="Trebuchet MS"/>
        <family val="2"/>
      </rPr>
      <t xml:space="preserve"> : selon définitions de la CCNUCC - les émissions répertoriées sous total national concernent les émissions entre 2 aéroports du territoire national</t>
    </r>
  </si>
  <si>
    <r>
      <rPr>
        <b/>
        <sz val="9"/>
        <color theme="8"/>
        <rFont val="Trebuchet MS"/>
        <family val="2"/>
      </rPr>
      <t>Transports aérien - hors total national (GES)</t>
    </r>
    <r>
      <rPr>
        <sz val="9"/>
        <color theme="1"/>
        <rFont val="Trebuchet MS"/>
        <family val="2"/>
      </rPr>
      <t xml:space="preserve"> : selon définitions de la CCNUCC - les émissions répertoriées hors total ne sont pas incluses, à savoir les émissions aériennes internationales</t>
    </r>
  </si>
  <si>
    <t>Substances et spécificités</t>
  </si>
  <si>
    <r>
      <rPr>
        <b/>
        <sz val="9"/>
        <color theme="8"/>
        <rFont val="Trebuchet MS"/>
        <family val="2"/>
      </rPr>
      <t>Total national (GES)</t>
    </r>
    <r>
      <rPr>
        <sz val="9"/>
        <color theme="1"/>
        <rFont val="Trebuchet MS"/>
        <family val="2"/>
      </rPr>
      <t xml:space="preserve"> : émissions hors UTCATF ; selon définitions de la CCNUCC - les émissions nationales n'incluent pas celles comptabilisées en "hors total", à savoir les émissions maritimes et aériennes internationales, ainsi que les émissions des sources biotiques des forêts et les émissions des sources non-anthropiques.</t>
    </r>
  </si>
  <si>
    <r>
      <rPr>
        <b/>
        <sz val="9"/>
        <color theme="8"/>
        <rFont val="Trebuchet MS"/>
        <family val="2"/>
      </rPr>
      <t>Total national (non-GES)</t>
    </r>
    <r>
      <rPr>
        <sz val="9"/>
        <color theme="1"/>
        <rFont val="Trebuchet MS"/>
        <family val="2"/>
      </rPr>
      <t xml:space="preserve"> :  selon définitions de la CEE-NU - les émissions nationales n'incluent pas celles comptabilisées en "hors total", à savoir les émissions maritimes internationales, les émissions de la phase croisière (≥ 1000 m) des trafics aériens domestique et international, ainsi que les émissions des sources biotiques des forêts et les émissions des sources non-anthropiques.</t>
    </r>
  </si>
  <si>
    <r>
      <rPr>
        <b/>
        <sz val="9"/>
        <color theme="8"/>
        <rFont val="Trebuchet MS"/>
        <family val="2"/>
      </rPr>
      <t>CO</t>
    </r>
    <r>
      <rPr>
        <b/>
        <vertAlign val="subscript"/>
        <sz val="9"/>
        <color theme="8"/>
        <rFont val="Trebuchet MS"/>
        <family val="2"/>
      </rPr>
      <t>2</t>
    </r>
    <r>
      <rPr>
        <b/>
        <sz val="9"/>
        <color theme="8"/>
        <rFont val="Trebuchet MS"/>
        <family val="2"/>
      </rPr>
      <t xml:space="preserve"> et CO</t>
    </r>
    <r>
      <rPr>
        <b/>
        <vertAlign val="subscript"/>
        <sz val="9"/>
        <color theme="8"/>
        <rFont val="Trebuchet MS"/>
        <family val="2"/>
      </rPr>
      <t>2</t>
    </r>
    <r>
      <rPr>
        <b/>
        <sz val="9"/>
        <color theme="8"/>
        <rFont val="Trebuchet MS"/>
        <family val="2"/>
      </rPr>
      <t>e</t>
    </r>
    <r>
      <rPr>
        <sz val="9"/>
        <color theme="1"/>
        <rFont val="Trebuchet MS"/>
        <family val="2"/>
      </rPr>
      <t xml:space="preserve"> : émissions du secteur hors émissions CO</t>
    </r>
    <r>
      <rPr>
        <vertAlign val="subscript"/>
        <sz val="9"/>
        <color theme="1"/>
        <rFont val="Trebuchet MS"/>
        <family val="2"/>
      </rPr>
      <t>2</t>
    </r>
    <r>
      <rPr>
        <sz val="9"/>
        <color theme="1"/>
        <rFont val="Trebuchet MS"/>
        <family val="2"/>
      </rPr>
      <t xml:space="preserve"> des énergies renouvelables, en particulier issues de la biomasse.</t>
    </r>
  </si>
  <si>
    <r>
      <rPr>
        <b/>
        <sz val="9"/>
        <color theme="8"/>
        <rFont val="Trebuchet MS"/>
        <family val="2"/>
      </rPr>
      <t>Biomasse CO</t>
    </r>
    <r>
      <rPr>
        <b/>
        <vertAlign val="subscript"/>
        <sz val="9"/>
        <color theme="8"/>
        <rFont val="Trebuchet MS"/>
        <family val="2"/>
      </rPr>
      <t>2</t>
    </r>
    <r>
      <rPr>
        <b/>
        <sz val="9"/>
        <color theme="8"/>
        <rFont val="Trebuchet MS"/>
        <family val="2"/>
      </rPr>
      <t xml:space="preserve"> et CO</t>
    </r>
    <r>
      <rPr>
        <b/>
        <vertAlign val="subscript"/>
        <sz val="9"/>
        <color theme="8"/>
        <rFont val="Trebuchet MS"/>
        <family val="2"/>
      </rPr>
      <t>2</t>
    </r>
    <r>
      <rPr>
        <b/>
        <sz val="9"/>
        <color theme="8"/>
        <rFont val="Trebuchet MS"/>
        <family val="2"/>
      </rPr>
      <t>e</t>
    </r>
    <r>
      <rPr>
        <sz val="9"/>
        <color theme="1"/>
        <rFont val="Trebuchet MS"/>
        <family val="2"/>
      </rPr>
      <t xml:space="preserve"> : CO</t>
    </r>
    <r>
      <rPr>
        <vertAlign val="subscript"/>
        <sz val="9"/>
        <color theme="1"/>
        <rFont val="Trebuchet MS"/>
        <family val="2"/>
      </rPr>
      <t>2</t>
    </r>
    <r>
      <rPr>
        <sz val="9"/>
        <color theme="1"/>
        <rFont val="Trebuchet MS"/>
        <family val="2"/>
      </rPr>
      <t xml:space="preserve"> issu de la combustion de la biomasse, hors émissions CO</t>
    </r>
    <r>
      <rPr>
        <vertAlign val="subscript"/>
        <sz val="9"/>
        <color theme="1"/>
        <rFont val="Trebuchet MS"/>
        <family val="2"/>
      </rPr>
      <t>2</t>
    </r>
    <r>
      <rPr>
        <sz val="9"/>
        <color theme="1"/>
        <rFont val="Trebuchet MS"/>
        <family val="2"/>
      </rPr>
      <t xml:space="preserve"> du secteur.</t>
    </r>
  </si>
  <si>
    <r>
      <rPr>
        <b/>
        <sz val="9"/>
        <color theme="8"/>
        <rFont val="Trebuchet MS"/>
        <family val="2"/>
      </rPr>
      <t>CO</t>
    </r>
    <r>
      <rPr>
        <b/>
        <vertAlign val="subscript"/>
        <sz val="9"/>
        <color theme="8"/>
        <rFont val="Trebuchet MS"/>
        <family val="2"/>
      </rPr>
      <t>2</t>
    </r>
    <r>
      <rPr>
        <b/>
        <sz val="9"/>
        <color theme="8"/>
        <rFont val="Trebuchet MS"/>
        <family val="2"/>
      </rPr>
      <t>e</t>
    </r>
    <r>
      <rPr>
        <sz val="9"/>
        <color theme="1"/>
        <rFont val="Trebuchet MS"/>
        <family val="2"/>
      </rPr>
      <t xml:space="preserve"> : Emissions CO</t>
    </r>
    <r>
      <rPr>
        <vertAlign val="subscript"/>
        <sz val="9"/>
        <color theme="1"/>
        <rFont val="Trebuchet MS"/>
        <family val="2"/>
      </rPr>
      <t>2</t>
    </r>
    <r>
      <rPr>
        <sz val="9"/>
        <color theme="1"/>
        <rFont val="Trebuchet MS"/>
        <family val="2"/>
      </rPr>
      <t xml:space="preserve"> équivalentes calculées sur la base des PRG (Pouvoir de Réchauffement Global) à 100 ans, issus du 4</t>
    </r>
    <r>
      <rPr>
        <vertAlign val="superscript"/>
        <sz val="9"/>
        <color theme="1"/>
        <rFont val="Trebuchet MS"/>
        <family val="2"/>
      </rPr>
      <t>ème</t>
    </r>
    <r>
      <rPr>
        <sz val="9"/>
        <color theme="1"/>
        <rFont val="Trebuchet MS"/>
        <family val="2"/>
      </rPr>
      <t xml:space="preserve"> rapport du GIEC (GIEC 2007 - AR4). </t>
    </r>
  </si>
  <si>
    <r>
      <rPr>
        <b/>
        <sz val="9"/>
        <color theme="8"/>
        <rFont val="Trebuchet MS"/>
        <family val="2"/>
      </rPr>
      <t xml:space="preserve">PRG </t>
    </r>
    <r>
      <rPr>
        <sz val="9"/>
        <color theme="1"/>
        <rFont val="Trebuchet MS"/>
        <family val="2"/>
      </rPr>
      <t>: CO</t>
    </r>
    <r>
      <rPr>
        <vertAlign val="subscript"/>
        <sz val="9"/>
        <color theme="1"/>
        <rFont val="Trebuchet MS"/>
        <family val="2"/>
      </rPr>
      <t>2</t>
    </r>
    <r>
      <rPr>
        <sz val="9"/>
        <color theme="1"/>
        <rFont val="Trebuchet MS"/>
        <family val="2"/>
      </rPr>
      <t xml:space="preserve"> = 1 ; CH</t>
    </r>
    <r>
      <rPr>
        <vertAlign val="subscript"/>
        <sz val="9"/>
        <color theme="1"/>
        <rFont val="Trebuchet MS"/>
        <family val="2"/>
      </rPr>
      <t>4</t>
    </r>
    <r>
      <rPr>
        <sz val="9"/>
        <color theme="1"/>
        <rFont val="Trebuchet MS"/>
        <family val="2"/>
      </rPr>
      <t xml:space="preserve"> = 25 ; N</t>
    </r>
    <r>
      <rPr>
        <vertAlign val="subscript"/>
        <sz val="9"/>
        <color theme="1"/>
        <rFont val="Trebuchet MS"/>
        <family val="2"/>
      </rPr>
      <t>2</t>
    </r>
    <r>
      <rPr>
        <sz val="9"/>
        <color theme="1"/>
        <rFont val="Trebuchet MS"/>
        <family val="2"/>
      </rPr>
      <t>O = 298 ; SF</t>
    </r>
    <r>
      <rPr>
        <vertAlign val="subscript"/>
        <sz val="9"/>
        <color theme="1"/>
        <rFont val="Trebuchet MS"/>
        <family val="2"/>
      </rPr>
      <t>6</t>
    </r>
    <r>
      <rPr>
        <sz val="9"/>
        <color theme="1"/>
        <rFont val="Trebuchet MS"/>
        <family val="2"/>
      </rPr>
      <t xml:space="preserve"> = 22800 ; NF</t>
    </r>
    <r>
      <rPr>
        <vertAlign val="subscript"/>
        <sz val="9"/>
        <color theme="1"/>
        <rFont val="Trebuchet MS"/>
        <family val="2"/>
      </rPr>
      <t>3</t>
    </r>
    <r>
      <rPr>
        <sz val="9"/>
        <color theme="1"/>
        <rFont val="Trebuchet MS"/>
        <family val="2"/>
      </rPr>
      <t xml:space="preserve"> = 17200 ; HFC et PFC = valeurs variables dépendantes de la composition des gaz.</t>
    </r>
  </si>
  <si>
    <r>
      <rPr>
        <b/>
        <sz val="9"/>
        <color theme="8"/>
        <rFont val="Trebuchet MS"/>
        <family val="2"/>
      </rPr>
      <t xml:space="preserve">Total gaz fluorés </t>
    </r>
    <r>
      <rPr>
        <sz val="9"/>
        <color theme="1"/>
        <rFont val="Trebuchet MS"/>
        <family val="2"/>
      </rPr>
      <t>: Somme des émissions des gaz fluorés, à savoir, HFC, PFC, NF</t>
    </r>
    <r>
      <rPr>
        <vertAlign val="subscript"/>
        <sz val="9"/>
        <color theme="1"/>
        <rFont val="Trebuchet MS"/>
        <family val="2"/>
      </rPr>
      <t>3</t>
    </r>
    <r>
      <rPr>
        <sz val="9"/>
        <color theme="1"/>
        <rFont val="Trebuchet MS"/>
        <family val="2"/>
      </rPr>
      <t xml:space="preserve"> et SF</t>
    </r>
    <r>
      <rPr>
        <vertAlign val="subscript"/>
        <sz val="9"/>
        <color theme="1"/>
        <rFont val="Trebuchet MS"/>
        <family val="2"/>
      </rPr>
      <t>6</t>
    </r>
    <r>
      <rPr>
        <sz val="9"/>
        <color theme="1"/>
        <rFont val="Trebuchet MS"/>
        <family val="2"/>
      </rPr>
      <t>.</t>
    </r>
  </si>
  <si>
    <t>Objectifs</t>
  </si>
  <si>
    <t>visant les gaz à effet de serre</t>
  </si>
  <si>
    <r>
      <rPr>
        <b/>
        <sz val="9"/>
        <color theme="8"/>
        <rFont val="Trebuchet MS"/>
        <family val="2"/>
      </rPr>
      <t xml:space="preserve">LEC </t>
    </r>
    <r>
      <rPr>
        <sz val="9"/>
        <rFont val="Trebuchet MS"/>
        <family val="2"/>
      </rPr>
      <t>: Projet de loi énergie-climat du 30/04/2019 reprenant l'objectif de la SNBC-2</t>
    </r>
  </si>
  <si>
    <r>
      <rPr>
        <b/>
        <sz val="9"/>
        <color theme="8"/>
        <rFont val="Trebuchet MS"/>
        <family val="2"/>
      </rPr>
      <t xml:space="preserve">LTE </t>
    </r>
    <r>
      <rPr>
        <sz val="9"/>
        <rFont val="Trebuchet MS"/>
        <family val="2"/>
      </rPr>
      <t>: Loi n°2015-992 relative à la transition énergétique, art. 1 (objectif du facteur 4 fixé initialement par la loi énergie [2005-781] et le Grenelle-1 [2009-967])</t>
    </r>
  </si>
  <si>
    <r>
      <rPr>
        <b/>
        <sz val="9"/>
        <color theme="8"/>
        <rFont val="Trebuchet MS"/>
        <family val="2"/>
      </rPr>
      <t xml:space="preserve">Kyoto 1 (objectifs FR) </t>
    </r>
    <r>
      <rPr>
        <sz val="9"/>
        <rFont val="Trebuchet MS"/>
        <family val="2"/>
      </rPr>
      <t>: Protocole de Kyoto à la CCNUCC (signé en 1997, entré en vigueur en 2005). Objectifs assignés à la France - 1e période d'engagement (2008-2012)</t>
    </r>
  </si>
  <si>
    <r>
      <rPr>
        <b/>
        <sz val="9"/>
        <color theme="8"/>
        <rFont val="Trebuchet MS"/>
        <family val="2"/>
      </rPr>
      <t xml:space="preserve">Kyoto 2 (objectifs UE) </t>
    </r>
    <r>
      <rPr>
        <sz val="9"/>
        <rFont val="Trebuchet MS"/>
        <family val="2"/>
      </rPr>
      <t>: Protocole de Kyoto à la CCNUCC (signé en 1997, entré en vigueur en 2005). Objectifs pour la 2nde  période d'engagement (2013-2020)</t>
    </r>
  </si>
  <si>
    <r>
      <rPr>
        <b/>
        <sz val="9"/>
        <color theme="8"/>
        <rFont val="Trebuchet MS"/>
        <family val="2"/>
      </rPr>
      <t>Paquets Climat-Energie</t>
    </r>
    <r>
      <rPr>
        <b/>
        <sz val="9"/>
        <rFont val="Trebuchet MS"/>
        <family val="2"/>
      </rPr>
      <t xml:space="preserve"> </t>
    </r>
    <r>
      <rPr>
        <sz val="9"/>
        <rFont val="Trebuchet MS"/>
        <family val="2"/>
      </rPr>
      <t>: plan d'action de l'UE adopté en 2008 et révisé en 2014</t>
    </r>
  </si>
  <si>
    <r>
      <rPr>
        <b/>
        <sz val="9"/>
        <color theme="8"/>
        <rFont val="Trebuchet MS"/>
        <family val="2"/>
      </rPr>
      <t xml:space="preserve">Roadmap 2050 </t>
    </r>
    <r>
      <rPr>
        <sz val="9"/>
        <rFont val="Trebuchet MS"/>
        <family val="2"/>
      </rPr>
      <t xml:space="preserve">: Feuille de route 2050 de l'UE publiée en 2011, non adoptée (véto de la Pologne)   </t>
    </r>
  </si>
  <si>
    <r>
      <rPr>
        <b/>
        <sz val="9"/>
        <color theme="8"/>
        <rFont val="Trebuchet MS"/>
        <family val="2"/>
      </rPr>
      <t xml:space="preserve">SNBC-1 </t>
    </r>
    <r>
      <rPr>
        <b/>
        <sz val="9"/>
        <rFont val="Trebuchet MS"/>
        <family val="2"/>
      </rPr>
      <t>:</t>
    </r>
    <r>
      <rPr>
        <sz val="9"/>
        <rFont val="Trebuchet MS"/>
        <family val="2"/>
      </rPr>
      <t xml:space="preserve"> décret 2015-1491 fixant les trois premiers budgets carbone de la Stratégie Nationale Bas-Carbone, prévus par la LTE (art. 173)</t>
    </r>
  </si>
  <si>
    <r>
      <rPr>
        <b/>
        <sz val="9"/>
        <color theme="8"/>
        <rFont val="Trebuchet MS"/>
        <family val="2"/>
      </rPr>
      <t>SNBC-1a</t>
    </r>
    <r>
      <rPr>
        <sz val="9"/>
        <rFont val="Trebuchet MS"/>
        <family val="2"/>
      </rPr>
      <t xml:space="preserve"> : ajustement technique de 2018 des budgets carbone de la SNBC-1</t>
    </r>
  </si>
  <si>
    <r>
      <rPr>
        <b/>
        <sz val="9"/>
        <color theme="8"/>
        <rFont val="Trebuchet MS"/>
        <family val="2"/>
      </rPr>
      <t xml:space="preserve">SNBC-2 </t>
    </r>
    <r>
      <rPr>
        <sz val="9"/>
        <rFont val="Trebuchet MS"/>
        <family val="2"/>
      </rPr>
      <t>: Révision 2019 de la Stratégie Nationale Bas-Carbone</t>
    </r>
  </si>
  <si>
    <t>Périmètres</t>
  </si>
  <si>
    <r>
      <rPr>
        <b/>
        <sz val="9"/>
        <color theme="8"/>
        <rFont val="Trebuchet MS"/>
        <family val="2"/>
      </rPr>
      <t xml:space="preserve">Outre-mer inclus dans l'UE </t>
    </r>
    <r>
      <rPr>
        <sz val="9"/>
        <rFont val="Trebuchet MS"/>
        <family val="2"/>
      </rPr>
      <t>: Guadeloupe, Martinique, La Réunion, Guyane, Mayotte, Saint-Martin (partie française)</t>
    </r>
  </si>
  <si>
    <r>
      <rPr>
        <b/>
        <sz val="9"/>
        <color theme="8"/>
        <rFont val="Trebuchet MS"/>
        <family val="2"/>
      </rPr>
      <t xml:space="preserve">Métropole </t>
    </r>
    <r>
      <rPr>
        <sz val="9"/>
        <rFont val="Trebuchet MS"/>
        <family val="2"/>
      </rPr>
      <t>: Métropole et Corse</t>
    </r>
  </si>
  <si>
    <r>
      <rPr>
        <b/>
        <sz val="9"/>
        <color theme="8"/>
        <rFont val="Trebuchet MS"/>
        <family val="2"/>
      </rPr>
      <t xml:space="preserve">Outre-mer hors UE </t>
    </r>
    <r>
      <rPr>
        <b/>
        <i/>
        <sz val="9"/>
        <color theme="8"/>
        <rFont val="Trebuchet MS"/>
        <family val="2"/>
      </rPr>
      <t>(non inclus dans les fichiers Secten)</t>
    </r>
    <r>
      <rPr>
        <b/>
        <sz val="9"/>
        <color theme="8"/>
        <rFont val="Trebuchet MS"/>
        <family val="2"/>
      </rPr>
      <t xml:space="preserve"> </t>
    </r>
    <r>
      <rPr>
        <sz val="9"/>
        <rFont val="Trebuchet MS"/>
        <family val="2"/>
      </rPr>
      <t>: Nouvelle-Calédonie, Saint-Pierre et Miquelon, Wallis et Futuna, Saint-Barthélémy, Polynésie Française, T.A.A.F</t>
    </r>
  </si>
  <si>
    <t>Acronymes</t>
  </si>
  <si>
    <t>Utilisation des Terres, Changement d'Affectation des Terre et Foresterie</t>
  </si>
  <si>
    <t>Valeurs des PRG dans l'inventaire</t>
  </si>
  <si>
    <t>Pouvoir de réchauffement global à 100 ans</t>
  </si>
  <si>
    <t>de 1990</t>
  </si>
  <si>
    <t>de 1995</t>
  </si>
  <si>
    <t>de 2001</t>
  </si>
  <si>
    <t>de 2007</t>
  </si>
  <si>
    <t>de 2014</t>
  </si>
  <si>
    <t>de 2021</t>
  </si>
  <si>
    <r>
      <t>CO</t>
    </r>
    <r>
      <rPr>
        <vertAlign val="subscript"/>
        <sz val="8"/>
        <color theme="1"/>
        <rFont val="Trebuchet MS"/>
        <family val="2"/>
      </rPr>
      <t>2</t>
    </r>
  </si>
  <si>
    <r>
      <t>CH</t>
    </r>
    <r>
      <rPr>
        <vertAlign val="subscript"/>
        <sz val="8"/>
        <color theme="1"/>
        <rFont val="Trebuchet MS"/>
        <family val="2"/>
      </rPr>
      <t>4</t>
    </r>
  </si>
  <si>
    <r>
      <t>N</t>
    </r>
    <r>
      <rPr>
        <vertAlign val="subscript"/>
        <sz val="8"/>
        <color theme="1"/>
        <rFont val="Trebuchet MS"/>
        <family val="2"/>
      </rPr>
      <t>2</t>
    </r>
    <r>
      <rPr>
        <sz val="8"/>
        <color theme="1"/>
        <rFont val="Trebuchet MS"/>
        <family val="2"/>
      </rPr>
      <t>O</t>
    </r>
  </si>
  <si>
    <t>140 à 2 900</t>
  </si>
  <si>
    <t>140 à 11 700*</t>
  </si>
  <si>
    <t>12 à 12 000*</t>
  </si>
  <si>
    <t>&lt;1 à 12 400*</t>
  </si>
  <si>
    <t>n.e.</t>
  </si>
  <si>
    <t>6 500 à 9 200*</t>
  </si>
  <si>
    <t>5 700 à 11 900*</t>
  </si>
  <si>
    <t>&lt;1 à 11 100*</t>
  </si>
  <si>
    <r>
      <t>SF</t>
    </r>
    <r>
      <rPr>
        <vertAlign val="subscript"/>
        <sz val="8"/>
        <color theme="1"/>
        <rFont val="Trebuchet MS"/>
        <family val="2"/>
      </rPr>
      <t>6</t>
    </r>
  </si>
  <si>
    <r>
      <t>NF</t>
    </r>
    <r>
      <rPr>
        <vertAlign val="subscript"/>
        <sz val="8"/>
        <color theme="1"/>
        <rFont val="Trebuchet MS"/>
        <family val="2"/>
      </rPr>
      <t>3</t>
    </r>
  </si>
  <si>
    <t>Utilisation dans l’inventaire</t>
  </si>
  <si>
    <t>Jamais</t>
  </si>
  <si>
    <t>Référence obligatoire dans les inventaires publiés jusqu’en 2015</t>
  </si>
  <si>
    <t>Obligatoire / valeurs de référence actuelles</t>
  </si>
  <si>
    <t>Récapitulatif</t>
  </si>
  <si>
    <t>Méthodologie d'estimation : citepa.org/ominea</t>
  </si>
  <si>
    <t>Gaz à effet de serre hors UTCATF</t>
  </si>
  <si>
    <r>
      <t>Emissions (ktCO</t>
    </r>
    <r>
      <rPr>
        <b/>
        <i/>
        <vertAlign val="subscript"/>
        <sz val="9"/>
        <rFont val="Trebuchet MS"/>
        <family val="2"/>
      </rPr>
      <t>2</t>
    </r>
    <r>
      <rPr>
        <b/>
        <i/>
        <sz val="9"/>
        <rFont val="Trebuchet MS"/>
        <family val="2"/>
      </rPr>
      <t>e/an sauf CO</t>
    </r>
    <r>
      <rPr>
        <b/>
        <i/>
        <vertAlign val="subscript"/>
        <sz val="9"/>
        <rFont val="Trebuchet MS"/>
        <family val="2"/>
      </rPr>
      <t>2</t>
    </r>
    <r>
      <rPr>
        <b/>
        <i/>
        <sz val="9"/>
        <rFont val="Trebuchet MS"/>
        <family val="2"/>
      </rPr>
      <t xml:space="preserve"> (Mt/an) et CO</t>
    </r>
    <r>
      <rPr>
        <b/>
        <i/>
        <vertAlign val="subscript"/>
        <sz val="9"/>
        <rFont val="Trebuchet MS"/>
        <family val="2"/>
      </rPr>
      <t>2</t>
    </r>
    <r>
      <rPr>
        <b/>
        <i/>
        <sz val="9"/>
        <rFont val="Trebuchet MS"/>
        <family val="2"/>
      </rPr>
      <t>e (MtCO</t>
    </r>
    <r>
      <rPr>
        <b/>
        <i/>
        <vertAlign val="subscript"/>
        <sz val="9"/>
        <rFont val="Trebuchet MS"/>
        <family val="2"/>
      </rPr>
      <t>2</t>
    </r>
    <r>
      <rPr>
        <b/>
        <i/>
        <sz val="9"/>
        <rFont val="Trebuchet MS"/>
        <family val="2"/>
      </rPr>
      <t>e/an))
Périmètre : Métropole et Outre-mer inclus dans l'UE</t>
    </r>
  </si>
  <si>
    <t>Janvier</t>
  </si>
  <si>
    <t>Février</t>
  </si>
  <si>
    <t>Mars</t>
  </si>
  <si>
    <t>Avril</t>
  </si>
  <si>
    <t>Mai</t>
  </si>
  <si>
    <t>Juin</t>
  </si>
  <si>
    <t>Juillet</t>
  </si>
  <si>
    <t>Août</t>
  </si>
  <si>
    <t>Septembre</t>
  </si>
  <si>
    <t>Octobre</t>
  </si>
  <si>
    <t>Novembre</t>
  </si>
  <si>
    <t>Décembre</t>
  </si>
  <si>
    <r>
      <t>Dioxyde de carbone (CO</t>
    </r>
    <r>
      <rPr>
        <b/>
        <vertAlign val="subscript"/>
        <sz val="8"/>
        <rFont val="Trebuchet MS"/>
        <family val="2"/>
      </rPr>
      <t>2</t>
    </r>
    <r>
      <rPr>
        <b/>
        <sz val="8"/>
        <rFont val="Trebuchet MS"/>
        <family val="2"/>
      </rPr>
      <t>)</t>
    </r>
  </si>
  <si>
    <r>
      <t>Méthane (CH</t>
    </r>
    <r>
      <rPr>
        <b/>
        <vertAlign val="subscript"/>
        <sz val="8"/>
        <rFont val="Trebuchet MS"/>
        <family val="2"/>
      </rPr>
      <t>4</t>
    </r>
    <r>
      <rPr>
        <b/>
        <sz val="8"/>
        <rFont val="Trebuchet MS"/>
        <family val="2"/>
      </rPr>
      <t>)</t>
    </r>
  </si>
  <si>
    <r>
      <t>Protoxyde d'azote (N</t>
    </r>
    <r>
      <rPr>
        <b/>
        <vertAlign val="subscript"/>
        <sz val="8"/>
        <rFont val="Trebuchet MS"/>
        <family val="2"/>
      </rPr>
      <t>2</t>
    </r>
    <r>
      <rPr>
        <b/>
        <sz val="8"/>
        <rFont val="Trebuchet MS"/>
        <family val="2"/>
      </rPr>
      <t>O)</t>
    </r>
  </si>
  <si>
    <t>Hydrofluorocarbures (HFC)</t>
  </si>
  <si>
    <t>Perfluorocarbures (PFC)</t>
  </si>
  <si>
    <r>
      <t>Hexafluorure de soufre (SF</t>
    </r>
    <r>
      <rPr>
        <b/>
        <vertAlign val="subscript"/>
        <sz val="8"/>
        <rFont val="Trebuchet MS"/>
        <family val="2"/>
      </rPr>
      <t>6</t>
    </r>
    <r>
      <rPr>
        <b/>
        <sz val="8"/>
        <rFont val="Trebuchet MS"/>
        <family val="2"/>
      </rPr>
      <t>)</t>
    </r>
  </si>
  <si>
    <r>
      <t>Trifluorure d'azote (NF</t>
    </r>
    <r>
      <rPr>
        <b/>
        <vertAlign val="subscript"/>
        <sz val="8"/>
        <rFont val="Trebuchet MS"/>
        <family val="2"/>
      </rPr>
      <t>3</t>
    </r>
    <r>
      <rPr>
        <b/>
        <sz val="8"/>
        <rFont val="Trebuchet MS"/>
        <family val="2"/>
      </rPr>
      <t>)</t>
    </r>
  </si>
  <si>
    <r>
      <t>Total gaz à effet de serre (CO</t>
    </r>
    <r>
      <rPr>
        <b/>
        <vertAlign val="subscript"/>
        <sz val="8"/>
        <rFont val="Trebuchet MS"/>
        <family val="2"/>
      </rPr>
      <t>2</t>
    </r>
    <r>
      <rPr>
        <b/>
        <sz val="8"/>
        <rFont val="Trebuchet MS"/>
        <family val="2"/>
      </rPr>
      <t>e)</t>
    </r>
  </si>
  <si>
    <t>Récapitulatif des émissions par grand secteur</t>
  </si>
  <si>
    <t>Industrie de l'énergie</t>
  </si>
  <si>
    <t>Industrie manufacturière et construction</t>
  </si>
  <si>
    <t>Traitement centralisé des déchets</t>
  </si>
  <si>
    <t>Résidentiel / tertiaire</t>
  </si>
  <si>
    <t>Transports</t>
  </si>
  <si>
    <t>Transport hors total</t>
  </si>
  <si>
    <t>TOTAL national hors UTCATF</t>
  </si>
  <si>
    <t>Emissions naturelles hors total</t>
  </si>
  <si>
    <t>TOTAL national avec UTCATF</t>
  </si>
  <si>
    <t>Hors total</t>
  </si>
  <si>
    <t>Détail des émissions par sous-secteur</t>
  </si>
  <si>
    <t>Fabrication de charbon de bois par pyrolyse</t>
  </si>
  <si>
    <t>Valorisation énergétique des déchets</t>
  </si>
  <si>
    <t>Total Industrie de l'énergie</t>
  </si>
  <si>
    <t>Agro-alimentaire</t>
  </si>
  <si>
    <t>Total Industrie manufacturière</t>
  </si>
  <si>
    <t>Total traitement centralisé des déchets</t>
  </si>
  <si>
    <t>Résidentiel-Tertiaire</t>
  </si>
  <si>
    <t>Chauffage, eau chaude sanitaire et cuisson domestique</t>
  </si>
  <si>
    <t>Climatisation domestique</t>
  </si>
  <si>
    <t>Réfrigération domestique</t>
  </si>
  <si>
    <t>Utilisation de produits domestiques (y.c. peintures, aérosols)</t>
  </si>
  <si>
    <t>Engins (y.c. jardinage) domestiques</t>
  </si>
  <si>
    <t>Déchets et brûlage domestiques et eaux usées</t>
  </si>
  <si>
    <t>Autres activités domestiques (tabac et feux d’artifices)</t>
  </si>
  <si>
    <t>sous-total Usage des bâtiments résidentiels et activités domestiques</t>
  </si>
  <si>
    <t>Chauffage, eau chaude sanitaire et cuisson tertiaire</t>
  </si>
  <si>
    <t>Climatisation tertiaire</t>
  </si>
  <si>
    <t>Réfrigération tertiaire</t>
  </si>
  <si>
    <t>Utilisation de produits tertiaires (y.c. solvants, peintures, aérosols, anesthésie)</t>
  </si>
  <si>
    <t>Autres activités tertiaires (y.c. feux d’artifices, activités militaires, crémation)</t>
  </si>
  <si>
    <t>sous-total Usage des bâtiments tertiaires et activités tertiaires</t>
  </si>
  <si>
    <t>Total Usage des bâtiments et activités résidentiels/tertiaires</t>
  </si>
  <si>
    <t>sous-total Elevage</t>
  </si>
  <si>
    <t>sous-total  Culture</t>
  </si>
  <si>
    <t>Engins, moteurs et chaudières en agriculture</t>
  </si>
  <si>
    <t>Engins, moteurs et chaudières en sylviculture</t>
  </si>
  <si>
    <t>sous-total  Engins, moteurs et chaudières</t>
  </si>
  <si>
    <t>Total agriculture / sylviculture</t>
  </si>
  <si>
    <t>VUL GPL</t>
  </si>
  <si>
    <t>VUL GNV</t>
  </si>
  <si>
    <t>sous-total Transport routier</t>
  </si>
  <si>
    <t>sous-total Autres transports</t>
  </si>
  <si>
    <t>Total transports (total national)</t>
  </si>
  <si>
    <t>Autres engins hors total national</t>
  </si>
  <si>
    <t>Total transport international exclu du total national</t>
  </si>
  <si>
    <t>UTCATF (Utilisation des Terres, Changements d'Affectation des Terres et Forêt)</t>
  </si>
  <si>
    <t>Forêts</t>
  </si>
  <si>
    <t>Total UTCATF (total national)</t>
  </si>
  <si>
    <t>Emissions naturelles (exclues du total national)</t>
  </si>
  <si>
    <t>Avertissement: les émission naturelles (volcanisme, foudre, émissions de COV de la végétation...) sont estimées avec beaucoup d'incertitudes et sont présentées ici à titre d'information. Elles ne sont pas calculées de manière exhaustive: certaines sources ne sont pas prises en compte. L'objectif de l'inventaire national étant de comptabiliser les émissions d'origine anthropique. A noter que pour les gaz à effet de serre uniquement, conformément aux principes méthodologiques du Giec, toutes les émissions et absorptions ayant lieu sur un territoire géré par l'homme sont comptabilisées, principalement dans le secteurs UTCATF et pour partie en Agriculture.</t>
  </si>
  <si>
    <r>
      <t>Végétation</t>
    </r>
    <r>
      <rPr>
        <sz val="8"/>
        <rFont val="Trebuchet MS"/>
        <family val="2"/>
      </rPr>
      <t xml:space="preserve"> (dont feux de forêt)</t>
    </r>
  </si>
  <si>
    <t>Eaux</t>
  </si>
  <si>
    <t>Total émissions naturelles - hors total</t>
  </si>
  <si>
    <t>TOTAL tous secteurs</t>
  </si>
  <si>
    <t>Hors total (émissions exclues du total national)</t>
  </si>
  <si>
    <r>
      <t>CO</t>
    </r>
    <r>
      <rPr>
        <b/>
        <vertAlign val="subscript"/>
        <sz val="20"/>
        <rFont val="Trebuchet MS"/>
        <family val="2"/>
      </rPr>
      <t>2</t>
    </r>
  </si>
  <si>
    <r>
      <t>CO</t>
    </r>
    <r>
      <rPr>
        <b/>
        <vertAlign val="subscript"/>
        <sz val="20"/>
        <rFont val="Trebuchet MS"/>
        <family val="2"/>
      </rPr>
      <t>2</t>
    </r>
    <r>
      <rPr>
        <b/>
        <sz val="20"/>
        <rFont val="Trebuchet MS"/>
        <family val="2"/>
      </rPr>
      <t xml:space="preserve"> biomasse (pour information - déjà comptabilisé dans le secteur UTCATF)</t>
    </r>
  </si>
  <si>
    <r>
      <t>CO</t>
    </r>
    <r>
      <rPr>
        <b/>
        <vertAlign val="subscript"/>
        <sz val="10"/>
        <color rgb="FFC00000"/>
        <rFont val="Trebuchet MS"/>
        <family val="2"/>
      </rPr>
      <t>2</t>
    </r>
    <r>
      <rPr>
        <b/>
        <sz val="10"/>
        <color rgb="FFC00000"/>
        <rFont val="Trebuchet MS"/>
        <family val="2"/>
      </rPr>
      <t xml:space="preserve"> issu de la combustion de la biomasse, hors émissions CO</t>
    </r>
    <r>
      <rPr>
        <b/>
        <vertAlign val="subscript"/>
        <sz val="10"/>
        <color rgb="FFC00000"/>
        <rFont val="Trebuchet MS"/>
        <family val="2"/>
      </rPr>
      <t>2</t>
    </r>
    <r>
      <rPr>
        <b/>
        <sz val="10"/>
        <color rgb="FFC00000"/>
        <rFont val="Trebuchet MS"/>
        <family val="2"/>
      </rPr>
      <t xml:space="preserve"> des émissions nationales.</t>
    </r>
  </si>
  <si>
    <r>
      <t>CH</t>
    </r>
    <r>
      <rPr>
        <b/>
        <vertAlign val="subscript"/>
        <sz val="20"/>
        <rFont val="Trebuchet MS"/>
        <family val="2"/>
      </rPr>
      <t>4</t>
    </r>
  </si>
  <si>
    <r>
      <t>N</t>
    </r>
    <r>
      <rPr>
        <b/>
        <vertAlign val="subscript"/>
        <sz val="20"/>
        <rFont val="Trebuchet MS"/>
        <family val="2"/>
      </rPr>
      <t>2</t>
    </r>
    <r>
      <rPr>
        <b/>
        <sz val="20"/>
        <rFont val="Trebuchet MS"/>
        <family val="2"/>
      </rPr>
      <t>O</t>
    </r>
  </si>
  <si>
    <r>
      <t>SF</t>
    </r>
    <r>
      <rPr>
        <b/>
        <vertAlign val="subscript"/>
        <sz val="20"/>
        <rFont val="Trebuchet MS"/>
        <family val="2"/>
      </rPr>
      <t>6</t>
    </r>
  </si>
  <si>
    <r>
      <t>NF</t>
    </r>
    <r>
      <rPr>
        <b/>
        <vertAlign val="subscript"/>
        <sz val="20"/>
        <rFont val="Trebuchet MS"/>
        <family val="2"/>
      </rPr>
      <t>3</t>
    </r>
  </si>
  <si>
    <r>
      <t>D’après le 1</t>
    </r>
    <r>
      <rPr>
        <vertAlign val="superscript"/>
        <sz val="9"/>
        <color theme="0" tint="-0.499984740745262"/>
        <rFont val="Trebuchet MS"/>
        <family val="2"/>
      </rPr>
      <t>er</t>
    </r>
    <r>
      <rPr>
        <sz val="9"/>
        <color theme="0" tint="-0.499984740745262"/>
        <rFont val="Trebuchet MS"/>
        <family val="2"/>
      </rPr>
      <t xml:space="preserve"> rapport (« FAR ») </t>
    </r>
  </si>
  <si>
    <r>
      <t>D’après le 2</t>
    </r>
    <r>
      <rPr>
        <vertAlign val="superscript"/>
        <sz val="9"/>
        <color theme="0" tint="-0.499984740745262"/>
        <rFont val="Trebuchet MS"/>
        <family val="2"/>
      </rPr>
      <t>e</t>
    </r>
    <r>
      <rPr>
        <sz val="9"/>
        <color theme="0" tint="-0.499984740745262"/>
        <rFont val="Trebuchet MS"/>
        <family val="2"/>
      </rPr>
      <t xml:space="preserve"> rapport (« SAR »)</t>
    </r>
  </si>
  <si>
    <r>
      <t>D’après le 3</t>
    </r>
    <r>
      <rPr>
        <vertAlign val="superscript"/>
        <sz val="9"/>
        <color theme="0" tint="-0.499984740745262"/>
        <rFont val="Trebuchet MS"/>
        <family val="2"/>
      </rPr>
      <t>e</t>
    </r>
    <r>
      <rPr>
        <sz val="9"/>
        <color theme="0" tint="-0.499984740745262"/>
        <rFont val="Trebuchet MS"/>
        <family val="2"/>
      </rPr>
      <t xml:space="preserve"> rapport (« TAR ») </t>
    </r>
  </si>
  <si>
    <r>
      <t>D’après le 4</t>
    </r>
    <r>
      <rPr>
        <vertAlign val="superscript"/>
        <sz val="9"/>
        <color theme="0" tint="-0.499984740745262"/>
        <rFont val="Trebuchet MS"/>
        <family val="2"/>
      </rPr>
      <t>e</t>
    </r>
    <r>
      <rPr>
        <sz val="9"/>
        <color theme="0" tint="-0.499984740745262"/>
        <rFont val="Trebuchet MS"/>
        <family val="2"/>
      </rPr>
      <t xml:space="preserve"> rapport (« AR4 ») </t>
    </r>
  </si>
  <si>
    <r>
      <t>D’après le 5</t>
    </r>
    <r>
      <rPr>
        <vertAlign val="superscript"/>
        <sz val="9"/>
        <rFont val="Trebuchet MS"/>
        <family val="2"/>
      </rPr>
      <t>e</t>
    </r>
    <r>
      <rPr>
        <sz val="9"/>
        <rFont val="Trebuchet MS"/>
        <family val="2"/>
      </rPr>
      <t xml:space="preserve"> rapport (« AR5 ») </t>
    </r>
  </si>
  <si>
    <r>
      <t>D’après le 6</t>
    </r>
    <r>
      <rPr>
        <vertAlign val="superscript"/>
        <sz val="9"/>
        <color theme="0" tint="-0.499984740745262"/>
        <rFont val="Trebuchet MS"/>
        <family val="2"/>
      </rPr>
      <t>e</t>
    </r>
    <r>
      <rPr>
        <sz val="9"/>
        <color theme="0" tint="-0.499984740745262"/>
        <rFont val="Trebuchet MS"/>
        <family val="2"/>
      </rPr>
      <t xml:space="preserve"> rapport (« AR6 ») </t>
    </r>
  </si>
  <si>
    <t>124 à 14 800</t>
  </si>
  <si>
    <t>4,84 à 14 600</t>
  </si>
  <si>
    <t>7 390 à 12 200</t>
  </si>
  <si>
    <t>0,004 à 12 400</t>
  </si>
  <si>
    <t>Référence obligatoire dans les inventaires publiés jusqu’en 2022</t>
  </si>
  <si>
    <t>A déterminer par la COP</t>
  </si>
  <si>
    <t>PL de marchandises diesel</t>
  </si>
  <si>
    <t>PL de marchandises essence</t>
  </si>
  <si>
    <t>PL de marchandises GNV</t>
  </si>
  <si>
    <t>PL de marchandises électriques</t>
  </si>
  <si>
    <t>Bus et cars diesel</t>
  </si>
  <si>
    <t>Bus et cars essence</t>
  </si>
  <si>
    <t>Bus et cars GNV</t>
  </si>
  <si>
    <t>Bus et cars électriques</t>
  </si>
  <si>
    <r>
      <rPr>
        <b/>
        <sz val="9"/>
        <color theme="8"/>
        <rFont val="Trebuchet MS"/>
        <family val="2"/>
      </rPr>
      <t>Pour citer les données</t>
    </r>
    <r>
      <rPr>
        <sz val="9"/>
        <rFont val="Trebuchet MS"/>
        <family val="2"/>
      </rPr>
      <t xml:space="preserve"> provenant de ce fichier :   Citepa/Baromètre format Secten 2024 - </t>
    </r>
  </si>
  <si>
    <t>Pour toutes informations complémentaires, veuillez contacter : Ariane DRUART (Tél : 01 44 83 68 83 - mail: ariane.druart@citepa.org)</t>
  </si>
  <si>
    <t>Emissions de CO2e (MtCO2e/an)
Périmètre : Métropole et Outre-mer inclus dans l'UE</t>
  </si>
  <si>
    <t>Emissions de GF-total (ktCO2e/an)
Périmètre : Métropole et Outre-mer inclus dans l'UE</t>
  </si>
  <si>
    <t>Emissions de NF3 (ktCO2e/an)
Périmètre : Métropole et Outre-mer inclus dans l'UE</t>
  </si>
  <si>
    <t>Emissions de SF6 (ktCO2e/an)
Périmètre : Métropole et Outre-mer inclus dans l'UE</t>
  </si>
  <si>
    <t>Emissions de PFC (ktCO2e/an)
Périmètre : Métropole et Outre-mer inclus dans l'UE</t>
  </si>
  <si>
    <t>Emissions de HFC (ktCO2e/an)
Périmètre : Métropole et Outre-mer inclus dans l'UE</t>
  </si>
  <si>
    <t>Emissions de N2O (ktCO2e/an)
Périmètre : Métropole et Outre-mer inclus dans l'UE</t>
  </si>
  <si>
    <t>Emissions de CH4 (ktCO2e/an)
Périmètre : Métropole et Outre-mer inclus dans l'UE</t>
  </si>
  <si>
    <t>Emissions de CO2 biomasse (Mt/an)
Périmètre : Métropole et Outre-mer inclus dans l'UE</t>
  </si>
  <si>
    <t>Emissions de CO2 (MtCO2e/an)
Périmètre : Métropole et Outre-mer inclus dans l'UE</t>
  </si>
  <si>
    <r>
      <t>CO</t>
    </r>
    <r>
      <rPr>
        <b/>
        <vertAlign val="subscript"/>
        <sz val="20"/>
        <rFont val="Trebuchet MS"/>
        <family val="2"/>
      </rPr>
      <t>2</t>
    </r>
    <r>
      <rPr>
        <b/>
        <sz val="20"/>
        <rFont val="Trebuchet MS"/>
        <family val="2"/>
      </rPr>
      <t>e (total 7 GES)</t>
    </r>
  </si>
  <si>
    <r>
      <t>GF total (HFC, PFC, SF</t>
    </r>
    <r>
      <rPr>
        <b/>
        <vertAlign val="subscript"/>
        <sz val="20"/>
        <rFont val="Trebuchet MS"/>
        <family val="2"/>
      </rPr>
      <t>6</t>
    </r>
    <r>
      <rPr>
        <b/>
        <sz val="20"/>
        <rFont val="Trebuchet MS"/>
        <family val="2"/>
      </rPr>
      <t>, NF</t>
    </r>
    <r>
      <rPr>
        <b/>
        <vertAlign val="subscript"/>
        <sz val="20"/>
        <rFont val="Trebuchet MS"/>
        <family val="2"/>
      </rPr>
      <t>3</t>
    </r>
    <r>
      <rPr>
        <b/>
        <sz val="20"/>
        <rFont val="Trebuchet MS"/>
        <family val="2"/>
      </rPr>
      <t>)</t>
    </r>
  </si>
  <si>
    <t>Emissions dans l'air - Source Citepa édition mai 2024/résultats mensuels 2022 - inventaire national d'émissions de gaz à effet de serre et de polluants atmosphériques - citepa.org</t>
  </si>
  <si>
    <t>Année 2022</t>
  </si>
  <si>
    <t>mai 2024/résultats mensuels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</si>
</sst>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64" x14ac:knownFonts="1">
    <font>
      <sz val="11"/>
      <color theme="1"/>
      <name val="Calibri"/>
      <family val="2"/>
      <scheme val="minor"/>
    </font>
    <font>
      <b/>
      <sz val="14"/>
      <color theme="1"/>
      <name val="Trebuchet MS"/>
      <family val="2"/>
    </font>
    <font>
      <sz val="11"/>
      <color theme="1"/>
      <name val="Trebuchet MS"/>
      <family val="2"/>
    </font>
    <font>
      <sz val="10"/>
      <color theme="1"/>
      <name val="Trebuchet MS"/>
      <family val="2"/>
    </font>
    <font>
      <b/>
      <sz val="11"/>
      <color theme="1"/>
      <name val="Trebuchet MS"/>
      <family val="2"/>
    </font>
    <font>
      <b/>
      <i/>
      <sz val="11"/>
      <color theme="1"/>
      <name val="Trebuchet MS"/>
      <family val="2"/>
    </font>
    <font>
      <b/>
      <sz val="9"/>
      <color theme="1"/>
      <name val="Trebuchet MS"/>
      <family val="2"/>
    </font>
    <font>
      <sz val="10"/>
      <name val="Arial"/>
      <family val="2"/>
    </font>
    <font>
      <u/>
      <sz val="11"/>
      <color theme="10"/>
      <name val="Calibri"/>
      <family val="2"/>
      <scheme val="minor"/>
    </font>
    <font>
      <sz val="10"/>
      <name val="Trebuchet MS"/>
      <family val="2"/>
    </font>
    <font>
      <b/>
      <sz val="16"/>
      <name val="Trebuchet MS"/>
      <family val="2"/>
    </font>
    <font>
      <b/>
      <sz val="10"/>
      <name val="Trebuchet MS"/>
      <family val="2"/>
    </font>
    <font>
      <i/>
      <sz val="10"/>
      <name val="Trebuchet MS"/>
      <family val="2"/>
    </font>
    <font>
      <sz val="14"/>
      <color theme="0"/>
      <name val="Trebuchet MS"/>
      <family val="2"/>
    </font>
    <font>
      <b/>
      <sz val="14"/>
      <color theme="0"/>
      <name val="Trebuchet MS"/>
      <family val="2"/>
    </font>
    <font>
      <sz val="9"/>
      <name val="Trebuchet MS"/>
      <family val="2"/>
    </font>
    <font>
      <b/>
      <sz val="11"/>
      <name val="Trebuchet MS"/>
      <family val="2"/>
    </font>
    <font>
      <sz val="11"/>
      <name val="Trebuchet MS"/>
      <family val="2"/>
    </font>
    <font>
      <b/>
      <i/>
      <sz val="9"/>
      <name val="Trebuchet MS"/>
      <family val="2"/>
    </font>
    <font>
      <b/>
      <sz val="11"/>
      <color theme="0"/>
      <name val="Trebuchet MS"/>
      <family val="2"/>
    </font>
    <font>
      <sz val="8"/>
      <name val="Trebuchet MS"/>
      <family val="2"/>
    </font>
    <font>
      <i/>
      <sz val="9"/>
      <name val="Trebuchet MS"/>
      <family val="2"/>
    </font>
    <font>
      <sz val="11"/>
      <color theme="0"/>
      <name val="Trebuchet MS"/>
      <family val="2"/>
    </font>
    <font>
      <i/>
      <sz val="9"/>
      <color theme="1"/>
      <name val="Trebuchet MS"/>
      <family val="2"/>
    </font>
    <font>
      <b/>
      <sz val="9"/>
      <name val="Trebuchet MS"/>
      <family val="2"/>
    </font>
    <font>
      <b/>
      <sz val="8"/>
      <color theme="1"/>
      <name val="Trebuchet MS"/>
      <family val="2"/>
    </font>
    <font>
      <b/>
      <i/>
      <sz val="9"/>
      <color theme="1"/>
      <name val="Trebuchet MS"/>
      <family val="2"/>
    </font>
    <font>
      <sz val="10"/>
      <color indexed="8"/>
      <name val="Arial"/>
      <family val="2"/>
    </font>
    <font>
      <sz val="9"/>
      <color theme="1"/>
      <name val="Trebuchet MS"/>
      <family val="2"/>
    </font>
    <font>
      <b/>
      <sz val="9"/>
      <color theme="8"/>
      <name val="Trebuchet MS"/>
      <family val="2"/>
    </font>
    <font>
      <sz val="11"/>
      <color theme="1"/>
      <name val="Calibri"/>
      <family val="2"/>
      <scheme val="minor"/>
    </font>
    <font>
      <vertAlign val="subscript"/>
      <sz val="9"/>
      <color theme="1"/>
      <name val="Trebuchet MS"/>
      <family val="2"/>
    </font>
    <font>
      <b/>
      <vertAlign val="subscript"/>
      <sz val="9"/>
      <color theme="8"/>
      <name val="Trebuchet MS"/>
      <family val="2"/>
    </font>
    <font>
      <vertAlign val="superscript"/>
      <sz val="9"/>
      <color theme="1"/>
      <name val="Trebuchet MS"/>
      <family val="2"/>
    </font>
    <font>
      <sz val="8"/>
      <color theme="1"/>
      <name val="Trebuchet MS"/>
      <family val="2"/>
    </font>
    <font>
      <vertAlign val="subscript"/>
      <sz val="8"/>
      <color theme="1"/>
      <name val="Trebuchet MS"/>
      <family val="2"/>
    </font>
    <font>
      <b/>
      <sz val="8"/>
      <name val="Trebuchet MS"/>
      <family val="2"/>
    </font>
    <font>
      <sz val="8"/>
      <name val="Calibri"/>
      <family val="2"/>
      <scheme val="minor"/>
    </font>
    <font>
      <b/>
      <sz val="20"/>
      <name val="Trebuchet MS"/>
      <family val="2"/>
    </font>
    <font>
      <b/>
      <vertAlign val="subscript"/>
      <sz val="20"/>
      <name val="Trebuchet MS"/>
      <family val="2"/>
    </font>
    <font>
      <b/>
      <sz val="14"/>
      <name val="Trebuchet MS"/>
      <family val="2"/>
    </font>
    <font>
      <sz val="14"/>
      <name val="Trebuchet MS"/>
      <family val="2"/>
    </font>
    <font>
      <sz val="14"/>
      <color theme="1"/>
      <name val="Trebuchet MS"/>
      <family val="2"/>
    </font>
    <font>
      <b/>
      <i/>
      <vertAlign val="subscript"/>
      <sz val="9"/>
      <name val="Trebuchet MS"/>
      <family val="2"/>
    </font>
    <font>
      <b/>
      <i/>
      <sz val="8"/>
      <name val="Trebuchet MS"/>
      <family val="2"/>
    </font>
    <font>
      <i/>
      <sz val="8"/>
      <name val="Trebuchet MS"/>
      <family val="2"/>
    </font>
    <font>
      <b/>
      <i/>
      <sz val="8"/>
      <color theme="1" tint="0.249977111117893"/>
      <name val="Trebuchet MS"/>
      <family val="2"/>
    </font>
    <font>
      <i/>
      <sz val="8"/>
      <color theme="1"/>
      <name val="Trebuchet MS"/>
      <family val="2"/>
    </font>
    <font>
      <b/>
      <i/>
      <sz val="8"/>
      <color theme="1"/>
      <name val="Trebuchet MS"/>
      <family val="2"/>
    </font>
    <font>
      <b/>
      <sz val="10"/>
      <color rgb="FFC00000"/>
      <name val="Trebuchet MS"/>
      <family val="2"/>
    </font>
    <font>
      <b/>
      <vertAlign val="subscript"/>
      <sz val="10"/>
      <color rgb="FFC00000"/>
      <name val="Trebuchet MS"/>
      <family val="2"/>
    </font>
    <font>
      <b/>
      <vertAlign val="subscript"/>
      <sz val="8"/>
      <name val="Trebuchet MS"/>
      <family val="2"/>
    </font>
    <font>
      <u/>
      <sz val="9"/>
      <color theme="10"/>
      <name val="Trebuchet MS"/>
      <family val="2"/>
    </font>
    <font>
      <b/>
      <u/>
      <sz val="9"/>
      <color theme="10"/>
      <name val="Trebuchet MS"/>
      <family val="2"/>
    </font>
    <font>
      <u/>
      <sz val="9"/>
      <color theme="10"/>
      <name val="Calibri"/>
      <family val="2"/>
      <scheme val="minor"/>
    </font>
    <font>
      <b/>
      <i/>
      <sz val="9"/>
      <color theme="8"/>
      <name val="Trebuchet MS"/>
      <family val="2"/>
    </font>
    <font>
      <sz val="10"/>
      <color indexed="8"/>
      <name val="Arial"/>
      <family val="2"/>
    </font>
    <font>
      <sz val="9"/>
      <color theme="0" tint="-0.499984740745262"/>
      <name val="Trebuchet MS"/>
      <family val="2"/>
    </font>
    <font>
      <vertAlign val="superscript"/>
      <sz val="9"/>
      <color theme="0" tint="-0.499984740745262"/>
      <name val="Trebuchet MS"/>
      <family val="2"/>
    </font>
    <font>
      <vertAlign val="superscript"/>
      <sz val="9"/>
      <name val="Trebuchet MS"/>
      <family val="2"/>
    </font>
    <font>
      <sz val="8"/>
      <color theme="0" tint="-0.499984740745262"/>
      <name val="Trebuchet MS"/>
      <family val="2"/>
    </font>
    <font>
      <b/>
      <sz val="8"/>
      <color theme="0" tint="-0.499984740745262"/>
      <name val="Trebuchet MS"/>
      <family val="2"/>
    </font>
    <font>
      <i/>
      <sz val="8"/>
      <color theme="0" tint="-0.499984740745262"/>
      <name val="Trebuchet MS"/>
      <family val="2"/>
    </font>
    <font>
      <sz val="10"/>
      <color indexed="8"/>
      <name val="Arial"/>
      <family val="2"/>
    </font>
  </fonts>
  <fills count="30">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BDC921"/>
        <bgColor indexed="64"/>
      </patternFill>
    </fill>
    <fill>
      <patternFill patternType="solid">
        <fgColor theme="4" tint="-0.499984740745262"/>
        <bgColor indexed="64"/>
      </patternFill>
    </fill>
    <fill>
      <patternFill patternType="solid">
        <fgColor rgb="FFDDEBF7"/>
        <bgColor indexed="64"/>
      </patternFill>
    </fill>
    <fill>
      <patternFill patternType="solid">
        <fgColor rgb="FF0070C0"/>
        <bgColor indexed="64"/>
      </patternFill>
    </fill>
    <fill>
      <patternFill patternType="solid">
        <fgColor rgb="FFE0E5B3"/>
        <bgColor indexed="64"/>
      </patternFill>
    </fill>
    <fill>
      <patternFill patternType="solid">
        <fgColor rgb="FF92D050"/>
        <bgColor indexed="64"/>
      </patternFill>
    </fill>
    <fill>
      <patternFill patternType="solid">
        <fgColor theme="0" tint="-0.14999847407452621"/>
        <bgColor indexed="64"/>
      </patternFill>
    </fill>
    <fill>
      <patternFill patternType="solid">
        <fgColor rgb="FF7030A0"/>
        <bgColor indexed="64"/>
      </patternFill>
    </fill>
    <fill>
      <patternFill patternType="solid">
        <fgColor rgb="FF00B050"/>
        <bgColor indexed="64"/>
      </patternFill>
    </fill>
    <fill>
      <patternFill patternType="solid">
        <fgColor theme="1"/>
        <bgColor indexed="64"/>
      </patternFill>
    </fill>
    <fill>
      <patternFill patternType="solid">
        <fgColor rgb="FFB0C8FE"/>
        <bgColor indexed="64"/>
      </patternFill>
    </fill>
    <fill>
      <patternFill patternType="solid">
        <fgColor rgb="FFF4F6E6"/>
        <bgColor indexed="64"/>
      </patternFill>
    </fill>
    <fill>
      <patternFill patternType="solid">
        <fgColor rgb="FFE9F5DB"/>
        <bgColor indexed="64"/>
      </patternFill>
    </fill>
    <fill>
      <patternFill patternType="solid">
        <fgColor rgb="FFF8F3FB"/>
        <bgColor indexed="64"/>
      </patternFill>
    </fill>
    <fill>
      <patternFill patternType="solid">
        <fgColor rgb="FFEEE2F6"/>
        <bgColor indexed="64"/>
      </patternFill>
    </fill>
    <fill>
      <patternFill patternType="solid">
        <fgColor theme="0" tint="-4.9989318521683403E-2"/>
        <bgColor indexed="64"/>
      </patternFill>
    </fill>
    <fill>
      <patternFill patternType="solid">
        <fgColor rgb="FFB7FFD8"/>
        <bgColor indexed="64"/>
      </patternFill>
    </fill>
    <fill>
      <patternFill patternType="solid">
        <fgColor rgb="FF5C6F39"/>
        <bgColor indexed="64"/>
      </patternFill>
    </fill>
    <fill>
      <patternFill patternType="solid">
        <fgColor theme="9" tint="0.79998168889431442"/>
        <bgColor indexed="64"/>
      </patternFill>
    </fill>
    <fill>
      <patternFill patternType="lightGray">
        <fgColor theme="4" tint="0.79995117038483843"/>
        <bgColor auto="1"/>
      </patternFill>
    </fill>
    <fill>
      <patternFill patternType="solid">
        <fgColor theme="0"/>
        <bgColor theme="4" tint="0.79995117038483843"/>
      </patternFill>
    </fill>
    <fill>
      <patternFill patternType="solid">
        <fgColor rgb="FFF3F9E5"/>
        <bgColor indexed="64"/>
      </patternFill>
    </fill>
    <fill>
      <patternFill patternType="solid">
        <fgColor rgb="FFB3A2C7"/>
        <bgColor indexed="64"/>
      </patternFill>
    </fill>
    <fill>
      <patternFill patternType="solid">
        <fgColor rgb="FFF0ECF4"/>
        <bgColor indexed="64"/>
      </patternFill>
    </fill>
    <fill>
      <patternFill patternType="solid">
        <fgColor rgb="FFF3F9EE"/>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7" fillId="0" borderId="0"/>
    <xf numFmtId="0" fontId="8" fillId="0" borderId="0" applyNumberFormat="0" applyFill="0" applyBorder="0" applyAlignment="0" applyProtection="0"/>
    <xf numFmtId="0" fontId="7" fillId="0" borderId="0"/>
    <xf numFmtId="0" fontId="30" fillId="0" borderId="0"/>
    <xf numFmtId="0" fontId="7" fillId="0" borderId="0"/>
  </cellStyleXfs>
  <cellXfs count="272">
    <xf numFmtId="0" fontId="0" fillId="0" borderId="0" xfId="0"/>
    <xf numFmtId="0" fontId="2" fillId="3" borderId="0" xfId="0" applyFont="1" applyFill="1"/>
    <xf numFmtId="0" fontId="3" fillId="3" borderId="0" xfId="0" applyFont="1" applyFill="1"/>
    <xf numFmtId="0" fontId="4" fillId="4" borderId="0" xfId="0" applyFont="1" applyFill="1"/>
    <xf numFmtId="0" fontId="2" fillId="4" borderId="0" xfId="0" applyFont="1" applyFill="1"/>
    <xf numFmtId="0" fontId="3" fillId="3" borderId="0" xfId="0" applyFont="1" applyFill="1" applyAlignment="1">
      <alignment wrapText="1"/>
    </xf>
    <xf numFmtId="0" fontId="0" fillId="3" borderId="0" xfId="0" applyFill="1"/>
    <xf numFmtId="0" fontId="9" fillId="5" borderId="0" xfId="0" applyFont="1" applyFill="1"/>
    <xf numFmtId="0" fontId="12" fillId="3" borderId="0" xfId="0" applyFont="1" applyFill="1" applyAlignment="1">
      <alignment horizontal="left"/>
    </xf>
    <xf numFmtId="0" fontId="9" fillId="3" borderId="0" xfId="0" applyFont="1" applyFill="1" applyAlignment="1">
      <alignment horizontal="left"/>
    </xf>
    <xf numFmtId="0" fontId="10" fillId="3" borderId="0" xfId="0" applyFont="1" applyFill="1"/>
    <xf numFmtId="0" fontId="13" fillId="6" borderId="0" xfId="0" applyFont="1" applyFill="1"/>
    <xf numFmtId="0" fontId="14" fillId="6" borderId="0" xfId="0" applyFont="1" applyFill="1"/>
    <xf numFmtId="0" fontId="16" fillId="7" borderId="0" xfId="0" applyFont="1" applyFill="1"/>
    <xf numFmtId="0" fontId="17" fillId="7" borderId="0" xfId="0" applyFont="1" applyFill="1"/>
    <xf numFmtId="0" fontId="12" fillId="3" borderId="0" xfId="0" applyFont="1" applyFill="1" applyAlignment="1">
      <alignment horizontal="right"/>
    </xf>
    <xf numFmtId="165" fontId="12" fillId="3" borderId="0" xfId="0" applyNumberFormat="1" applyFont="1" applyFill="1"/>
    <xf numFmtId="0" fontId="17" fillId="8" borderId="0" xfId="0" applyFont="1" applyFill="1"/>
    <xf numFmtId="0" fontId="19" fillId="8" borderId="0" xfId="0" applyFont="1" applyFill="1"/>
    <xf numFmtId="0" fontId="20" fillId="3" borderId="0" xfId="0" applyFont="1" applyFill="1"/>
    <xf numFmtId="0" fontId="17" fillId="9" borderId="0" xfId="0" applyFont="1" applyFill="1"/>
    <xf numFmtId="0" fontId="16" fillId="9" borderId="0" xfId="0" applyFont="1" applyFill="1"/>
    <xf numFmtId="0" fontId="17" fillId="10" borderId="0" xfId="0" applyFont="1" applyFill="1"/>
    <xf numFmtId="0" fontId="16" fillId="10" borderId="0" xfId="0" applyFont="1" applyFill="1"/>
    <xf numFmtId="0" fontId="17" fillId="12" borderId="0" xfId="0" applyFont="1" applyFill="1"/>
    <xf numFmtId="0" fontId="19" fillId="12" borderId="0" xfId="0" applyFont="1" applyFill="1"/>
    <xf numFmtId="0" fontId="9" fillId="3" borderId="0" xfId="0" applyFont="1" applyFill="1"/>
    <xf numFmtId="0" fontId="22" fillId="13" borderId="0" xfId="0" applyFont="1" applyFill="1"/>
    <xf numFmtId="0" fontId="19" fillId="13" borderId="0" xfId="0" applyFont="1" applyFill="1"/>
    <xf numFmtId="0" fontId="22" fillId="22" borderId="0" xfId="0" applyFont="1" applyFill="1"/>
    <xf numFmtId="0" fontId="19" fillId="22" borderId="0" xfId="0" applyFont="1" applyFill="1"/>
    <xf numFmtId="0" fontId="22" fillId="14" borderId="0" xfId="0" applyFont="1" applyFill="1"/>
    <xf numFmtId="0" fontId="19" fillId="14" borderId="0" xfId="0" applyFont="1" applyFill="1"/>
    <xf numFmtId="0" fontId="20" fillId="3" borderId="0" xfId="0" applyFont="1" applyFill="1" applyAlignment="1">
      <alignment wrapText="1"/>
    </xf>
    <xf numFmtId="0" fontId="9" fillId="3" borderId="0" xfId="0" applyFont="1" applyFill="1" applyAlignment="1">
      <alignment wrapText="1"/>
    </xf>
    <xf numFmtId="0" fontId="3" fillId="3" borderId="5" xfId="0" applyFont="1" applyFill="1" applyBorder="1"/>
    <xf numFmtId="0" fontId="2" fillId="3" borderId="5" xfId="0" applyFont="1" applyFill="1" applyBorder="1"/>
    <xf numFmtId="165" fontId="9" fillId="0" borderId="0" xfId="0" applyNumberFormat="1" applyFont="1"/>
    <xf numFmtId="0" fontId="9" fillId="0" borderId="0" xfId="0" applyFont="1"/>
    <xf numFmtId="0" fontId="28" fillId="3" borderId="0" xfId="0" applyFont="1" applyFill="1"/>
    <xf numFmtId="0" fontId="29" fillId="3" borderId="0" xfId="0" applyFont="1" applyFill="1"/>
    <xf numFmtId="0" fontId="28" fillId="3" borderId="0" xfId="0" applyFont="1" applyFill="1" applyAlignment="1">
      <alignment horizontal="justify" wrapText="1"/>
    </xf>
    <xf numFmtId="0" fontId="2" fillId="8" borderId="0" xfId="0" applyFont="1" applyFill="1"/>
    <xf numFmtId="0" fontId="2" fillId="12" borderId="0" xfId="0" applyFont="1" applyFill="1"/>
    <xf numFmtId="0" fontId="2" fillId="9" borderId="0" xfId="0" applyFont="1" applyFill="1"/>
    <xf numFmtId="0" fontId="2" fillId="11" borderId="0" xfId="0" applyFont="1" applyFill="1"/>
    <xf numFmtId="0" fontId="15" fillId="3" borderId="0" xfId="0" applyFont="1" applyFill="1"/>
    <xf numFmtId="0" fontId="4" fillId="24" borderId="0" xfId="0" applyFont="1" applyFill="1"/>
    <xf numFmtId="0" fontId="2" fillId="24" borderId="0" xfId="0" applyFont="1" applyFill="1"/>
    <xf numFmtId="0" fontId="4" fillId="25" borderId="0" xfId="0" applyFont="1" applyFill="1"/>
    <xf numFmtId="0" fontId="2" fillId="25" borderId="0" xfId="0" applyFont="1" applyFill="1"/>
    <xf numFmtId="0" fontId="4" fillId="3" borderId="0" xfId="0" applyFont="1" applyFill="1"/>
    <xf numFmtId="0" fontId="3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8" fillId="0" borderId="5" xfId="0" applyFont="1" applyBorder="1" applyAlignment="1">
      <alignment horizontal="justify" vertical="center" wrapText="1"/>
    </xf>
    <xf numFmtId="0" fontId="28" fillId="3" borderId="5" xfId="0" applyFont="1" applyFill="1" applyBorder="1" applyAlignment="1">
      <alignment horizontal="justify" vertical="center" wrapText="1"/>
    </xf>
    <xf numFmtId="0" fontId="13" fillId="3" borderId="0" xfId="0" applyFont="1" applyFill="1"/>
    <xf numFmtId="0" fontId="14" fillId="3" borderId="0" xfId="0" applyFont="1" applyFill="1"/>
    <xf numFmtId="0" fontId="21" fillId="3" borderId="0" xfId="0" applyFont="1" applyFill="1" applyAlignment="1">
      <alignment horizontal="left"/>
    </xf>
    <xf numFmtId="0" fontId="38" fillId="5" borderId="0" xfId="0" applyFont="1" applyFill="1" applyAlignment="1">
      <alignment horizontal="center"/>
    </xf>
    <xf numFmtId="0" fontId="40" fillId="5" borderId="0" xfId="0" applyFont="1" applyFill="1"/>
    <xf numFmtId="0" fontId="41" fillId="5" borderId="0" xfId="0" applyFont="1" applyFill="1"/>
    <xf numFmtId="0" fontId="42" fillId="3" borderId="0" xfId="0" applyFont="1" applyFill="1"/>
    <xf numFmtId="0" fontId="18" fillId="0" borderId="0" xfId="0" applyFont="1" applyAlignment="1">
      <alignment horizontal="center" vertical="center" wrapText="1"/>
    </xf>
    <xf numFmtId="0" fontId="34" fillId="7" borderId="1" xfId="0" applyFont="1" applyFill="1" applyBorder="1"/>
    <xf numFmtId="0" fontId="36" fillId="0" borderId="1" xfId="0" applyFont="1" applyBorder="1"/>
    <xf numFmtId="165" fontId="20" fillId="0" borderId="1" xfId="0" applyNumberFormat="1" applyFont="1" applyBorder="1"/>
    <xf numFmtId="0" fontId="34" fillId="3" borderId="0" xfId="0" applyFont="1" applyFill="1"/>
    <xf numFmtId="0" fontId="34" fillId="8" borderId="1" xfId="0" applyFont="1" applyFill="1" applyBorder="1"/>
    <xf numFmtId="0" fontId="34" fillId="9" borderId="1" xfId="0" applyFont="1" applyFill="1" applyBorder="1"/>
    <xf numFmtId="0" fontId="34" fillId="10" borderId="1" xfId="0" applyFont="1" applyFill="1" applyBorder="1"/>
    <xf numFmtId="0" fontId="34" fillId="11" borderId="1" xfId="0" applyFont="1" applyFill="1" applyBorder="1"/>
    <xf numFmtId="0" fontId="44" fillId="0" borderId="1" xfId="0" applyFont="1" applyBorder="1"/>
    <xf numFmtId="0" fontId="34" fillId="12" borderId="1" xfId="0" applyFont="1" applyFill="1" applyBorder="1"/>
    <xf numFmtId="0" fontId="34" fillId="13" borderId="1" xfId="0" applyFont="1" applyFill="1" applyBorder="1"/>
    <xf numFmtId="0" fontId="34" fillId="14" borderId="1" xfId="0" applyFont="1" applyFill="1" applyBorder="1"/>
    <xf numFmtId="0" fontId="20" fillId="0" borderId="1" xfId="0" applyFont="1" applyBorder="1" applyAlignment="1">
      <alignment vertical="center" wrapText="1"/>
    </xf>
    <xf numFmtId="164" fontId="20" fillId="0" borderId="1" xfId="0" applyNumberFormat="1" applyFont="1" applyBorder="1" applyAlignment="1">
      <alignment vertical="center"/>
    </xf>
    <xf numFmtId="0" fontId="20" fillId="3" borderId="1" xfId="0" applyFont="1" applyFill="1" applyBorder="1" applyAlignment="1">
      <alignment vertical="center" wrapText="1"/>
    </xf>
    <xf numFmtId="0" fontId="44" fillId="3" borderId="0" xfId="0" applyFont="1" applyFill="1" applyAlignment="1">
      <alignment horizontal="left"/>
    </xf>
    <xf numFmtId="165" fontId="44" fillId="3" borderId="0" xfId="0" applyNumberFormat="1" applyFont="1" applyFill="1"/>
    <xf numFmtId="0" fontId="45" fillId="3" borderId="1" xfId="0" applyFont="1" applyFill="1" applyBorder="1" applyAlignment="1">
      <alignment vertical="center" wrapText="1"/>
    </xf>
    <xf numFmtId="4" fontId="20" fillId="0" borderId="1" xfId="0" applyNumberFormat="1" applyFont="1" applyBorder="1" applyAlignment="1">
      <alignment vertical="center"/>
    </xf>
    <xf numFmtId="0" fontId="45" fillId="3" borderId="6" xfId="0" applyFont="1" applyFill="1" applyBorder="1" applyAlignment="1">
      <alignment vertical="center" wrapText="1"/>
    </xf>
    <xf numFmtId="0" fontId="44" fillId="20" borderId="6" xfId="0" applyFont="1" applyFill="1" applyBorder="1" applyAlignment="1">
      <alignment horizontal="left"/>
    </xf>
    <xf numFmtId="165" fontId="44" fillId="20" borderId="1" xfId="0" applyNumberFormat="1" applyFont="1" applyFill="1" applyBorder="1"/>
    <xf numFmtId="0" fontId="34" fillId="0" borderId="3" xfId="0" applyFont="1" applyBorder="1"/>
    <xf numFmtId="0" fontId="44" fillId="0" borderId="3" xfId="0" applyFont="1" applyBorder="1" applyAlignment="1">
      <alignment horizontal="left"/>
    </xf>
    <xf numFmtId="165" fontId="44" fillId="0" borderId="3" xfId="0" applyNumberFormat="1" applyFont="1" applyBorder="1"/>
    <xf numFmtId="0" fontId="34" fillId="0" borderId="0" xfId="0" applyFont="1"/>
    <xf numFmtId="0" fontId="46" fillId="20" borderId="6" xfId="0" applyFont="1" applyFill="1" applyBorder="1" applyAlignment="1">
      <alignment horizontal="left"/>
    </xf>
    <xf numFmtId="0" fontId="46" fillId="23" borderId="6" xfId="0" applyFont="1" applyFill="1" applyBorder="1" applyAlignment="1">
      <alignment horizontal="left"/>
    </xf>
    <xf numFmtId="165" fontId="44" fillId="23" borderId="1" xfId="0" applyNumberFormat="1" applyFont="1" applyFill="1" applyBorder="1"/>
    <xf numFmtId="0" fontId="36" fillId="20" borderId="6" xfId="0" applyFont="1" applyFill="1" applyBorder="1" applyAlignment="1">
      <alignment horizontal="left"/>
    </xf>
    <xf numFmtId="3" fontId="20" fillId="0" borderId="1" xfId="0" applyNumberFormat="1" applyFont="1" applyBorder="1" applyAlignment="1">
      <alignment vertical="center"/>
    </xf>
    <xf numFmtId="0" fontId="34" fillId="7" borderId="0" xfId="0" applyFont="1" applyFill="1"/>
    <xf numFmtId="0" fontId="6" fillId="3" borderId="0" xfId="0" applyFont="1" applyFill="1"/>
    <xf numFmtId="0" fontId="24" fillId="0" borderId="1" xfId="0" applyFont="1" applyBorder="1" applyAlignment="1">
      <alignment horizontal="center"/>
    </xf>
    <xf numFmtId="0" fontId="47" fillId="11" borderId="1" xfId="0" applyFont="1" applyFill="1" applyBorder="1"/>
    <xf numFmtId="165" fontId="45" fillId="0" borderId="1" xfId="0" applyNumberFormat="1" applyFont="1" applyBorder="1"/>
    <xf numFmtId="0" fontId="47" fillId="3" borderId="0" xfId="0" applyFont="1" applyFill="1"/>
    <xf numFmtId="164" fontId="45" fillId="0" borderId="1" xfId="0" applyNumberFormat="1" applyFont="1" applyBorder="1" applyAlignment="1">
      <alignment vertical="center"/>
    </xf>
    <xf numFmtId="0" fontId="47" fillId="22" borderId="1" xfId="0" applyFont="1" applyFill="1" applyBorder="1"/>
    <xf numFmtId="0" fontId="36" fillId="20" borderId="1" xfId="0" applyFont="1" applyFill="1" applyBorder="1"/>
    <xf numFmtId="165" fontId="36" fillId="20" borderId="1" xfId="0" applyNumberFormat="1" applyFont="1" applyFill="1" applyBorder="1"/>
    <xf numFmtId="0" fontId="25" fillId="14" borderId="1" xfId="0" applyFont="1" applyFill="1" applyBorder="1"/>
    <xf numFmtId="0" fontId="25" fillId="3" borderId="0" xfId="0" applyFont="1" applyFill="1"/>
    <xf numFmtId="0" fontId="36" fillId="7" borderId="6" xfId="0" applyFont="1" applyFill="1" applyBorder="1" applyAlignment="1">
      <alignment horizontal="left"/>
    </xf>
    <xf numFmtId="165" fontId="36" fillId="7" borderId="1" xfId="0" applyNumberFormat="1" applyFont="1" applyFill="1" applyBorder="1"/>
    <xf numFmtId="0" fontId="36" fillId="15" borderId="6" xfId="0" applyFont="1" applyFill="1" applyBorder="1" applyAlignment="1">
      <alignment horizontal="left"/>
    </xf>
    <xf numFmtId="165" fontId="36" fillId="15" borderId="1" xfId="0" applyNumberFormat="1" applyFont="1" applyFill="1" applyBorder="1"/>
    <xf numFmtId="0" fontId="36" fillId="17" borderId="1" xfId="0" applyFont="1" applyFill="1" applyBorder="1" applyAlignment="1">
      <alignment horizontal="left"/>
    </xf>
    <xf numFmtId="165" fontId="36" fillId="17" borderId="1" xfId="0" applyNumberFormat="1" applyFont="1" applyFill="1" applyBorder="1"/>
    <xf numFmtId="0" fontId="36" fillId="18" borderId="6" xfId="0" applyFont="1" applyFill="1" applyBorder="1" applyAlignment="1">
      <alignment horizontal="left"/>
    </xf>
    <xf numFmtId="165" fontId="36" fillId="18" borderId="1" xfId="0" applyNumberFormat="1" applyFont="1" applyFill="1" applyBorder="1"/>
    <xf numFmtId="164" fontId="36" fillId="18" borderId="1" xfId="0" applyNumberFormat="1" applyFont="1" applyFill="1" applyBorder="1"/>
    <xf numFmtId="0" fontId="36" fillId="19" borderId="6" xfId="0" applyFont="1" applyFill="1" applyBorder="1" applyAlignment="1">
      <alignment horizontal="left"/>
    </xf>
    <xf numFmtId="165" fontId="36" fillId="19" borderId="1" xfId="0" applyNumberFormat="1" applyFont="1" applyFill="1" applyBorder="1"/>
    <xf numFmtId="0" fontId="36" fillId="21" borderId="6" xfId="0" applyFont="1" applyFill="1" applyBorder="1" applyAlignment="1">
      <alignment horizontal="left"/>
    </xf>
    <xf numFmtId="165" fontId="36" fillId="21" borderId="1" xfId="0" applyNumberFormat="1" applyFont="1" applyFill="1" applyBorder="1"/>
    <xf numFmtId="0" fontId="36" fillId="26" borderId="6" xfId="0" applyFont="1" applyFill="1" applyBorder="1" applyAlignment="1">
      <alignment horizontal="left"/>
    </xf>
    <xf numFmtId="165" fontId="36" fillId="26" borderId="1" xfId="0" applyNumberFormat="1" applyFont="1" applyFill="1" applyBorder="1"/>
    <xf numFmtId="0" fontId="24" fillId="0" borderId="1" xfId="0" applyFont="1" applyBorder="1" applyAlignment="1">
      <alignment horizontal="center" wrapText="1"/>
    </xf>
    <xf numFmtId="0" fontId="48" fillId="3" borderId="0" xfId="0" applyFont="1" applyFill="1"/>
    <xf numFmtId="0" fontId="26" fillId="3" borderId="0" xfId="0" applyFont="1" applyFill="1"/>
    <xf numFmtId="0" fontId="18" fillId="0" borderId="1" xfId="0" applyFont="1" applyBorder="1" applyAlignment="1">
      <alignment horizontal="center"/>
    </xf>
    <xf numFmtId="0" fontId="18" fillId="0" borderId="1" xfId="0" applyFont="1" applyBorder="1" applyAlignment="1">
      <alignment horizontal="center" wrapText="1"/>
    </xf>
    <xf numFmtId="0" fontId="47" fillId="7" borderId="1" xfId="0" applyFont="1" applyFill="1" applyBorder="1"/>
    <xf numFmtId="0" fontId="47" fillId="8" borderId="1" xfId="0" applyFont="1" applyFill="1" applyBorder="1"/>
    <xf numFmtId="0" fontId="47" fillId="9" borderId="1" xfId="0" applyFont="1" applyFill="1" applyBorder="1"/>
    <xf numFmtId="0" fontId="47" fillId="10" borderId="1" xfId="0" applyFont="1" applyFill="1" applyBorder="1"/>
    <xf numFmtId="0" fontId="47" fillId="12" borderId="1" xfId="0" applyFont="1" applyFill="1" applyBorder="1"/>
    <xf numFmtId="0" fontId="47" fillId="14" borderId="1" xfId="0" applyFont="1" applyFill="1" applyBorder="1"/>
    <xf numFmtId="0" fontId="44" fillId="20" borderId="1" xfId="0" applyFont="1" applyFill="1" applyBorder="1"/>
    <xf numFmtId="0" fontId="47" fillId="13" borderId="1" xfId="0" applyFont="1" applyFill="1" applyBorder="1"/>
    <xf numFmtId="0" fontId="45" fillId="0" borderId="1" xfId="0" applyFont="1" applyBorder="1" applyAlignment="1">
      <alignment vertical="center" wrapText="1"/>
    </xf>
    <xf numFmtId="0" fontId="44" fillId="7" borderId="6" xfId="0" applyFont="1" applyFill="1" applyBorder="1" applyAlignment="1">
      <alignment horizontal="left"/>
    </xf>
    <xf numFmtId="165" fontId="44" fillId="7" borderId="1" xfId="0" applyNumberFormat="1" applyFont="1" applyFill="1" applyBorder="1"/>
    <xf numFmtId="0" fontId="44" fillId="15" borderId="6" xfId="0" applyFont="1" applyFill="1" applyBorder="1" applyAlignment="1">
      <alignment horizontal="left"/>
    </xf>
    <xf numFmtId="165" fontId="44" fillId="15" borderId="1" xfId="0" applyNumberFormat="1" applyFont="1" applyFill="1" applyBorder="1"/>
    <xf numFmtId="0" fontId="44" fillId="26" borderId="6" xfId="0" applyFont="1" applyFill="1" applyBorder="1" applyAlignment="1">
      <alignment horizontal="left"/>
    </xf>
    <xf numFmtId="0" fontId="44" fillId="17" borderId="1" xfId="0" applyFont="1" applyFill="1" applyBorder="1" applyAlignment="1">
      <alignment horizontal="left"/>
    </xf>
    <xf numFmtId="165" fontId="44" fillId="17" borderId="1" xfId="0" applyNumberFormat="1" applyFont="1" applyFill="1" applyBorder="1"/>
    <xf numFmtId="4" fontId="45" fillId="0" borderId="1" xfId="0" applyNumberFormat="1" applyFont="1" applyBorder="1" applyAlignment="1">
      <alignment vertical="center"/>
    </xf>
    <xf numFmtId="0" fontId="44" fillId="18" borderId="6" xfId="0" applyFont="1" applyFill="1" applyBorder="1" applyAlignment="1">
      <alignment horizontal="left"/>
    </xf>
    <xf numFmtId="165" fontId="44" fillId="18" borderId="1" xfId="0" applyNumberFormat="1" applyFont="1" applyFill="1" applyBorder="1"/>
    <xf numFmtId="0" fontId="44" fillId="19" borderId="6" xfId="0" applyFont="1" applyFill="1" applyBorder="1" applyAlignment="1">
      <alignment horizontal="left"/>
    </xf>
    <xf numFmtId="165" fontId="44" fillId="19" borderId="1" xfId="0" applyNumberFormat="1" applyFont="1" applyFill="1" applyBorder="1"/>
    <xf numFmtId="0" fontId="44" fillId="21" borderId="6" xfId="0" applyFont="1" applyFill="1" applyBorder="1" applyAlignment="1">
      <alignment horizontal="left"/>
    </xf>
    <xf numFmtId="0" fontId="47" fillId="0" borderId="3" xfId="0" applyFont="1" applyBorder="1"/>
    <xf numFmtId="0" fontId="47" fillId="0" borderId="0" xfId="0" applyFont="1"/>
    <xf numFmtId="0" fontId="49" fillId="3" borderId="0" xfId="0" applyFont="1" applyFill="1"/>
    <xf numFmtId="3" fontId="45" fillId="0" borderId="1" xfId="0" applyNumberFormat="1" applyFont="1" applyBorder="1" applyAlignment="1">
      <alignment vertical="center"/>
    </xf>
    <xf numFmtId="1" fontId="36" fillId="20" borderId="1" xfId="0" applyNumberFormat="1" applyFont="1" applyFill="1" applyBorder="1"/>
    <xf numFmtId="1" fontId="44" fillId="20" borderId="1" xfId="0" applyNumberFormat="1" applyFont="1" applyFill="1" applyBorder="1"/>
    <xf numFmtId="1" fontId="20" fillId="0" borderId="1" xfId="0" applyNumberFormat="1" applyFont="1" applyBorder="1"/>
    <xf numFmtId="1" fontId="45" fillId="0" borderId="1" xfId="0" applyNumberFormat="1" applyFont="1" applyBorder="1"/>
    <xf numFmtId="1" fontId="36" fillId="15" borderId="1" xfId="0" applyNumberFormat="1" applyFont="1" applyFill="1" applyBorder="1"/>
    <xf numFmtId="3" fontId="36" fillId="26" borderId="1" xfId="0" applyNumberFormat="1" applyFont="1" applyFill="1" applyBorder="1"/>
    <xf numFmtId="1" fontId="36" fillId="18" borderId="1" xfId="0" applyNumberFormat="1" applyFont="1" applyFill="1" applyBorder="1"/>
    <xf numFmtId="3" fontId="44" fillId="16" borderId="1" xfId="0" applyNumberFormat="1" applyFont="1" applyFill="1" applyBorder="1"/>
    <xf numFmtId="164" fontId="44" fillId="16" borderId="1" xfId="0" applyNumberFormat="1" applyFont="1" applyFill="1" applyBorder="1"/>
    <xf numFmtId="3" fontId="44" fillId="20" borderId="1" xfId="0" applyNumberFormat="1" applyFont="1" applyFill="1" applyBorder="1"/>
    <xf numFmtId="3" fontId="36" fillId="18" borderId="1" xfId="0" applyNumberFormat="1" applyFont="1" applyFill="1" applyBorder="1"/>
    <xf numFmtId="3" fontId="36" fillId="19" borderId="1" xfId="0" applyNumberFormat="1" applyFont="1" applyFill="1" applyBorder="1"/>
    <xf numFmtId="3" fontId="20" fillId="0" borderId="1" xfId="0" applyNumberFormat="1" applyFont="1" applyBorder="1"/>
    <xf numFmtId="0" fontId="47" fillId="7" borderId="0" xfId="0" applyFont="1" applyFill="1"/>
    <xf numFmtId="164" fontId="20" fillId="0" borderId="1" xfId="0" applyNumberFormat="1" applyFont="1" applyBorder="1"/>
    <xf numFmtId="3" fontId="36" fillId="20" borderId="1" xfId="0" applyNumberFormat="1" applyFont="1" applyFill="1" applyBorder="1"/>
    <xf numFmtId="0" fontId="34" fillId="27" borderId="1" xfId="0" applyFont="1" applyFill="1" applyBorder="1"/>
    <xf numFmtId="0" fontId="47" fillId="27" borderId="1" xfId="0" applyFont="1" applyFill="1" applyBorder="1"/>
    <xf numFmtId="0" fontId="17" fillId="27" borderId="0" xfId="0" applyFont="1" applyFill="1"/>
    <xf numFmtId="0" fontId="16" fillId="27" borderId="0" xfId="0" applyFont="1" applyFill="1"/>
    <xf numFmtId="0" fontId="36" fillId="28" borderId="6" xfId="0" applyFont="1" applyFill="1" applyBorder="1" applyAlignment="1">
      <alignment horizontal="left"/>
    </xf>
    <xf numFmtId="165" fontId="36" fillId="28" borderId="1" xfId="0" applyNumberFormat="1" applyFont="1" applyFill="1" applyBorder="1"/>
    <xf numFmtId="0" fontId="44" fillId="28" borderId="6" xfId="0" applyFont="1" applyFill="1" applyBorder="1" applyAlignment="1">
      <alignment horizontal="left"/>
    </xf>
    <xf numFmtId="3" fontId="45" fillId="0" borderId="1" xfId="0" applyNumberFormat="1" applyFont="1" applyBorder="1"/>
    <xf numFmtId="164" fontId="36" fillId="19" borderId="1" xfId="0" applyNumberFormat="1" applyFont="1" applyFill="1" applyBorder="1"/>
    <xf numFmtId="164" fontId="44" fillId="20" borderId="1" xfId="0" applyNumberFormat="1" applyFont="1" applyFill="1" applyBorder="1"/>
    <xf numFmtId="166" fontId="45" fillId="0" borderId="1" xfId="0" applyNumberFormat="1" applyFont="1" applyBorder="1" applyAlignment="1">
      <alignment vertical="center"/>
    </xf>
    <xf numFmtId="3" fontId="44" fillId="28" borderId="1" xfId="0" applyNumberFormat="1" applyFont="1" applyFill="1" applyBorder="1"/>
    <xf numFmtId="3" fontId="44" fillId="26" borderId="1" xfId="0" applyNumberFormat="1" applyFont="1" applyFill="1" applyBorder="1"/>
    <xf numFmtId="1" fontId="44" fillId="18" borderId="1" xfId="0" applyNumberFormat="1" applyFont="1" applyFill="1" applyBorder="1"/>
    <xf numFmtId="1" fontId="44" fillId="19" borderId="1" xfId="0" applyNumberFormat="1" applyFont="1" applyFill="1" applyBorder="1"/>
    <xf numFmtId="3" fontId="44" fillId="21" borderId="1" xfId="0" applyNumberFormat="1" applyFont="1" applyFill="1" applyBorder="1"/>
    <xf numFmtId="3" fontId="44" fillId="0" borderId="3" xfId="0" applyNumberFormat="1" applyFont="1" applyBorder="1"/>
    <xf numFmtId="3" fontId="44" fillId="23" borderId="1" xfId="0" applyNumberFormat="1" applyFont="1" applyFill="1" applyBorder="1"/>
    <xf numFmtId="3" fontId="36" fillId="17" borderId="1" xfId="0" applyNumberFormat="1" applyFont="1" applyFill="1" applyBorder="1"/>
    <xf numFmtId="3" fontId="36" fillId="7" borderId="1" xfId="0" applyNumberFormat="1" applyFont="1" applyFill="1" applyBorder="1"/>
    <xf numFmtId="3" fontId="36" fillId="28" borderId="1" xfId="0" applyNumberFormat="1" applyFont="1" applyFill="1" applyBorder="1"/>
    <xf numFmtId="3" fontId="36" fillId="21" borderId="1" xfId="0" applyNumberFormat="1" applyFont="1" applyFill="1" applyBorder="1"/>
    <xf numFmtId="3" fontId="36" fillId="15" borderId="1" xfId="0" applyNumberFormat="1" applyFont="1" applyFill="1" applyBorder="1"/>
    <xf numFmtId="1" fontId="36" fillId="26" borderId="1" xfId="0" applyNumberFormat="1" applyFont="1" applyFill="1" applyBorder="1"/>
    <xf numFmtId="1" fontId="36" fillId="19" borderId="1" xfId="0" applyNumberFormat="1" applyFont="1" applyFill="1" applyBorder="1"/>
    <xf numFmtId="3" fontId="44" fillId="3" borderId="0" xfId="0" applyNumberFormat="1" applyFont="1" applyFill="1"/>
    <xf numFmtId="3" fontId="34" fillId="3" borderId="0" xfId="0" applyNumberFormat="1" applyFont="1" applyFill="1"/>
    <xf numFmtId="1" fontId="36" fillId="17" borderId="1" xfId="0" applyNumberFormat="1" applyFont="1" applyFill="1" applyBorder="1"/>
    <xf numFmtId="0" fontId="3" fillId="3" borderId="0" xfId="0" applyFont="1" applyFill="1" applyAlignment="1">
      <alignment horizontal="left" vertical="top" wrapText="1"/>
    </xf>
    <xf numFmtId="0" fontId="52" fillId="3" borderId="0" xfId="2" applyFont="1" applyFill="1"/>
    <xf numFmtId="0" fontId="18" fillId="3" borderId="0" xfId="0" applyFont="1" applyFill="1"/>
    <xf numFmtId="0" fontId="15" fillId="3" borderId="0" xfId="0" applyFont="1" applyFill="1" applyAlignment="1">
      <alignment wrapText="1"/>
    </xf>
    <xf numFmtId="0" fontId="3" fillId="3" borderId="0" xfId="0" applyFont="1" applyFill="1" applyAlignment="1">
      <alignment vertical="top"/>
    </xf>
    <xf numFmtId="0" fontId="23" fillId="3" borderId="5" xfId="0" applyFont="1" applyFill="1" applyBorder="1"/>
    <xf numFmtId="0" fontId="53" fillId="3" borderId="0" xfId="2" applyFont="1" applyFill="1"/>
    <xf numFmtId="0" fontId="54" fillId="3" borderId="0" xfId="2" applyFont="1" applyFill="1"/>
    <xf numFmtId="0" fontId="15" fillId="3" borderId="0" xfId="0" applyFont="1" applyFill="1" applyAlignment="1">
      <alignment horizontal="justify"/>
    </xf>
    <xf numFmtId="0" fontId="38" fillId="5" borderId="0" xfId="0" applyFont="1" applyFill="1" applyAlignment="1">
      <alignment horizontal="left"/>
    </xf>
    <xf numFmtId="165" fontId="36" fillId="0" borderId="1" xfId="0" applyNumberFormat="1" applyFont="1" applyBorder="1"/>
    <xf numFmtId="1" fontId="36" fillId="0" borderId="1" xfId="0" applyNumberFormat="1" applyFont="1" applyBorder="1"/>
    <xf numFmtId="3" fontId="44" fillId="0" borderId="1" xfId="0" applyNumberFormat="1" applyFont="1" applyBorder="1"/>
    <xf numFmtId="165" fontId="44" fillId="0" borderId="1" xfId="0" applyNumberFormat="1" applyFont="1" applyBorder="1"/>
    <xf numFmtId="164" fontId="36" fillId="0" borderId="1" xfId="0" applyNumberFormat="1" applyFont="1" applyBorder="1" applyAlignment="1">
      <alignment vertical="center"/>
    </xf>
    <xf numFmtId="3" fontId="36" fillId="0" borderId="1" xfId="0" applyNumberFormat="1" applyFont="1" applyBorder="1" applyAlignment="1">
      <alignment vertical="center"/>
    </xf>
    <xf numFmtId="0" fontId="11" fillId="3" borderId="0" xfId="0" applyFont="1" applyFill="1"/>
    <xf numFmtId="0" fontId="16" fillId="8" borderId="0" xfId="0" applyFont="1" applyFill="1"/>
    <xf numFmtId="0" fontId="16" fillId="12" borderId="0" xfId="0" applyFont="1" applyFill="1"/>
    <xf numFmtId="3" fontId="36" fillId="0" borderId="1" xfId="0" applyNumberFormat="1" applyFont="1" applyBorder="1"/>
    <xf numFmtId="164" fontId="36" fillId="0" borderId="1" xfId="0" applyNumberFormat="1" applyFont="1" applyBorder="1"/>
    <xf numFmtId="1" fontId="44" fillId="0" borderId="1" xfId="0" applyNumberFormat="1" applyFont="1" applyBorder="1"/>
    <xf numFmtId="4" fontId="36" fillId="0" borderId="1" xfId="0" applyNumberFormat="1" applyFont="1" applyBorder="1" applyAlignment="1">
      <alignment vertical="center"/>
    </xf>
    <xf numFmtId="3" fontId="25" fillId="3" borderId="0" xfId="0" applyNumberFormat="1" applyFont="1" applyFill="1"/>
    <xf numFmtId="164" fontId="44" fillId="0" borderId="1" xfId="0" applyNumberFormat="1" applyFont="1" applyBorder="1" applyAlignment="1">
      <alignment vertical="center"/>
    </xf>
    <xf numFmtId="3" fontId="44" fillId="0" borderId="1" xfId="0" applyNumberFormat="1" applyFont="1" applyBorder="1" applyAlignment="1">
      <alignment vertical="center"/>
    </xf>
    <xf numFmtId="166" fontId="44" fillId="0" borderId="1" xfId="0" applyNumberFormat="1" applyFont="1" applyBorder="1" applyAlignment="1">
      <alignment vertical="center"/>
    </xf>
    <xf numFmtId="4" fontId="44" fillId="0" borderId="1" xfId="0" applyNumberFormat="1" applyFont="1" applyBorder="1" applyAlignment="1">
      <alignment vertical="center"/>
    </xf>
    <xf numFmtId="0" fontId="25" fillId="9" borderId="1" xfId="0" applyFont="1" applyFill="1" applyBorder="1"/>
    <xf numFmtId="0" fontId="36" fillId="29" borderId="1" xfId="0" applyFont="1" applyFill="1" applyBorder="1" applyAlignment="1">
      <alignment vertical="center" wrapText="1"/>
    </xf>
    <xf numFmtId="0" fontId="44" fillId="16" borderId="1" xfId="0" applyFont="1" applyFill="1" applyBorder="1" applyAlignment="1">
      <alignment horizontal="left"/>
    </xf>
    <xf numFmtId="3" fontId="36" fillId="29" borderId="1" xfId="0" applyNumberFormat="1" applyFont="1" applyFill="1" applyBorder="1" applyAlignment="1">
      <alignment vertical="center" wrapText="1"/>
    </xf>
    <xf numFmtId="1" fontId="36" fillId="29" borderId="1" xfId="0" applyNumberFormat="1" applyFont="1" applyFill="1" applyBorder="1" applyAlignment="1">
      <alignment vertical="center" wrapText="1"/>
    </xf>
    <xf numFmtId="1" fontId="20" fillId="0" borderId="1" xfId="0" applyNumberFormat="1" applyFont="1" applyBorder="1" applyAlignment="1">
      <alignment vertical="center"/>
    </xf>
    <xf numFmtId="1" fontId="44" fillId="16" borderId="1" xfId="0" applyNumberFormat="1" applyFont="1" applyFill="1" applyBorder="1"/>
    <xf numFmtId="164" fontId="36" fillId="29" borderId="1" xfId="0" applyNumberFormat="1" applyFont="1" applyFill="1" applyBorder="1" applyAlignment="1">
      <alignment vertical="center" wrapText="1"/>
    </xf>
    <xf numFmtId="1" fontId="45" fillId="0" borderId="1" xfId="0" applyNumberFormat="1" applyFont="1" applyBorder="1" applyAlignment="1">
      <alignment vertical="center"/>
    </xf>
    <xf numFmtId="0" fontId="15" fillId="3" borderId="0" xfId="0" applyFont="1" applyFill="1" applyAlignment="1">
      <alignment vertical="top"/>
    </xf>
    <xf numFmtId="0" fontId="57"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57" fillId="3"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60" fillId="3" borderId="1" xfId="0" applyFont="1" applyFill="1" applyBorder="1" applyAlignment="1">
      <alignment horizontal="center" vertical="center" wrapText="1"/>
    </xf>
    <xf numFmtId="0" fontId="61" fillId="3" borderId="1"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60" fillId="0" borderId="1" xfId="0" applyFont="1" applyBorder="1" applyAlignment="1">
      <alignment horizontal="center" vertical="center" wrapText="1"/>
    </xf>
    <xf numFmtId="0" fontId="61"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60" fillId="0" borderId="1" xfId="0" applyFont="1" applyBorder="1" applyAlignment="1">
      <alignment vertical="center" wrapText="1"/>
    </xf>
    <xf numFmtId="3" fontId="60" fillId="0" borderId="1" xfId="0" applyNumberFormat="1" applyFont="1" applyBorder="1" applyAlignment="1">
      <alignment horizontal="center" vertical="center" wrapText="1"/>
    </xf>
    <xf numFmtId="3" fontId="61" fillId="0" borderId="1" xfId="0" applyNumberFormat="1" applyFont="1" applyBorder="1" applyAlignment="1">
      <alignment horizontal="center" vertical="center" wrapText="1"/>
    </xf>
    <xf numFmtId="3" fontId="36" fillId="0" borderId="1" xfId="0" applyNumberFormat="1" applyFont="1" applyBorder="1" applyAlignment="1">
      <alignment horizontal="center" vertical="center" wrapText="1"/>
    </xf>
    <xf numFmtId="0" fontId="62" fillId="0" borderId="1" xfId="0" applyFont="1" applyBorder="1" applyAlignment="1">
      <alignment horizontal="center" vertical="center" wrapText="1"/>
    </xf>
    <xf numFmtId="17" fontId="15" fillId="3" borderId="0" xfId="0" quotePrefix="1" applyNumberFormat="1" applyFont="1" applyFill="1" applyAlignment="1">
      <alignment horizontal="left" vertical="top"/>
    </xf>
    <xf numFmtId="0" fontId="2" fillId="3" borderId="0" xfId="0" applyFont="1" applyFill="1" applyAlignment="1">
      <alignment vertical="top"/>
    </xf>
    <xf numFmtId="164" fontId="36" fillId="29" borderId="1" xfId="0" applyNumberFormat="1" applyFont="1" applyFill="1" applyBorder="1" applyAlignment="1">
      <alignment vertical="center"/>
    </xf>
    <xf numFmtId="164" fontId="36" fillId="16" borderId="1" xfId="0" applyNumberFormat="1" applyFont="1" applyFill="1" applyBorder="1" applyAlignment="1">
      <alignment vertical="center"/>
    </xf>
    <xf numFmtId="0" fontId="3" fillId="3" borderId="0" xfId="0" applyFont="1" applyFill="1" applyAlignment="1">
      <alignment horizontal="left" vertical="top" wrapText="1"/>
    </xf>
    <xf numFmtId="0" fontId="1" fillId="2" borderId="0" xfId="0" applyFont="1" applyFill="1" applyAlignment="1">
      <alignment horizontal="center" vertical="center"/>
    </xf>
    <xf numFmtId="0" fontId="5" fillId="3" borderId="0" xfId="0" applyFont="1" applyFill="1" applyAlignment="1">
      <alignment horizontal="left" wrapText="1"/>
    </xf>
    <xf numFmtId="0" fontId="15" fillId="3" borderId="0" xfId="0" applyFont="1" applyFill="1" applyAlignment="1">
      <alignment horizontal="right" vertical="top"/>
    </xf>
    <xf numFmtId="0" fontId="15" fillId="3" borderId="0" xfId="0" applyFont="1" applyFill="1" applyAlignment="1">
      <alignment wrapText="1"/>
    </xf>
    <xf numFmtId="0" fontId="15" fillId="3" borderId="0" xfId="0" applyFont="1" applyFill="1" applyAlignment="1">
      <alignment horizontal="justify"/>
    </xf>
    <xf numFmtId="0" fontId="15" fillId="3" borderId="0" xfId="0" applyFont="1" applyFill="1" applyAlignment="1">
      <alignment horizontal="justify" wrapText="1"/>
    </xf>
    <xf numFmtId="0" fontId="15" fillId="3" borderId="0" xfId="0" applyFont="1" applyFill="1" applyAlignment="1">
      <alignment horizontal="left"/>
    </xf>
    <xf numFmtId="0" fontId="15" fillId="3" borderId="0" xfId="0" applyFont="1" applyFill="1" applyAlignment="1">
      <alignment horizontal="left" wrapText="1"/>
    </xf>
    <xf numFmtId="0" fontId="15" fillId="3" borderId="0" xfId="0" applyFont="1" applyFill="1" applyAlignment="1">
      <alignment horizontal="justify" vertical="center" wrapText="1"/>
    </xf>
    <xf numFmtId="0" fontId="28" fillId="3" borderId="0" xfId="0" applyFont="1" applyFill="1" applyAlignment="1">
      <alignment horizontal="justify" wrapText="1"/>
    </xf>
    <xf numFmtId="0" fontId="6" fillId="3" borderId="5" xfId="0" applyFont="1" applyFill="1" applyBorder="1" applyAlignment="1">
      <alignment horizontal="center" vertical="center" wrapText="1"/>
    </xf>
    <xf numFmtId="0" fontId="28" fillId="0" borderId="1" xfId="0" applyFont="1" applyBorder="1" applyAlignment="1">
      <alignment horizontal="center" vertical="center" wrapText="1"/>
    </xf>
    <xf numFmtId="0" fontId="11" fillId="3" borderId="0" xfId="0" applyFont="1" applyFill="1" applyAlignment="1">
      <alignment horizontal="left"/>
    </xf>
    <xf numFmtId="0" fontId="20" fillId="3" borderId="3" xfId="0" applyFont="1" applyFill="1" applyBorder="1" applyAlignment="1">
      <alignment wrapText="1"/>
    </xf>
    <xf numFmtId="0" fontId="9" fillId="3" borderId="0" xfId="0" applyFont="1" applyFill="1"/>
    <xf numFmtId="0" fontId="23" fillId="3" borderId="0" xfId="0" applyFont="1" applyFill="1" applyAlignment="1">
      <alignment horizontal="left" vertical="top" wrapText="1"/>
    </xf>
    <xf numFmtId="0" fontId="20" fillId="3" borderId="0" xfId="0" applyFont="1" applyFill="1" applyAlignment="1">
      <alignment wrapText="1"/>
    </xf>
  </cellXfs>
  <cellStyles count="6">
    <cellStyle name="Lien hypertexte" xfId="2" builtinId="8"/>
    <cellStyle name="Normal" xfId="0" builtinId="0"/>
    <cellStyle name="Normal 12" xfId="3" xr:uid="{04F4EB84-46CB-478D-80F6-9FD4C606939D}"/>
    <cellStyle name="Normal 12 10" xfId="5" xr:uid="{6DD22D4A-8376-4E2D-B006-1BB6F5AE3488}"/>
    <cellStyle name="Normal 2" xfId="1" xr:uid="{7DD8789F-D3E5-4619-8C3A-89E48EB64804}"/>
    <cellStyle name="Normal 5" xfId="4" xr:uid="{042E67A0-C840-4A1C-9FE0-B8DFEC781232}"/>
  </cellStyles>
  <dxfs count="1">
    <dxf>
      <fill>
        <patternFill>
          <bgColor rgb="FFFFC000"/>
        </patternFill>
      </fill>
    </dxf>
  </dxfs>
  <tableStyles count="0" defaultTableStyle="TableStyleMedium2" defaultPivotStyle="PivotStyleLight16"/>
  <colors>
    <mruColors>
      <color rgb="FFF4F6E6"/>
      <color rgb="FFF3F9EE"/>
      <color rgb="FFFF99FF"/>
      <color rgb="FF5C6F39"/>
      <color rgb="FFB7FFD8"/>
      <color rgb="FFF8F3FB"/>
      <color rgb="FFEEE2F6"/>
      <color rgb="FFF3F9E5"/>
      <color rgb="FFE9F5DB"/>
      <color rgb="FFE0E5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epa.org/fr/secten/" TargetMode="External"/><Relationship Id="rId1" Type="http://schemas.openxmlformats.org/officeDocument/2006/relationships/hyperlink" Target="https://www.citepa.org/fr/omine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0CB34-FB3A-495C-BC8C-2B4417EA2088}">
  <dimension ref="A2:F36"/>
  <sheetViews>
    <sheetView tabSelected="1" workbookViewId="0">
      <selection activeCell="B47" sqref="B47"/>
    </sheetView>
  </sheetViews>
  <sheetFormatPr baseColWidth="10" defaultColWidth="11.453125" defaultRowHeight="14.5" x14ac:dyDescent="0.35"/>
  <cols>
    <col min="1" max="1" width="17.453125" style="1" customWidth="1"/>
    <col min="2" max="2" width="58.81640625" style="1" customWidth="1"/>
    <col min="3" max="16384" width="11.453125" style="1"/>
  </cols>
  <sheetData>
    <row r="2" spans="1:6" ht="19" x14ac:dyDescent="0.35">
      <c r="A2" s="255" t="s">
        <v>64</v>
      </c>
      <c r="B2" s="255"/>
      <c r="C2" s="255"/>
      <c r="D2" s="255"/>
      <c r="E2" s="255"/>
      <c r="F2" s="255"/>
    </row>
    <row r="3" spans="1:6" x14ac:dyDescent="0.35">
      <c r="A3" s="2"/>
    </row>
    <row r="4" spans="1:6" x14ac:dyDescent="0.35">
      <c r="A4" s="3" t="s">
        <v>65</v>
      </c>
      <c r="B4" s="4"/>
      <c r="C4" s="4"/>
      <c r="D4" s="4"/>
      <c r="E4" s="4"/>
      <c r="F4" s="4"/>
    </row>
    <row r="5" spans="1:6" x14ac:dyDescent="0.35">
      <c r="A5" s="2"/>
    </row>
    <row r="6" spans="1:6" x14ac:dyDescent="0.35">
      <c r="A6" s="202" t="s">
        <v>66</v>
      </c>
      <c r="B6" s="202" t="s">
        <v>67</v>
      </c>
      <c r="C6" s="36"/>
      <c r="D6" s="36"/>
      <c r="E6" s="36"/>
      <c r="F6" s="36"/>
    </row>
    <row r="7" spans="1:6" x14ac:dyDescent="0.35">
      <c r="A7" s="203" t="s">
        <v>68</v>
      </c>
      <c r="B7" s="39"/>
    </row>
    <row r="8" spans="1:6" x14ac:dyDescent="0.35">
      <c r="A8" s="203" t="s">
        <v>69</v>
      </c>
      <c r="B8" s="39"/>
    </row>
    <row r="9" spans="1:6" x14ac:dyDescent="0.35">
      <c r="A9" s="203"/>
      <c r="B9" s="39"/>
    </row>
    <row r="10" spans="1:6" x14ac:dyDescent="0.35">
      <c r="A10" s="2"/>
    </row>
    <row r="11" spans="1:6" x14ac:dyDescent="0.35">
      <c r="A11" s="3" t="s">
        <v>5</v>
      </c>
      <c r="B11" s="4"/>
      <c r="C11" s="4"/>
      <c r="D11" s="4"/>
      <c r="E11" s="4"/>
      <c r="F11" s="4"/>
    </row>
    <row r="12" spans="1:6" x14ac:dyDescent="0.35">
      <c r="A12" s="254"/>
      <c r="B12" s="254"/>
      <c r="C12" s="254"/>
      <c r="D12" s="254"/>
    </row>
    <row r="13" spans="1:6" x14ac:dyDescent="0.35">
      <c r="A13" s="202" t="s">
        <v>66</v>
      </c>
      <c r="B13" s="202" t="s">
        <v>67</v>
      </c>
      <c r="C13" s="35"/>
      <c r="D13" s="35"/>
      <c r="E13" s="36"/>
      <c r="F13" s="36"/>
    </row>
    <row r="14" spans="1:6" ht="15.5" x14ac:dyDescent="0.45">
      <c r="A14" s="204" t="s">
        <v>70</v>
      </c>
      <c r="B14" s="39" t="s">
        <v>71</v>
      </c>
      <c r="C14" s="2"/>
      <c r="D14" s="2"/>
    </row>
    <row r="15" spans="1:6" x14ac:dyDescent="0.35">
      <c r="A15" s="204" t="s">
        <v>72</v>
      </c>
      <c r="B15" s="39" t="s">
        <v>73</v>
      </c>
      <c r="C15" s="2"/>
      <c r="D15" s="2"/>
    </row>
    <row r="16" spans="1:6" ht="15.5" x14ac:dyDescent="0.45">
      <c r="A16" s="204" t="s">
        <v>0</v>
      </c>
      <c r="B16" s="39" t="s">
        <v>74</v>
      </c>
      <c r="C16" s="2"/>
      <c r="D16" s="2"/>
    </row>
    <row r="17" spans="1:4" ht="15.5" x14ac:dyDescent="0.45">
      <c r="A17" s="204" t="s">
        <v>75</v>
      </c>
      <c r="B17" s="39" t="s">
        <v>76</v>
      </c>
      <c r="C17" s="2"/>
      <c r="D17" s="2"/>
    </row>
    <row r="18" spans="1:4" x14ac:dyDescent="0.35">
      <c r="A18" s="204" t="s">
        <v>77</v>
      </c>
      <c r="B18" s="39" t="s">
        <v>73</v>
      </c>
      <c r="C18" s="2"/>
      <c r="D18" s="2"/>
    </row>
    <row r="19" spans="1:4" ht="15.5" x14ac:dyDescent="0.45">
      <c r="A19" s="204" t="s">
        <v>78</v>
      </c>
      <c r="B19" s="39" t="s">
        <v>79</v>
      </c>
      <c r="C19" s="2"/>
      <c r="D19" s="2"/>
    </row>
    <row r="20" spans="1:4" ht="15.5" x14ac:dyDescent="0.45">
      <c r="A20" s="204" t="s">
        <v>80</v>
      </c>
      <c r="B20" s="39" t="s">
        <v>81</v>
      </c>
      <c r="C20" s="2"/>
      <c r="D20" s="2"/>
    </row>
    <row r="21" spans="1:4" x14ac:dyDescent="0.35">
      <c r="A21" s="204" t="s">
        <v>82</v>
      </c>
      <c r="B21" s="39" t="s">
        <v>73</v>
      </c>
      <c r="C21" s="2"/>
      <c r="D21" s="2"/>
    </row>
    <row r="22" spans="1:4" ht="15.5" x14ac:dyDescent="0.45">
      <c r="A22" s="204" t="s">
        <v>83</v>
      </c>
      <c r="B22" s="39" t="s">
        <v>84</v>
      </c>
      <c r="C22" s="2"/>
      <c r="D22" s="2"/>
    </row>
    <row r="23" spans="1:4" ht="15.5" x14ac:dyDescent="0.45">
      <c r="A23" s="204" t="s">
        <v>85</v>
      </c>
      <c r="B23" s="39" t="s">
        <v>86</v>
      </c>
      <c r="C23" s="2"/>
      <c r="D23" s="2"/>
    </row>
    <row r="24" spans="1:4" x14ac:dyDescent="0.35">
      <c r="A24" s="204" t="s">
        <v>87</v>
      </c>
      <c r="B24" s="39" t="s">
        <v>73</v>
      </c>
      <c r="C24" s="2"/>
      <c r="D24" s="2"/>
    </row>
    <row r="25" spans="1:4" x14ac:dyDescent="0.35">
      <c r="A25" s="204" t="s">
        <v>3</v>
      </c>
      <c r="B25" s="39" t="s">
        <v>88</v>
      </c>
      <c r="C25" s="2"/>
      <c r="D25" s="2"/>
    </row>
    <row r="26" spans="1:4" x14ac:dyDescent="0.35">
      <c r="A26" s="204" t="s">
        <v>89</v>
      </c>
      <c r="B26" s="39" t="s">
        <v>73</v>
      </c>
      <c r="C26" s="2"/>
      <c r="D26" s="2"/>
    </row>
    <row r="27" spans="1:4" x14ac:dyDescent="0.35">
      <c r="A27" s="204" t="s">
        <v>4</v>
      </c>
      <c r="B27" s="39" t="s">
        <v>90</v>
      </c>
      <c r="C27" s="2"/>
      <c r="D27" s="2"/>
    </row>
    <row r="28" spans="1:4" x14ac:dyDescent="0.35">
      <c r="A28" s="204" t="s">
        <v>91</v>
      </c>
      <c r="B28" s="39" t="s">
        <v>73</v>
      </c>
      <c r="C28" s="2"/>
      <c r="D28" s="2"/>
    </row>
    <row r="29" spans="1:4" ht="15.5" x14ac:dyDescent="0.45">
      <c r="A29" s="204" t="s">
        <v>2</v>
      </c>
      <c r="B29" s="39" t="s">
        <v>92</v>
      </c>
      <c r="C29" s="2"/>
      <c r="D29" s="2"/>
    </row>
    <row r="30" spans="1:4" x14ac:dyDescent="0.35">
      <c r="A30" s="204" t="s">
        <v>93</v>
      </c>
      <c r="B30" s="39" t="s">
        <v>73</v>
      </c>
      <c r="C30" s="2"/>
      <c r="D30" s="2"/>
    </row>
    <row r="31" spans="1:4" ht="15.5" x14ac:dyDescent="0.45">
      <c r="A31" s="204" t="s">
        <v>1</v>
      </c>
      <c r="B31" s="39" t="s">
        <v>94</v>
      </c>
      <c r="C31" s="2"/>
      <c r="D31" s="2"/>
    </row>
    <row r="32" spans="1:4" x14ac:dyDescent="0.35">
      <c r="A32" s="204" t="s">
        <v>95</v>
      </c>
      <c r="B32" s="39" t="s">
        <v>73</v>
      </c>
      <c r="C32" s="2"/>
      <c r="D32" s="2"/>
    </row>
    <row r="33" spans="1:4" x14ac:dyDescent="0.35">
      <c r="A33" s="204" t="s">
        <v>96</v>
      </c>
      <c r="B33" s="39" t="s">
        <v>97</v>
      </c>
      <c r="C33" s="2"/>
      <c r="D33" s="2"/>
    </row>
    <row r="34" spans="1:4" x14ac:dyDescent="0.35">
      <c r="A34" s="204" t="s">
        <v>98</v>
      </c>
      <c r="B34" s="39" t="s">
        <v>73</v>
      </c>
      <c r="C34" s="2"/>
      <c r="D34" s="2"/>
    </row>
    <row r="35" spans="1:4" x14ac:dyDescent="0.35">
      <c r="A35" s="2"/>
      <c r="B35" s="2"/>
      <c r="C35" s="2"/>
      <c r="D35" s="2"/>
    </row>
    <row r="36" spans="1:4" x14ac:dyDescent="0.35">
      <c r="A36" s="2"/>
      <c r="B36" s="2"/>
      <c r="C36" s="2"/>
      <c r="D36" s="2"/>
    </row>
  </sheetData>
  <mergeCells count="2">
    <mergeCell ref="A12:D12"/>
    <mergeCell ref="A2:F2"/>
  </mergeCells>
  <hyperlinks>
    <hyperlink ref="A14" location="CO2e!A1" display="CO2e" xr:uid="{E8D38FC3-FBF7-4E13-B0EA-B24EC1E9EDDC}"/>
    <hyperlink ref="A15" location="CO2e_graph!A1" display="CO2e_graph" xr:uid="{E013C787-D349-423C-AE00-F7FEAF5806F5}"/>
    <hyperlink ref="A8" location="Définitions!A1" display="Définitions" xr:uid="{B57ADD30-7477-41C4-BC8D-9CFF7C2EB49D}"/>
    <hyperlink ref="A7" location="'Lisez-moi'!A1" display="Lisez-moi" xr:uid="{62C25C08-CAD7-4F3E-8584-32FEEC60232B}"/>
    <hyperlink ref="A18" location="CO2_graph!A1" display="CO2_graph" xr:uid="{1213EB0E-55DA-47FC-8FAC-A46590784A1E}"/>
    <hyperlink ref="A17" location="'CO2-Biomasse'!A1" display="CO2-Biomasse" xr:uid="{4E6C2EAF-63B7-4226-99B5-726A19DE7706}"/>
    <hyperlink ref="A16" location="'CO2'!A1" display="CO2" xr:uid="{85F6A009-737D-4553-BC09-C02DE97C8BFA}"/>
    <hyperlink ref="A19" location="'CH4-kt'!A1" display="CH4-kt" xr:uid="{1BD1A42E-F631-427D-84F9-C2D4BC66D1B5}"/>
    <hyperlink ref="A20" location="'CH4-kt'!A1" display="CH4-kt" xr:uid="{42CE131B-8C69-4985-B624-03F80111D68C}"/>
    <hyperlink ref="A21" location="'CH4-CO2e_graph'!A1" display="CH4_graph" xr:uid="{479FD677-CD88-49E4-B9E2-F889BB2750FE}"/>
    <hyperlink ref="A22" location="'N2O-kt'!A1" display="N2O-kt" xr:uid="{95A7782F-0D6D-4A5C-B628-F01AD28165BF}"/>
    <hyperlink ref="A23" location="'N2O-CO2e'!A1" display="N2O-CO2e" xr:uid="{7ACAFCB3-0775-45DB-A082-275E3BCBB68F}"/>
    <hyperlink ref="A24" location="'N2O-CO2e_graph'!A1" display="N2O_graph" xr:uid="{AFBD0A86-95FA-4E2D-930F-C0125D987B0C}"/>
    <hyperlink ref="A25" location="HFC!A1" display="HFC" xr:uid="{51AAA17B-680F-46B2-B529-F5038A090308}"/>
    <hyperlink ref="A26" location="HFC_graph!A1" display="HFC_graph" xr:uid="{3A97F0D2-ACB2-4501-9701-8572439CD51C}"/>
    <hyperlink ref="A27" location="PFC!A1" display="PFC" xr:uid="{617FB694-D64C-4181-B956-FBB3DAC70BE5}"/>
    <hyperlink ref="A28" location="PFC_graph!A1" display="PFC_graph" xr:uid="{FA2A6D50-1D69-4278-91F9-358C369FECD5}"/>
    <hyperlink ref="A29" location="'SF6'!A1" display="SF6" xr:uid="{DDF36690-86E2-4A78-B3EF-C242A5099293}"/>
    <hyperlink ref="A30" location="SF6_graph!A1" display="SF6_graph" xr:uid="{B04413B4-E317-42D6-BACA-3F52107B8B07}"/>
    <hyperlink ref="A31" location="'NF3'!A1" display="NF3" xr:uid="{A6422310-2990-46E1-99C8-7A5944E7BE49}"/>
    <hyperlink ref="A32" location="NF3_graph!A1" display="NF3_graph" xr:uid="{8F0264A7-4109-45C7-92D8-3F97AB823D42}"/>
    <hyperlink ref="A33" location="GF_total!A1" display="GF" xr:uid="{51BFCB56-112A-42DD-B496-280409174238}"/>
    <hyperlink ref="A34" location="GF_total_graph!A1" display="GF_graph" xr:uid="{639BD9DE-4AE3-41E7-A009-6CEE4E8BCA2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3C9D3-0065-4DAC-90A9-19EB29D23101}">
  <dimension ref="A1:O159"/>
  <sheetViews>
    <sheetView topLeftCell="B1" workbookViewId="0">
      <selection activeCell="C47" sqref="C47"/>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30.5" x14ac:dyDescent="0.8">
      <c r="A1" s="61"/>
      <c r="B1" s="59" t="s">
        <v>254</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285</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66">
        <v>27.957025695525253</v>
      </c>
      <c r="D7" s="66">
        <v>21.567340451754824</v>
      </c>
      <c r="E7" s="66">
        <v>21.549347992246787</v>
      </c>
      <c r="F7" s="66">
        <v>16.984010710475118</v>
      </c>
      <c r="G7" s="66">
        <v>12.99461314064057</v>
      </c>
      <c r="H7" s="66">
        <v>11.878890256226992</v>
      </c>
      <c r="I7" s="66">
        <v>12.968745205052461</v>
      </c>
      <c r="J7" s="66">
        <v>12.610670414665471</v>
      </c>
      <c r="K7" s="66">
        <v>12.854440345103532</v>
      </c>
      <c r="L7" s="66">
        <v>13.645645829953857</v>
      </c>
      <c r="M7" s="66">
        <v>19.419941104499614</v>
      </c>
      <c r="N7" s="66">
        <v>26.176654010541888</v>
      </c>
      <c r="O7" s="207">
        <v>210.60732515668633</v>
      </c>
    </row>
    <row r="8" spans="1:15" s="67" customFormat="1" ht="12" x14ac:dyDescent="0.35">
      <c r="A8" s="68"/>
      <c r="B8" s="65" t="s">
        <v>195</v>
      </c>
      <c r="C8" s="165">
        <v>68.835077401612807</v>
      </c>
      <c r="D8" s="165">
        <v>67.892631012421276</v>
      </c>
      <c r="E8" s="165">
        <v>83.419926725003506</v>
      </c>
      <c r="F8" s="165">
        <v>70.158524239938643</v>
      </c>
      <c r="G8" s="165">
        <v>76.731849381251862</v>
      </c>
      <c r="H8" s="165">
        <v>75.468137895822451</v>
      </c>
      <c r="I8" s="165">
        <v>79.005323537141749</v>
      </c>
      <c r="J8" s="165">
        <v>70.402703052460836</v>
      </c>
      <c r="K8" s="165">
        <v>82.616996640334676</v>
      </c>
      <c r="L8" s="165">
        <v>72.735084047415</v>
      </c>
      <c r="M8" s="165">
        <v>68.258046765033512</v>
      </c>
      <c r="N8" s="165">
        <v>58.780781319348051</v>
      </c>
      <c r="O8" s="216">
        <v>874.30508201778446</v>
      </c>
    </row>
    <row r="9" spans="1:15" s="67" customFormat="1" ht="12" x14ac:dyDescent="0.35">
      <c r="A9" s="169"/>
      <c r="B9" s="65" t="s">
        <v>196</v>
      </c>
      <c r="C9" s="66">
        <v>56.323659718909155</v>
      </c>
      <c r="D9" s="66">
        <v>56.323659718909155</v>
      </c>
      <c r="E9" s="66">
        <v>56.323659718909155</v>
      </c>
      <c r="F9" s="66">
        <v>56.323659718909155</v>
      </c>
      <c r="G9" s="66">
        <v>56.323659718909155</v>
      </c>
      <c r="H9" s="66">
        <v>56.323659718909155</v>
      </c>
      <c r="I9" s="66">
        <v>56.323659718909155</v>
      </c>
      <c r="J9" s="66">
        <v>56.323659718909155</v>
      </c>
      <c r="K9" s="66">
        <v>56.323659718909155</v>
      </c>
      <c r="L9" s="66">
        <v>56.323659718909155</v>
      </c>
      <c r="M9" s="66">
        <v>56.323659718909155</v>
      </c>
      <c r="N9" s="66">
        <v>56.323659718909155</v>
      </c>
      <c r="O9" s="207">
        <v>675.88391662690992</v>
      </c>
    </row>
    <row r="10" spans="1:15" s="67" customFormat="1" ht="12" x14ac:dyDescent="0.35">
      <c r="A10" s="69"/>
      <c r="B10" s="65" t="s">
        <v>197</v>
      </c>
      <c r="C10" s="66">
        <v>95.726581645609471</v>
      </c>
      <c r="D10" s="66">
        <v>73.52230680641911</v>
      </c>
      <c r="E10" s="66">
        <v>66.836222945634034</v>
      </c>
      <c r="F10" s="66">
        <v>55.42095376192659</v>
      </c>
      <c r="G10" s="66">
        <v>35.59629482362979</v>
      </c>
      <c r="H10" s="66">
        <v>31.623527902315772</v>
      </c>
      <c r="I10" s="66">
        <v>31.880836561993014</v>
      </c>
      <c r="J10" s="66">
        <v>32.545617718260345</v>
      </c>
      <c r="K10" s="66">
        <v>33.588151672989426</v>
      </c>
      <c r="L10" s="66">
        <v>35.908887071764923</v>
      </c>
      <c r="M10" s="66">
        <v>60.531851508342882</v>
      </c>
      <c r="N10" s="66">
        <v>87.332081353831342</v>
      </c>
      <c r="O10" s="207">
        <v>640.51331377271674</v>
      </c>
    </row>
    <row r="11" spans="1:15" s="67" customFormat="1" ht="12" x14ac:dyDescent="0.35">
      <c r="A11" s="70"/>
      <c r="B11" s="65" t="s">
        <v>25</v>
      </c>
      <c r="C11" s="165">
        <v>1133.6941070498126</v>
      </c>
      <c r="D11" s="165">
        <v>2150.5047465491079</v>
      </c>
      <c r="E11" s="165">
        <v>3721.270610114831</v>
      </c>
      <c r="F11" s="165">
        <v>3814.2352645604178</v>
      </c>
      <c r="G11" s="165">
        <v>2344.8621585173601</v>
      </c>
      <c r="H11" s="165">
        <v>1395.1413540751853</v>
      </c>
      <c r="I11" s="165">
        <v>1160.1266310502197</v>
      </c>
      <c r="J11" s="165">
        <v>1289.1118730365476</v>
      </c>
      <c r="K11" s="165">
        <v>1184.3586593018858</v>
      </c>
      <c r="L11" s="165">
        <v>1222.2623921814479</v>
      </c>
      <c r="M11" s="165">
        <v>1041.3969032865384</v>
      </c>
      <c r="N11" s="165">
        <v>909.04031904039903</v>
      </c>
      <c r="O11" s="216">
        <v>21366.005018763753</v>
      </c>
    </row>
    <row r="12" spans="1:15" s="67" customFormat="1" ht="12" x14ac:dyDescent="0.35">
      <c r="A12" s="73"/>
      <c r="B12" s="65" t="s">
        <v>198</v>
      </c>
      <c r="C12" s="165">
        <v>90.083470425304981</v>
      </c>
      <c r="D12" s="165">
        <v>91.968891606856403</v>
      </c>
      <c r="E12" s="165">
        <v>100.72197966233503</v>
      </c>
      <c r="F12" s="165">
        <v>97.658948483485418</v>
      </c>
      <c r="G12" s="165">
        <v>102.52127581659171</v>
      </c>
      <c r="H12" s="165">
        <v>102.66323018468593</v>
      </c>
      <c r="I12" s="165">
        <v>103.24292934863819</v>
      </c>
      <c r="J12" s="165">
        <v>98.111035848261849</v>
      </c>
      <c r="K12" s="165">
        <v>106.38746134806027</v>
      </c>
      <c r="L12" s="165">
        <v>101.60325583199388</v>
      </c>
      <c r="M12" s="165">
        <v>97.936814827202326</v>
      </c>
      <c r="N12" s="165">
        <v>98.41593703569599</v>
      </c>
      <c r="O12" s="216">
        <v>1191.3152304191121</v>
      </c>
    </row>
    <row r="13" spans="1:15" s="100" customFormat="1" ht="12" x14ac:dyDescent="0.35">
      <c r="A13" s="98"/>
      <c r="B13" s="72" t="s">
        <v>199</v>
      </c>
      <c r="C13" s="99">
        <v>7.9490549603207263</v>
      </c>
      <c r="D13" s="99">
        <v>7.1529644880151144</v>
      </c>
      <c r="E13" s="99">
        <v>9.2376547126401327</v>
      </c>
      <c r="F13" s="99">
        <v>9.9191095021038596</v>
      </c>
      <c r="G13" s="99">
        <v>10.953502828427478</v>
      </c>
      <c r="H13" s="99">
        <v>11.671330160016778</v>
      </c>
      <c r="I13" s="99">
        <v>12.683863178307238</v>
      </c>
      <c r="J13" s="99">
        <v>13.086837074888225</v>
      </c>
      <c r="K13" s="99">
        <v>11.647407114164114</v>
      </c>
      <c r="L13" s="99">
        <v>11.290135755966286</v>
      </c>
      <c r="M13" s="99">
        <v>9.9666389989512751</v>
      </c>
      <c r="N13" s="99">
        <v>11.268371589559687</v>
      </c>
      <c r="O13" s="210">
        <v>126.82687036336092</v>
      </c>
    </row>
    <row r="14" spans="1:15" s="67" customFormat="1" ht="12" x14ac:dyDescent="0.35">
      <c r="A14" s="75"/>
      <c r="B14" s="103" t="s">
        <v>200</v>
      </c>
      <c r="C14" s="168">
        <v>1472.6199219367743</v>
      </c>
      <c r="D14" s="168">
        <v>2461.7795761454686</v>
      </c>
      <c r="E14" s="168">
        <v>4050.1217471589594</v>
      </c>
      <c r="F14" s="168">
        <v>4110.7813614751531</v>
      </c>
      <c r="G14" s="168">
        <v>2629.029851398383</v>
      </c>
      <c r="H14" s="168">
        <v>1673.0988000331456</v>
      </c>
      <c r="I14" s="168">
        <v>1443.5481254219542</v>
      </c>
      <c r="J14" s="168">
        <v>1559.1055597891054</v>
      </c>
      <c r="K14" s="168">
        <v>1476.1293690272828</v>
      </c>
      <c r="L14" s="168">
        <v>1502.4789246814848</v>
      </c>
      <c r="M14" s="168">
        <v>1343.867217210526</v>
      </c>
      <c r="N14" s="168">
        <v>1236.0694324787255</v>
      </c>
      <c r="O14" s="168">
        <v>24958.629886756964</v>
      </c>
    </row>
    <row r="15" spans="1:15" s="67" customFormat="1" ht="12" x14ac:dyDescent="0.35">
      <c r="A15" s="74"/>
      <c r="B15" s="65" t="s">
        <v>55</v>
      </c>
      <c r="C15" s="165">
        <v>77.264136256642203</v>
      </c>
      <c r="D15" s="165">
        <v>77.895868302496595</v>
      </c>
      <c r="E15" s="165">
        <v>75.375236451761978</v>
      </c>
      <c r="F15" s="165">
        <v>72.127378176148483</v>
      </c>
      <c r="G15" s="165">
        <v>71.716017774196786</v>
      </c>
      <c r="H15" s="165">
        <v>76.512773889812067</v>
      </c>
      <c r="I15" s="165">
        <v>101.6813144010606</v>
      </c>
      <c r="J15" s="165">
        <v>85.613073394212819</v>
      </c>
      <c r="K15" s="165">
        <v>75.764559689323406</v>
      </c>
      <c r="L15" s="165">
        <v>72.406515591758563</v>
      </c>
      <c r="M15" s="165">
        <v>71.706573275172389</v>
      </c>
      <c r="N15" s="165">
        <v>71.671943445416247</v>
      </c>
      <c r="O15" s="216">
        <v>929.73539064800207</v>
      </c>
    </row>
    <row r="16" spans="1:15" s="100" customFormat="1" ht="12" x14ac:dyDescent="0.35">
      <c r="A16" s="98"/>
      <c r="B16" s="72" t="s">
        <v>201</v>
      </c>
      <c r="C16" s="156">
        <v>2.7303940251148764</v>
      </c>
      <c r="D16" s="156">
        <v>2.7303940251148764</v>
      </c>
      <c r="E16" s="156">
        <v>2.7303940251148764</v>
      </c>
      <c r="F16" s="156">
        <v>2.7303940251148764</v>
      </c>
      <c r="G16" s="156">
        <v>2.7303940251148764</v>
      </c>
      <c r="H16" s="156">
        <v>2.7303940251148764</v>
      </c>
      <c r="I16" s="156">
        <v>2.7303940251148764</v>
      </c>
      <c r="J16" s="156">
        <v>2.7303940251148764</v>
      </c>
      <c r="K16" s="156">
        <v>2.7303940251148764</v>
      </c>
      <c r="L16" s="156">
        <v>2.7303940251148764</v>
      </c>
      <c r="M16" s="156">
        <v>2.7303940251148764</v>
      </c>
      <c r="N16" s="156">
        <v>2.7303940251148764</v>
      </c>
      <c r="O16" s="218">
        <v>32.764728301378518</v>
      </c>
    </row>
    <row r="17" spans="1:15" s="106" customFormat="1" ht="12" x14ac:dyDescent="0.35">
      <c r="A17" s="105"/>
      <c r="B17" s="103" t="s">
        <v>202</v>
      </c>
      <c r="C17" s="168">
        <v>1549.8840581934164</v>
      </c>
      <c r="D17" s="168">
        <v>2539.6754444479652</v>
      </c>
      <c r="E17" s="168">
        <v>4125.4969836107211</v>
      </c>
      <c r="F17" s="168">
        <v>4182.9087396513014</v>
      </c>
      <c r="G17" s="168">
        <v>2700.7458691725797</v>
      </c>
      <c r="H17" s="168">
        <v>1749.6115739229576</v>
      </c>
      <c r="I17" s="168">
        <v>1545.2294398230147</v>
      </c>
      <c r="J17" s="168">
        <v>1644.7186331833182</v>
      </c>
      <c r="K17" s="168">
        <v>1551.8939287166063</v>
      </c>
      <c r="L17" s="168">
        <v>1574.8854402732434</v>
      </c>
      <c r="M17" s="168">
        <v>1415.5737904856983</v>
      </c>
      <c r="N17" s="168">
        <v>1307.7413759241417</v>
      </c>
      <c r="O17" s="168">
        <v>25888.365277404966</v>
      </c>
    </row>
    <row r="18" spans="1:15" s="100" customFormat="1" ht="12" x14ac:dyDescent="0.35">
      <c r="A18" s="98"/>
      <c r="B18" s="72" t="s">
        <v>203</v>
      </c>
      <c r="C18" s="99">
        <v>10.679448985435602</v>
      </c>
      <c r="D18" s="99">
        <v>9.8833585131299913</v>
      </c>
      <c r="E18" s="99">
        <v>11.968048737755009</v>
      </c>
      <c r="F18" s="99">
        <v>12.649503527218735</v>
      </c>
      <c r="G18" s="99">
        <v>13.683896853542354</v>
      </c>
      <c r="H18" s="99">
        <v>14.401724185131654</v>
      </c>
      <c r="I18" s="99">
        <v>15.414257203422114</v>
      </c>
      <c r="J18" s="99">
        <v>15.817231100003101</v>
      </c>
      <c r="K18" s="99">
        <v>14.37780113927899</v>
      </c>
      <c r="L18" s="99">
        <v>14.020529781081162</v>
      </c>
      <c r="M18" s="99">
        <v>12.697033024066151</v>
      </c>
      <c r="N18" s="99">
        <v>13.998765614674562</v>
      </c>
      <c r="O18" s="210">
        <v>159.59159866473942</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285</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12.169211022699001</v>
      </c>
      <c r="D25" s="77">
        <v>9.5804607128993151</v>
      </c>
      <c r="E25" s="77">
        <v>10.608548562175599</v>
      </c>
      <c r="F25" s="77">
        <v>7.796624657795606</v>
      </c>
      <c r="G25" s="77">
        <v>7.0911759792518723</v>
      </c>
      <c r="H25" s="77">
        <v>6.6355659404627607</v>
      </c>
      <c r="I25" s="77">
        <v>7.5896153350046198</v>
      </c>
      <c r="J25" s="77">
        <v>7.2036819901675866</v>
      </c>
      <c r="K25" s="77">
        <v>7.5633413783261947</v>
      </c>
      <c r="L25" s="77">
        <v>8.1555549795754505</v>
      </c>
      <c r="M25" s="77">
        <v>9.4216973646199094</v>
      </c>
      <c r="N25" s="77">
        <v>11.579487586415915</v>
      </c>
      <c r="O25" s="211">
        <v>105.39496550939384</v>
      </c>
    </row>
    <row r="26" spans="1:15" s="67" customFormat="1" ht="12" x14ac:dyDescent="0.35">
      <c r="A26" s="64"/>
      <c r="B26" s="76" t="s">
        <v>7</v>
      </c>
      <c r="C26" s="77">
        <v>10.448082681723777</v>
      </c>
      <c r="D26" s="77">
        <v>6.7876482239250624</v>
      </c>
      <c r="E26" s="77">
        <v>5.6615816259670515</v>
      </c>
      <c r="F26" s="77">
        <v>3.9759167165648721</v>
      </c>
      <c r="G26" s="77">
        <v>0.70347108494845589</v>
      </c>
      <c r="H26" s="77">
        <v>4.4474016228390367E-2</v>
      </c>
      <c r="I26" s="77">
        <v>3.9169017594814753E-2</v>
      </c>
      <c r="J26" s="77">
        <v>3.5273347310498269E-2</v>
      </c>
      <c r="K26" s="77">
        <v>5.1773873938677599E-2</v>
      </c>
      <c r="L26" s="77">
        <v>0.62630328845417838</v>
      </c>
      <c r="M26" s="77">
        <v>4.7164876464742678</v>
      </c>
      <c r="N26" s="77">
        <v>9.0933019075620791</v>
      </c>
      <c r="O26" s="211">
        <v>42.183483430692128</v>
      </c>
    </row>
    <row r="27" spans="1:15" s="67" customFormat="1" ht="12" x14ac:dyDescent="0.35">
      <c r="A27" s="64"/>
      <c r="B27" s="76" t="s">
        <v>8</v>
      </c>
      <c r="C27" s="77">
        <v>0.68820161125259327</v>
      </c>
      <c r="D27" s="77">
        <v>0.62369706900701793</v>
      </c>
      <c r="E27" s="77">
        <v>0.7093136413898472</v>
      </c>
      <c r="F27" s="77">
        <v>0.69146313390298175</v>
      </c>
      <c r="G27" s="77">
        <v>0.72603040423577048</v>
      </c>
      <c r="H27" s="77">
        <v>0.73987786013164314</v>
      </c>
      <c r="I27" s="77">
        <v>0.87174929701948434</v>
      </c>
      <c r="J27" s="77">
        <v>0.91334506762778278</v>
      </c>
      <c r="K27" s="77">
        <v>0.77222462969102346</v>
      </c>
      <c r="L27" s="77">
        <v>0.40704742901214996</v>
      </c>
      <c r="M27" s="77">
        <v>0.74127772857405827</v>
      </c>
      <c r="N27" s="77">
        <v>0.8954619144123831</v>
      </c>
      <c r="O27" s="211">
        <v>8.7796897862567338</v>
      </c>
    </row>
    <row r="28" spans="1:15" s="67" customFormat="1" ht="12" x14ac:dyDescent="0.35">
      <c r="A28" s="64"/>
      <c r="B28" s="76" t="s">
        <v>9</v>
      </c>
      <c r="C28" s="77">
        <v>2.6120798293428633E-2</v>
      </c>
      <c r="D28" s="77">
        <v>2.6622061477799663E-2</v>
      </c>
      <c r="E28" s="77">
        <v>2.772956442965608E-2</v>
      </c>
      <c r="F28" s="77">
        <v>2.5225872922378784E-2</v>
      </c>
      <c r="G28" s="77">
        <v>2.8068113910199866E-2</v>
      </c>
      <c r="H28" s="77">
        <v>2.7524860092583092E-2</v>
      </c>
      <c r="I28" s="77">
        <v>2.4811215419077094E-2</v>
      </c>
      <c r="J28" s="77">
        <v>1.809533851433642E-2</v>
      </c>
      <c r="K28" s="77">
        <v>2.1682913242269407E-2</v>
      </c>
      <c r="L28" s="77">
        <v>2.4664248202717003E-2</v>
      </c>
      <c r="M28" s="77">
        <v>2.027622702853709E-2</v>
      </c>
      <c r="N28" s="77">
        <v>1.4360796570043351E-2</v>
      </c>
      <c r="O28" s="211">
        <v>0.28518201010302652</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77">
        <v>1.0489245033411924E-2</v>
      </c>
      <c r="D30" s="77">
        <v>9.2928682914016625E-3</v>
      </c>
      <c r="E30" s="77">
        <v>1.0455472480907772E-2</v>
      </c>
      <c r="F30" s="77">
        <v>1.018752232377578E-2</v>
      </c>
      <c r="G30" s="77">
        <v>1.0867752508647126E-2</v>
      </c>
      <c r="H30" s="77">
        <v>1.076866511403589E-2</v>
      </c>
      <c r="I30" s="77">
        <v>1.2907168627317613E-2</v>
      </c>
      <c r="J30" s="77">
        <v>1.3597275690751491E-2</v>
      </c>
      <c r="K30" s="77">
        <v>1.1223638745884265E-2</v>
      </c>
      <c r="L30" s="77">
        <v>5.8152512104317593E-3</v>
      </c>
      <c r="M30" s="77">
        <v>1.1316353960777738E-2</v>
      </c>
      <c r="N30" s="77">
        <v>1.2940622570835876E-2</v>
      </c>
      <c r="O30" s="211">
        <v>0.1298618365581789</v>
      </c>
    </row>
    <row r="31" spans="1:15" s="67" customFormat="1" ht="12" x14ac:dyDescent="0.35">
      <c r="A31" s="64"/>
      <c r="B31" s="76" t="s">
        <v>12</v>
      </c>
      <c r="C31" s="77">
        <v>0.31909450767619046</v>
      </c>
      <c r="D31" s="77">
        <v>0.24379368730738246</v>
      </c>
      <c r="E31" s="77">
        <v>0.2358932969568778</v>
      </c>
      <c r="F31" s="77">
        <v>0.18876697811865573</v>
      </c>
      <c r="G31" s="77">
        <v>0.13917397693877823</v>
      </c>
      <c r="H31" s="77">
        <v>0.12485308535073047</v>
      </c>
      <c r="I31" s="77">
        <v>0.13466734254029947</v>
      </c>
      <c r="J31" s="77">
        <v>0.13085156650766644</v>
      </c>
      <c r="K31" s="77">
        <v>0.13836808231263398</v>
      </c>
      <c r="L31" s="77">
        <v>0.13043480465208065</v>
      </c>
      <c r="M31" s="77">
        <v>0.21305995499521627</v>
      </c>
      <c r="N31" s="77">
        <v>0.28527535416378552</v>
      </c>
      <c r="O31" s="211">
        <v>2.2842326375202977</v>
      </c>
    </row>
    <row r="32" spans="1:15" s="67" customFormat="1" ht="12" x14ac:dyDescent="0.35">
      <c r="A32" s="64"/>
      <c r="B32" s="76" t="s">
        <v>205</v>
      </c>
      <c r="C32" s="94">
        <v>1.9673327112911258E-2</v>
      </c>
      <c r="D32" s="94">
        <v>1.9673327112911258E-2</v>
      </c>
      <c r="E32" s="94">
        <v>1.9673327112911258E-2</v>
      </c>
      <c r="F32" s="94">
        <v>1.9673327112911258E-2</v>
      </c>
      <c r="G32" s="94">
        <v>1.9673327112911258E-2</v>
      </c>
      <c r="H32" s="94">
        <v>1.9673327112911258E-2</v>
      </c>
      <c r="I32" s="94">
        <v>1.9673327112911258E-2</v>
      </c>
      <c r="J32" s="94">
        <v>1.9673327112911258E-2</v>
      </c>
      <c r="K32" s="94">
        <v>1.9673327112911258E-2</v>
      </c>
      <c r="L32" s="94">
        <v>1.9673327112911258E-2</v>
      </c>
      <c r="M32" s="94">
        <v>1.9673327112911258E-2</v>
      </c>
      <c r="N32" s="94">
        <v>1.9673327112911258E-2</v>
      </c>
      <c r="O32" s="212">
        <v>0.23607992535493508</v>
      </c>
    </row>
    <row r="33" spans="1:15" s="67" customFormat="1" ht="12" x14ac:dyDescent="0.35">
      <c r="A33" s="64"/>
      <c r="B33" s="76" t="s">
        <v>206</v>
      </c>
      <c r="C33" s="77">
        <v>4.2761525017339359</v>
      </c>
      <c r="D33" s="77">
        <v>4.2761525017339359</v>
      </c>
      <c r="E33" s="77">
        <v>4.2761525017339359</v>
      </c>
      <c r="F33" s="77">
        <v>4.2761525017339359</v>
      </c>
      <c r="G33" s="77">
        <v>4.2761525017339359</v>
      </c>
      <c r="H33" s="77">
        <v>4.2761525017339359</v>
      </c>
      <c r="I33" s="77">
        <v>4.2761525017339359</v>
      </c>
      <c r="J33" s="77">
        <v>4.2761525017339359</v>
      </c>
      <c r="K33" s="77">
        <v>4.2761525017339359</v>
      </c>
      <c r="L33" s="77">
        <v>4.2761525017339359</v>
      </c>
      <c r="M33" s="77">
        <v>4.2761525017339359</v>
      </c>
      <c r="N33" s="77">
        <v>4.2761525017339359</v>
      </c>
      <c r="O33" s="211">
        <v>51.313830020807217</v>
      </c>
    </row>
    <row r="34" spans="1:15" s="67" customFormat="1" ht="12" x14ac:dyDescent="0.35">
      <c r="A34" s="64"/>
      <c r="B34" s="107" t="s">
        <v>207</v>
      </c>
      <c r="C34" s="108">
        <v>27.957025695525253</v>
      </c>
      <c r="D34" s="108">
        <v>21.567340451754824</v>
      </c>
      <c r="E34" s="108">
        <v>21.549347992246787</v>
      </c>
      <c r="F34" s="108">
        <v>16.984010710475118</v>
      </c>
      <c r="G34" s="108">
        <v>12.99461314064057</v>
      </c>
      <c r="H34" s="108">
        <v>11.878890256226992</v>
      </c>
      <c r="I34" s="108">
        <v>12.968745205052461</v>
      </c>
      <c r="J34" s="108">
        <v>12.610670414665471</v>
      </c>
      <c r="K34" s="108">
        <v>12.854440345103532</v>
      </c>
      <c r="L34" s="108">
        <v>13.645645829953857</v>
      </c>
      <c r="M34" s="108">
        <v>19.419941104499614</v>
      </c>
      <c r="N34" s="108">
        <v>26.176654010541888</v>
      </c>
      <c r="O34" s="108">
        <v>210.60732515668633</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285</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94">
        <v>38.159877187176548</v>
      </c>
      <c r="D38" s="94">
        <v>34.161063810373619</v>
      </c>
      <c r="E38" s="94">
        <v>37.658419467452937</v>
      </c>
      <c r="F38" s="94">
        <v>32.305364683064241</v>
      </c>
      <c r="G38" s="94">
        <v>35.999999345335951</v>
      </c>
      <c r="H38" s="94">
        <v>33.839223859465868</v>
      </c>
      <c r="I38" s="94">
        <v>35.366824309301713</v>
      </c>
      <c r="J38" s="94">
        <v>34.490637145179235</v>
      </c>
      <c r="K38" s="94">
        <v>32.549815212268925</v>
      </c>
      <c r="L38" s="94">
        <v>29.91832207466086</v>
      </c>
      <c r="M38" s="94">
        <v>29.446052820124681</v>
      </c>
      <c r="N38" s="94">
        <v>28.311689042696347</v>
      </c>
      <c r="O38" s="212">
        <v>402.20728895710096</v>
      </c>
    </row>
    <row r="39" spans="1:15" s="67" customFormat="1" ht="12" x14ac:dyDescent="0.35">
      <c r="A39" s="68"/>
      <c r="B39" s="78" t="s">
        <v>14</v>
      </c>
      <c r="C39" s="77">
        <v>17.148077029718312</v>
      </c>
      <c r="D39" s="77">
        <v>20.50562446163531</v>
      </c>
      <c r="E39" s="77">
        <v>29.943539388143282</v>
      </c>
      <c r="F39" s="77">
        <v>24.576285799732137</v>
      </c>
      <c r="G39" s="77">
        <v>27.473446584965114</v>
      </c>
      <c r="H39" s="77">
        <v>28.453137356960529</v>
      </c>
      <c r="I39" s="77">
        <v>30.387476969285256</v>
      </c>
      <c r="J39" s="77">
        <v>24.13755879901133</v>
      </c>
      <c r="K39" s="77">
        <v>35.600014935009185</v>
      </c>
      <c r="L39" s="77">
        <v>29.224379490648058</v>
      </c>
      <c r="M39" s="77">
        <v>25.60229776980567</v>
      </c>
      <c r="N39" s="77">
        <v>17.742800108820393</v>
      </c>
      <c r="O39" s="211">
        <v>310.79463869373461</v>
      </c>
    </row>
    <row r="40" spans="1:15" s="67" customFormat="1" ht="12" x14ac:dyDescent="0.35">
      <c r="A40" s="68"/>
      <c r="B40" s="78" t="s">
        <v>15</v>
      </c>
      <c r="C40" s="77">
        <v>0.44719940418944804</v>
      </c>
      <c r="D40" s="77">
        <v>0.4016636240433879</v>
      </c>
      <c r="E40" s="77">
        <v>0.43987856243379175</v>
      </c>
      <c r="F40" s="77">
        <v>0.33221432079263352</v>
      </c>
      <c r="G40" s="77">
        <v>0.28613393531389508</v>
      </c>
      <c r="H40" s="77">
        <v>0.27902703441435139</v>
      </c>
      <c r="I40" s="77">
        <v>0.28598002996762611</v>
      </c>
      <c r="J40" s="77">
        <v>0.26167080365374301</v>
      </c>
      <c r="K40" s="77">
        <v>0.34104352853576164</v>
      </c>
      <c r="L40" s="77">
        <v>0.31129658631968654</v>
      </c>
      <c r="M40" s="77">
        <v>0.35488339798840979</v>
      </c>
      <c r="N40" s="77">
        <v>0.3974242102728538</v>
      </c>
      <c r="O40" s="211">
        <v>4.1384154379255893</v>
      </c>
    </row>
    <row r="41" spans="1:15" s="67" customFormat="1" ht="12" x14ac:dyDescent="0.35">
      <c r="A41" s="68"/>
      <c r="B41" s="78" t="s">
        <v>208</v>
      </c>
      <c r="C41" s="77">
        <v>2.4679904454828652</v>
      </c>
      <c r="D41" s="77">
        <v>1.8737499740794374</v>
      </c>
      <c r="E41" s="77">
        <v>2.0911791341175059</v>
      </c>
      <c r="F41" s="77">
        <v>2.1588002900666505</v>
      </c>
      <c r="G41" s="77">
        <v>2.0903054448314751</v>
      </c>
      <c r="H41" s="77">
        <v>2.0702153005145205</v>
      </c>
      <c r="I41" s="77">
        <v>2.1436929588132987</v>
      </c>
      <c r="J41" s="77">
        <v>2.0331127091607852</v>
      </c>
      <c r="K41" s="77">
        <v>3.109031462906696</v>
      </c>
      <c r="L41" s="77">
        <v>2.2158055123297733</v>
      </c>
      <c r="M41" s="77">
        <v>2.2799319744232101</v>
      </c>
      <c r="N41" s="77">
        <v>2.34060760381705</v>
      </c>
      <c r="O41" s="211">
        <v>26.874422810543265</v>
      </c>
    </row>
    <row r="42" spans="1:15" s="67" customFormat="1" ht="12" x14ac:dyDescent="0.35">
      <c r="A42" s="68"/>
      <c r="B42" s="78" t="s">
        <v>16</v>
      </c>
      <c r="C42" s="77">
        <v>0.5025499398553096</v>
      </c>
      <c r="D42" s="77">
        <v>0.51699582867672433</v>
      </c>
      <c r="E42" s="77">
        <v>0.55165746749963207</v>
      </c>
      <c r="F42" s="77">
        <v>0.4781750438326503</v>
      </c>
      <c r="G42" s="77">
        <v>0.50108657238852095</v>
      </c>
      <c r="H42" s="77">
        <v>0.49868350946886381</v>
      </c>
      <c r="I42" s="77">
        <v>0.47973299581961115</v>
      </c>
      <c r="J42" s="77">
        <v>0.38636194768719379</v>
      </c>
      <c r="K42" s="77">
        <v>0.49114648787242987</v>
      </c>
      <c r="L42" s="77">
        <v>0.48303669860949311</v>
      </c>
      <c r="M42" s="77">
        <v>0.46083305579002126</v>
      </c>
      <c r="N42" s="77">
        <v>0.41969723721584457</v>
      </c>
      <c r="O42" s="211">
        <v>5.7699567847162951</v>
      </c>
    </row>
    <row r="43" spans="1:15" s="67" customFormat="1" ht="12" x14ac:dyDescent="0.35">
      <c r="A43" s="68"/>
      <c r="B43" s="78" t="s">
        <v>17</v>
      </c>
      <c r="C43" s="77">
        <v>0.13568561638165005</v>
      </c>
      <c r="D43" s="77">
        <v>0.13107223012269018</v>
      </c>
      <c r="E43" s="77">
        <v>0.15568055843326631</v>
      </c>
      <c r="F43" s="77">
        <v>0.12489050816509066</v>
      </c>
      <c r="G43" s="77">
        <v>0.12010447166319449</v>
      </c>
      <c r="H43" s="77">
        <v>0.11978879981961489</v>
      </c>
      <c r="I43" s="77">
        <v>0.12404509049457274</v>
      </c>
      <c r="J43" s="77">
        <v>0.10747490424250231</v>
      </c>
      <c r="K43" s="77">
        <v>0.1409208723210135</v>
      </c>
      <c r="L43" s="77">
        <v>0.12631648056204517</v>
      </c>
      <c r="M43" s="77">
        <v>0.13015520011973084</v>
      </c>
      <c r="N43" s="77">
        <v>0.12520680506541285</v>
      </c>
      <c r="O43" s="211">
        <v>1.5413415373907839</v>
      </c>
    </row>
    <row r="44" spans="1:15" s="67" customFormat="1" ht="12" x14ac:dyDescent="0.35">
      <c r="A44" s="68"/>
      <c r="B44" s="78" t="s">
        <v>18</v>
      </c>
      <c r="C44" s="77">
        <v>3.7893297854592083</v>
      </c>
      <c r="D44" s="77">
        <v>4.13858188101905</v>
      </c>
      <c r="E44" s="77">
        <v>5.1669434537977619</v>
      </c>
      <c r="F44" s="77">
        <v>4.4499652176229683</v>
      </c>
      <c r="G44" s="77">
        <v>4.5592509903294873</v>
      </c>
      <c r="H44" s="77">
        <v>4.525641521622763</v>
      </c>
      <c r="I44" s="77">
        <v>4.4747140224420354</v>
      </c>
      <c r="J44" s="77">
        <v>3.3857301711788392</v>
      </c>
      <c r="K44" s="77">
        <v>4.3996593419849859</v>
      </c>
      <c r="L44" s="77">
        <v>4.6695294799381957</v>
      </c>
      <c r="M44" s="77">
        <v>4.2057127594948653</v>
      </c>
      <c r="N44" s="77">
        <v>3.6673938632026224</v>
      </c>
      <c r="O44" s="211">
        <v>51.432452488092785</v>
      </c>
    </row>
    <row r="45" spans="1:15" s="67" customFormat="1" ht="12" x14ac:dyDescent="0.35">
      <c r="A45" s="68"/>
      <c r="B45" s="78" t="s">
        <v>19</v>
      </c>
      <c r="C45" s="77">
        <v>2.5236890117228055</v>
      </c>
      <c r="D45" s="77">
        <v>2.4535298753253407</v>
      </c>
      <c r="E45" s="77">
        <v>2.7794774621530056</v>
      </c>
      <c r="F45" s="77">
        <v>2.2797979352309898</v>
      </c>
      <c r="G45" s="77">
        <v>2.2161008374553295</v>
      </c>
      <c r="H45" s="77">
        <v>2.1984180895570464</v>
      </c>
      <c r="I45" s="77">
        <v>2.2085590102298354</v>
      </c>
      <c r="J45" s="77">
        <v>2.1675590546307935</v>
      </c>
      <c r="K45" s="77">
        <v>2.2649010144779926</v>
      </c>
      <c r="L45" s="77">
        <v>2.2401502007395471</v>
      </c>
      <c r="M45" s="77">
        <v>2.3003315526810164</v>
      </c>
      <c r="N45" s="77">
        <v>2.3730086679723743</v>
      </c>
      <c r="O45" s="211">
        <v>28.005522712176074</v>
      </c>
    </row>
    <row r="46" spans="1:15" s="67" customFormat="1" ht="12" x14ac:dyDescent="0.35">
      <c r="A46" s="68"/>
      <c r="B46" s="78" t="s">
        <v>20</v>
      </c>
      <c r="C46" s="77">
        <v>3.6606789816266532</v>
      </c>
      <c r="D46" s="77">
        <v>3.7103493271457215</v>
      </c>
      <c r="E46" s="77">
        <v>4.633151230972314</v>
      </c>
      <c r="F46" s="77">
        <v>3.4530304414312889</v>
      </c>
      <c r="G46" s="77">
        <v>3.4854211989688966</v>
      </c>
      <c r="H46" s="77">
        <v>3.484002423998882</v>
      </c>
      <c r="I46" s="77">
        <v>3.5342981507877869</v>
      </c>
      <c r="J46" s="77">
        <v>3.432597517716423</v>
      </c>
      <c r="K46" s="77">
        <v>3.7204637849576661</v>
      </c>
      <c r="L46" s="77">
        <v>3.5462475236073345</v>
      </c>
      <c r="M46" s="77">
        <v>3.4778482346059065</v>
      </c>
      <c r="N46" s="77">
        <v>3.4029537802851668</v>
      </c>
      <c r="O46" s="211">
        <v>43.541042596104042</v>
      </c>
    </row>
    <row r="47" spans="1:15" s="67" customFormat="1" ht="12" x14ac:dyDescent="0.35">
      <c r="A47" s="68"/>
      <c r="B47" s="109" t="s">
        <v>209</v>
      </c>
      <c r="C47" s="191">
        <v>68.835077401612807</v>
      </c>
      <c r="D47" s="191">
        <v>67.892631012421276</v>
      </c>
      <c r="E47" s="191">
        <v>83.419926725003506</v>
      </c>
      <c r="F47" s="191">
        <v>70.158524239938643</v>
      </c>
      <c r="G47" s="191">
        <v>76.731849381251862</v>
      </c>
      <c r="H47" s="191">
        <v>75.468137895822451</v>
      </c>
      <c r="I47" s="191">
        <v>79.005323537141749</v>
      </c>
      <c r="J47" s="191">
        <v>70.402703052460836</v>
      </c>
      <c r="K47" s="191">
        <v>82.616996640334676</v>
      </c>
      <c r="L47" s="191">
        <v>72.735084047415</v>
      </c>
      <c r="M47" s="191">
        <v>68.258046765033512</v>
      </c>
      <c r="N47" s="191">
        <v>58.780781319348051</v>
      </c>
      <c r="O47" s="191">
        <v>874.30508201778446</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285</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77">
        <v>2.5836264194345608E-5</v>
      </c>
      <c r="D51" s="77">
        <v>2.5836264194345608E-5</v>
      </c>
      <c r="E51" s="77">
        <v>2.5836264194345608E-5</v>
      </c>
      <c r="F51" s="77">
        <v>2.5836264194345608E-5</v>
      </c>
      <c r="G51" s="77">
        <v>2.5836264194345608E-5</v>
      </c>
      <c r="H51" s="77">
        <v>2.5836264194345608E-5</v>
      </c>
      <c r="I51" s="77">
        <v>2.5836264194345608E-5</v>
      </c>
      <c r="J51" s="77">
        <v>2.5836264194345608E-5</v>
      </c>
      <c r="K51" s="77">
        <v>2.5836264194345608E-5</v>
      </c>
      <c r="L51" s="77">
        <v>2.5836264194345608E-5</v>
      </c>
      <c r="M51" s="77">
        <v>2.5836264194345608E-5</v>
      </c>
      <c r="N51" s="77">
        <v>2.5836264194345608E-5</v>
      </c>
      <c r="O51" s="211">
        <v>3.1003517033214727E-4</v>
      </c>
    </row>
    <row r="52" spans="1:15" s="67" customFormat="1" ht="12" x14ac:dyDescent="0.35">
      <c r="A52" s="169"/>
      <c r="B52" s="78" t="s">
        <v>22</v>
      </c>
      <c r="C52" s="77">
        <v>6.7812666873783041</v>
      </c>
      <c r="D52" s="77">
        <v>6.7812666873783041</v>
      </c>
      <c r="E52" s="77">
        <v>6.7812666873783041</v>
      </c>
      <c r="F52" s="77">
        <v>6.7812666873783041</v>
      </c>
      <c r="G52" s="77">
        <v>6.7812666873783041</v>
      </c>
      <c r="H52" s="77">
        <v>6.7812666873783041</v>
      </c>
      <c r="I52" s="77">
        <v>6.7812666873783041</v>
      </c>
      <c r="J52" s="77">
        <v>6.7812666873783041</v>
      </c>
      <c r="K52" s="77">
        <v>6.7812666873783041</v>
      </c>
      <c r="L52" s="77">
        <v>6.7812666873783041</v>
      </c>
      <c r="M52" s="77">
        <v>6.7812666873783041</v>
      </c>
      <c r="N52" s="77">
        <v>6.7812666873783041</v>
      </c>
      <c r="O52" s="211">
        <v>81.375200248539656</v>
      </c>
    </row>
    <row r="53" spans="1:15" s="67" customFormat="1" ht="12" x14ac:dyDescent="0.35">
      <c r="A53" s="169"/>
      <c r="B53" s="78" t="s">
        <v>23</v>
      </c>
      <c r="C53" s="77">
        <v>12.644306888652098</v>
      </c>
      <c r="D53" s="77">
        <v>12.644306888652098</v>
      </c>
      <c r="E53" s="77">
        <v>12.644306888652098</v>
      </c>
      <c r="F53" s="77">
        <v>12.644306888652098</v>
      </c>
      <c r="G53" s="77">
        <v>12.644306888652098</v>
      </c>
      <c r="H53" s="77">
        <v>12.644306888652098</v>
      </c>
      <c r="I53" s="77">
        <v>12.644306888652098</v>
      </c>
      <c r="J53" s="77">
        <v>12.644306888652098</v>
      </c>
      <c r="K53" s="77">
        <v>12.644306888652098</v>
      </c>
      <c r="L53" s="77">
        <v>12.644306888652098</v>
      </c>
      <c r="M53" s="77">
        <v>12.644306888652098</v>
      </c>
      <c r="N53" s="77">
        <v>12.644306888652098</v>
      </c>
      <c r="O53" s="211">
        <v>151.73168266382518</v>
      </c>
    </row>
    <row r="54" spans="1:15" s="67" customFormat="1" ht="12" x14ac:dyDescent="0.35">
      <c r="A54" s="169"/>
      <c r="B54" s="78" t="s">
        <v>24</v>
      </c>
      <c r="C54" s="77">
        <v>36.89806030661456</v>
      </c>
      <c r="D54" s="77">
        <v>36.89806030661456</v>
      </c>
      <c r="E54" s="77">
        <v>36.89806030661456</v>
      </c>
      <c r="F54" s="77">
        <v>36.89806030661456</v>
      </c>
      <c r="G54" s="77">
        <v>36.89806030661456</v>
      </c>
      <c r="H54" s="77">
        <v>36.89806030661456</v>
      </c>
      <c r="I54" s="77">
        <v>36.89806030661456</v>
      </c>
      <c r="J54" s="77">
        <v>36.89806030661456</v>
      </c>
      <c r="K54" s="77">
        <v>36.89806030661456</v>
      </c>
      <c r="L54" s="77">
        <v>36.89806030661456</v>
      </c>
      <c r="M54" s="77">
        <v>36.89806030661456</v>
      </c>
      <c r="N54" s="77">
        <v>36.89806030661456</v>
      </c>
      <c r="O54" s="211">
        <v>442.77672367937481</v>
      </c>
    </row>
    <row r="55" spans="1:15" s="67" customFormat="1" ht="12" x14ac:dyDescent="0.35">
      <c r="A55" s="169"/>
      <c r="B55" s="173" t="s">
        <v>210</v>
      </c>
      <c r="C55" s="174">
        <v>56.323659718909155</v>
      </c>
      <c r="D55" s="174">
        <v>56.323659718909155</v>
      </c>
      <c r="E55" s="174">
        <v>56.323659718909155</v>
      </c>
      <c r="F55" s="174">
        <v>56.323659718909155</v>
      </c>
      <c r="G55" s="174">
        <v>56.323659718909155</v>
      </c>
      <c r="H55" s="174">
        <v>56.323659718909155</v>
      </c>
      <c r="I55" s="174">
        <v>56.323659718909155</v>
      </c>
      <c r="J55" s="174">
        <v>56.323659718909155</v>
      </c>
      <c r="K55" s="174">
        <v>56.323659718909155</v>
      </c>
      <c r="L55" s="174">
        <v>56.323659718909155</v>
      </c>
      <c r="M55" s="174">
        <v>56.323659718909155</v>
      </c>
      <c r="N55" s="174">
        <v>56.323659718909155</v>
      </c>
      <c r="O55" s="174">
        <v>675.88391662690992</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285</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77">
        <v>64.512914421406251</v>
      </c>
      <c r="D59" s="77">
        <v>43.742092720959057</v>
      </c>
      <c r="E59" s="77">
        <v>37.267793960065717</v>
      </c>
      <c r="F59" s="77">
        <v>26.927130194225789</v>
      </c>
      <c r="G59" s="77">
        <v>8.2425607586533527</v>
      </c>
      <c r="H59" s="77">
        <v>4.527713735870984</v>
      </c>
      <c r="I59" s="77">
        <v>4.5802061319894838</v>
      </c>
      <c r="J59" s="77">
        <v>4.9005595117802327</v>
      </c>
      <c r="K59" s="77">
        <v>5.827607344013761</v>
      </c>
      <c r="L59" s="77">
        <v>8.3606241880383401</v>
      </c>
      <c r="M59" s="77">
        <v>31.422959030065222</v>
      </c>
      <c r="N59" s="77">
        <v>56.478341698531366</v>
      </c>
      <c r="O59" s="77">
        <v>296.79050369559957</v>
      </c>
    </row>
    <row r="60" spans="1:15" s="96" customFormat="1" ht="12.5" x14ac:dyDescent="0.35">
      <c r="A60" s="69"/>
      <c r="B60" s="76" t="s">
        <v>213</v>
      </c>
      <c r="C60" s="77">
        <v>0</v>
      </c>
      <c r="D60" s="77">
        <v>0</v>
      </c>
      <c r="E60" s="77">
        <v>0</v>
      </c>
      <c r="F60" s="77">
        <v>0</v>
      </c>
      <c r="G60" s="77">
        <v>0</v>
      </c>
      <c r="H60" s="77">
        <v>0</v>
      </c>
      <c r="I60" s="77">
        <v>0</v>
      </c>
      <c r="J60" s="77">
        <v>0</v>
      </c>
      <c r="K60" s="77">
        <v>0</v>
      </c>
      <c r="L60" s="77">
        <v>0</v>
      </c>
      <c r="M60" s="77">
        <v>0</v>
      </c>
      <c r="N60" s="77">
        <v>0</v>
      </c>
      <c r="O60" s="77">
        <v>0</v>
      </c>
    </row>
    <row r="61" spans="1:15" s="96" customFormat="1" ht="12.5" x14ac:dyDescent="0.35">
      <c r="A61" s="69"/>
      <c r="B61" s="76" t="s">
        <v>214</v>
      </c>
      <c r="C61" s="77">
        <v>0</v>
      </c>
      <c r="D61" s="77">
        <v>0</v>
      </c>
      <c r="E61" s="77">
        <v>0</v>
      </c>
      <c r="F61" s="77">
        <v>0</v>
      </c>
      <c r="G61" s="77">
        <v>0</v>
      </c>
      <c r="H61" s="77">
        <v>0</v>
      </c>
      <c r="I61" s="77">
        <v>0</v>
      </c>
      <c r="J61" s="77">
        <v>0</v>
      </c>
      <c r="K61" s="77">
        <v>0</v>
      </c>
      <c r="L61" s="77">
        <v>0</v>
      </c>
      <c r="M61" s="77">
        <v>0</v>
      </c>
      <c r="N61" s="77">
        <v>0</v>
      </c>
      <c r="O61" s="77">
        <v>0</v>
      </c>
    </row>
    <row r="62" spans="1:15" s="96" customFormat="1" ht="12.5" x14ac:dyDescent="0.35">
      <c r="A62" s="69"/>
      <c r="B62" s="76" t="s">
        <v>215</v>
      </c>
      <c r="C62" s="77">
        <v>2.3128358180104005</v>
      </c>
      <c r="D62" s="77">
        <v>2.3128358180104005</v>
      </c>
      <c r="E62" s="77">
        <v>2.3128358180104005</v>
      </c>
      <c r="F62" s="77">
        <v>2.3128358180104005</v>
      </c>
      <c r="G62" s="77">
        <v>2.3128358180104005</v>
      </c>
      <c r="H62" s="77">
        <v>2.3128358180104005</v>
      </c>
      <c r="I62" s="77">
        <v>2.3128358180104005</v>
      </c>
      <c r="J62" s="77">
        <v>2.3128358180104005</v>
      </c>
      <c r="K62" s="77">
        <v>2.3128358180104005</v>
      </c>
      <c r="L62" s="77">
        <v>2.3128358180104005</v>
      </c>
      <c r="M62" s="77">
        <v>2.3128358180104005</v>
      </c>
      <c r="N62" s="77">
        <v>2.3128358180104005</v>
      </c>
      <c r="O62" s="77">
        <v>27.754029816124799</v>
      </c>
    </row>
    <row r="63" spans="1:15" s="96" customFormat="1" ht="12.5" x14ac:dyDescent="0.35">
      <c r="A63" s="69"/>
      <c r="B63" s="76" t="s">
        <v>216</v>
      </c>
      <c r="C63" s="77">
        <v>0.23987864461483327</v>
      </c>
      <c r="D63" s="77">
        <v>0.26223831240632062</v>
      </c>
      <c r="E63" s="77">
        <v>0.32925470231072351</v>
      </c>
      <c r="F63" s="77">
        <v>0.30479640343021713</v>
      </c>
      <c r="G63" s="77">
        <v>0.33198098294179906</v>
      </c>
      <c r="H63" s="77">
        <v>0.33908848425234583</v>
      </c>
      <c r="I63" s="77">
        <v>0.35798349921720951</v>
      </c>
      <c r="J63" s="77">
        <v>0.33403373700882794</v>
      </c>
      <c r="K63" s="77">
        <v>0.38184479593038667</v>
      </c>
      <c r="L63" s="77">
        <v>0.32574461718943054</v>
      </c>
      <c r="M63" s="77">
        <v>0.31261080179468309</v>
      </c>
      <c r="N63" s="77">
        <v>0.28310168531674057</v>
      </c>
      <c r="O63" s="77">
        <v>3.8025566664135173</v>
      </c>
    </row>
    <row r="64" spans="1:15" s="96" customFormat="1" ht="12.5" x14ac:dyDescent="0.35">
      <c r="A64" s="69"/>
      <c r="B64" s="76" t="s">
        <v>217</v>
      </c>
      <c r="C64" s="77">
        <v>14.014437222921858</v>
      </c>
      <c r="D64" s="77">
        <v>14.014437222921858</v>
      </c>
      <c r="E64" s="77">
        <v>14.014437222921858</v>
      </c>
      <c r="F64" s="77">
        <v>14.014437222921858</v>
      </c>
      <c r="G64" s="77">
        <v>14.014437222921858</v>
      </c>
      <c r="H64" s="77">
        <v>14.014437222921858</v>
      </c>
      <c r="I64" s="77">
        <v>14.014437222921858</v>
      </c>
      <c r="J64" s="77">
        <v>14.014437222921858</v>
      </c>
      <c r="K64" s="77">
        <v>14.014437222921858</v>
      </c>
      <c r="L64" s="77">
        <v>14.014437222921858</v>
      </c>
      <c r="M64" s="77">
        <v>14.014437222921858</v>
      </c>
      <c r="N64" s="77">
        <v>14.014437222921858</v>
      </c>
      <c r="O64" s="77">
        <v>168.1732466750623</v>
      </c>
    </row>
    <row r="65" spans="1:15" s="96" customFormat="1" ht="12.5" x14ac:dyDescent="0.35">
      <c r="A65" s="69"/>
      <c r="B65" s="76" t="s">
        <v>218</v>
      </c>
      <c r="C65" s="77">
        <v>0</v>
      </c>
      <c r="D65" s="77">
        <v>0</v>
      </c>
      <c r="E65" s="77">
        <v>0</v>
      </c>
      <c r="F65" s="77">
        <v>0</v>
      </c>
      <c r="G65" s="77">
        <v>0</v>
      </c>
      <c r="H65" s="77">
        <v>0</v>
      </c>
      <c r="I65" s="77">
        <v>0</v>
      </c>
      <c r="J65" s="77">
        <v>0</v>
      </c>
      <c r="K65" s="77">
        <v>0</v>
      </c>
      <c r="L65" s="77">
        <v>0</v>
      </c>
      <c r="M65" s="77">
        <v>0</v>
      </c>
      <c r="N65" s="77">
        <v>0</v>
      </c>
      <c r="O65" s="77">
        <v>0</v>
      </c>
    </row>
    <row r="66" spans="1:15" s="67" customFormat="1" ht="12" x14ac:dyDescent="0.35">
      <c r="A66" s="225"/>
      <c r="B66" s="226" t="s">
        <v>219</v>
      </c>
      <c r="C66" s="232">
        <v>81.080066106953339</v>
      </c>
      <c r="D66" s="232">
        <v>60.33160407429763</v>
      </c>
      <c r="E66" s="232">
        <v>53.924321703308692</v>
      </c>
      <c r="F66" s="232">
        <v>43.559199638588261</v>
      </c>
      <c r="G66" s="232">
        <v>24.90181478252741</v>
      </c>
      <c r="H66" s="232">
        <v>21.194075261055588</v>
      </c>
      <c r="I66" s="232">
        <v>21.265462672138952</v>
      </c>
      <c r="J66" s="232">
        <v>21.561866289721319</v>
      </c>
      <c r="K66" s="232">
        <v>22.53672518087641</v>
      </c>
      <c r="L66" s="232">
        <v>25.013641846160027</v>
      </c>
      <c r="M66" s="232">
        <v>48.06284287279216</v>
      </c>
      <c r="N66" s="232">
        <v>73.088716424780372</v>
      </c>
      <c r="O66" s="229">
        <v>496.52033685320015</v>
      </c>
    </row>
    <row r="67" spans="1:15" s="67" customFormat="1" ht="12" x14ac:dyDescent="0.35">
      <c r="A67" s="225"/>
      <c r="B67" s="76" t="s">
        <v>220</v>
      </c>
      <c r="C67" s="77">
        <v>5.0743831314507348</v>
      </c>
      <c r="D67" s="77">
        <v>3.6965371748938418</v>
      </c>
      <c r="E67" s="77">
        <v>3.3097716595918314</v>
      </c>
      <c r="F67" s="77">
        <v>2.2865850772542231</v>
      </c>
      <c r="G67" s="77">
        <v>1.014327153290753</v>
      </c>
      <c r="H67" s="77">
        <v>0.7800203344584693</v>
      </c>
      <c r="I67" s="77">
        <v>0.8051571987522349</v>
      </c>
      <c r="J67" s="77">
        <v>0.83890327708147128</v>
      </c>
      <c r="K67" s="77">
        <v>1.2796702680242225</v>
      </c>
      <c r="L67" s="77">
        <v>1.2108756995828127</v>
      </c>
      <c r="M67" s="77">
        <v>2.6852675054696036</v>
      </c>
      <c r="N67" s="77">
        <v>4.3679035665881329</v>
      </c>
      <c r="O67" s="230">
        <v>27.349402046438328</v>
      </c>
    </row>
    <row r="68" spans="1:15" s="67" customFormat="1" ht="12" x14ac:dyDescent="0.35">
      <c r="A68" s="225"/>
      <c r="B68" s="76" t="s">
        <v>221</v>
      </c>
      <c r="C68" s="77">
        <v>0</v>
      </c>
      <c r="D68" s="77">
        <v>0</v>
      </c>
      <c r="E68" s="77">
        <v>0</v>
      </c>
      <c r="F68" s="77">
        <v>0</v>
      </c>
      <c r="G68" s="77">
        <v>0</v>
      </c>
      <c r="H68" s="77">
        <v>0</v>
      </c>
      <c r="I68" s="77">
        <v>0</v>
      </c>
      <c r="J68" s="77">
        <v>0</v>
      </c>
      <c r="K68" s="77">
        <v>0</v>
      </c>
      <c r="L68" s="77">
        <v>0</v>
      </c>
      <c r="M68" s="77">
        <v>0</v>
      </c>
      <c r="N68" s="77">
        <v>0</v>
      </c>
      <c r="O68" s="230">
        <v>0</v>
      </c>
    </row>
    <row r="69" spans="1:15" s="67" customFormat="1" ht="12" x14ac:dyDescent="0.35">
      <c r="A69" s="225"/>
      <c r="B69" s="76" t="s">
        <v>222</v>
      </c>
      <c r="C69" s="77">
        <v>0</v>
      </c>
      <c r="D69" s="77">
        <v>0</v>
      </c>
      <c r="E69" s="77">
        <v>0</v>
      </c>
      <c r="F69" s="77">
        <v>0</v>
      </c>
      <c r="G69" s="77">
        <v>0</v>
      </c>
      <c r="H69" s="77">
        <v>0</v>
      </c>
      <c r="I69" s="77">
        <v>0</v>
      </c>
      <c r="J69" s="77">
        <v>0</v>
      </c>
      <c r="K69" s="77">
        <v>0</v>
      </c>
      <c r="L69" s="77">
        <v>0</v>
      </c>
      <c r="M69" s="77">
        <v>0</v>
      </c>
      <c r="N69" s="77">
        <v>0</v>
      </c>
      <c r="O69" s="230">
        <v>0</v>
      </c>
    </row>
    <row r="70" spans="1:15" s="67" customFormat="1" ht="12" x14ac:dyDescent="0.35">
      <c r="A70" s="225"/>
      <c r="B70" s="76" t="s">
        <v>223</v>
      </c>
      <c r="C70" s="77">
        <v>8.7961859155683904</v>
      </c>
      <c r="D70" s="77">
        <v>8.7968764522331711</v>
      </c>
      <c r="E70" s="77">
        <v>8.798060229372803</v>
      </c>
      <c r="F70" s="77">
        <v>8.7995399507973389</v>
      </c>
      <c r="G70" s="77">
        <v>8.8009210241269074</v>
      </c>
      <c r="H70" s="77">
        <v>8.8032885784061659</v>
      </c>
      <c r="I70" s="77">
        <v>8.8058534288753592</v>
      </c>
      <c r="J70" s="77">
        <v>8.8081223350596485</v>
      </c>
      <c r="K70" s="77">
        <v>8.810489889338907</v>
      </c>
      <c r="L70" s="77">
        <v>8.8127587955231963</v>
      </c>
      <c r="M70" s="77">
        <v>8.8144358131376706</v>
      </c>
      <c r="N70" s="77">
        <v>8.816211478847114</v>
      </c>
      <c r="O70" s="230">
        <v>105.66274389128667</v>
      </c>
    </row>
    <row r="71" spans="1:15" s="67" customFormat="1" ht="12" x14ac:dyDescent="0.35">
      <c r="A71" s="225"/>
      <c r="B71" s="76" t="s">
        <v>224</v>
      </c>
      <c r="C71" s="77">
        <v>0.77594649163700324</v>
      </c>
      <c r="D71" s="77">
        <v>0.69728910499447005</v>
      </c>
      <c r="E71" s="77">
        <v>0.80406935336071128</v>
      </c>
      <c r="F71" s="77">
        <v>0.77562909528676738</v>
      </c>
      <c r="G71" s="77">
        <v>0.87923186368472506</v>
      </c>
      <c r="H71" s="77">
        <v>0.84614372839555019</v>
      </c>
      <c r="I71" s="77">
        <v>1.0043632622264662</v>
      </c>
      <c r="J71" s="77">
        <v>1.336725816397907</v>
      </c>
      <c r="K71" s="77">
        <v>0.96126633474989109</v>
      </c>
      <c r="L71" s="77">
        <v>0.87161073049888582</v>
      </c>
      <c r="M71" s="77">
        <v>0.96930531694344468</v>
      </c>
      <c r="N71" s="77">
        <v>1.0592498836157223</v>
      </c>
      <c r="O71" s="230">
        <v>10.980830981791543</v>
      </c>
    </row>
    <row r="72" spans="1:15" s="67" customFormat="1" ht="12" x14ac:dyDescent="0.35">
      <c r="A72" s="225"/>
      <c r="B72" s="226" t="s">
        <v>225</v>
      </c>
      <c r="C72" s="232">
        <v>14.646515538656127</v>
      </c>
      <c r="D72" s="232">
        <v>13.190702732121482</v>
      </c>
      <c r="E72" s="232">
        <v>12.911901242325346</v>
      </c>
      <c r="F72" s="232">
        <v>11.861754123338329</v>
      </c>
      <c r="G72" s="232">
        <v>10.694480041102384</v>
      </c>
      <c r="H72" s="232">
        <v>10.429452641260184</v>
      </c>
      <c r="I72" s="232">
        <v>10.615373889854061</v>
      </c>
      <c r="J72" s="232">
        <v>10.983751428539026</v>
      </c>
      <c r="K72" s="232">
        <v>11.05142649211302</v>
      </c>
      <c r="L72" s="232">
        <v>10.895245225604896</v>
      </c>
      <c r="M72" s="232">
        <v>12.469008635550718</v>
      </c>
      <c r="N72" s="232">
        <v>14.243364929050969</v>
      </c>
      <c r="O72" s="229">
        <v>143.99297691951654</v>
      </c>
    </row>
    <row r="73" spans="1:15" s="67" customFormat="1" ht="12" x14ac:dyDescent="0.35">
      <c r="A73" s="69"/>
      <c r="B73" s="227" t="s">
        <v>226</v>
      </c>
      <c r="C73" s="161">
        <v>95.726581645609471</v>
      </c>
      <c r="D73" s="161">
        <v>73.52230680641911</v>
      </c>
      <c r="E73" s="161">
        <v>66.836222945634034</v>
      </c>
      <c r="F73" s="161">
        <v>55.42095376192659</v>
      </c>
      <c r="G73" s="161">
        <v>35.59629482362979</v>
      </c>
      <c r="H73" s="161">
        <v>31.623527902315772</v>
      </c>
      <c r="I73" s="161">
        <v>31.880836561993014</v>
      </c>
      <c r="J73" s="161">
        <v>32.545617718260345</v>
      </c>
      <c r="K73" s="161">
        <v>33.588151672989426</v>
      </c>
      <c r="L73" s="161">
        <v>35.908887071764923</v>
      </c>
      <c r="M73" s="161">
        <v>60.531851508342882</v>
      </c>
      <c r="N73" s="161">
        <v>87.332081353831342</v>
      </c>
      <c r="O73" s="231">
        <v>640.51331377271674</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285</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247.73253043790405</v>
      </c>
      <c r="D77" s="94">
        <v>138.26481385461324</v>
      </c>
      <c r="E77" s="94">
        <v>26.474114352301939</v>
      </c>
      <c r="F77" s="94">
        <v>76.307089376165536</v>
      </c>
      <c r="G77" s="94">
        <v>122.26003491138252</v>
      </c>
      <c r="H77" s="94">
        <v>159.4920873541584</v>
      </c>
      <c r="I77" s="94">
        <v>194.78562352820555</v>
      </c>
      <c r="J77" s="94">
        <v>178.49494129646195</v>
      </c>
      <c r="K77" s="94">
        <v>137.80958040752631</v>
      </c>
      <c r="L77" s="94">
        <v>126.15650714805075</v>
      </c>
      <c r="M77" s="94">
        <v>104.93507428921104</v>
      </c>
      <c r="N77" s="94">
        <v>159.01918481019462</v>
      </c>
      <c r="O77" s="212">
        <v>1671.7315817661759</v>
      </c>
    </row>
    <row r="78" spans="1:15" s="67" customFormat="1" ht="12" x14ac:dyDescent="0.35">
      <c r="A78" s="70"/>
      <c r="B78" s="78" t="s">
        <v>27</v>
      </c>
      <c r="C78" s="77">
        <v>4.6698255867579652</v>
      </c>
      <c r="D78" s="77">
        <v>2.6991401389717828</v>
      </c>
      <c r="E78" s="77">
        <v>0.40982700686599161</v>
      </c>
      <c r="F78" s="77">
        <v>0.6278244993130313</v>
      </c>
      <c r="G78" s="77">
        <v>1.2515070914260049</v>
      </c>
      <c r="H78" s="77">
        <v>1.8751896835389779</v>
      </c>
      <c r="I78" s="77">
        <v>2.4988722756519501</v>
      </c>
      <c r="J78" s="77">
        <v>2.6638124121410223</v>
      </c>
      <c r="K78" s="77">
        <v>2.5632218320548605</v>
      </c>
      <c r="L78" s="77">
        <v>3.0977497269907039</v>
      </c>
      <c r="M78" s="77">
        <v>3.7206589691212164</v>
      </c>
      <c r="N78" s="77">
        <v>4.3435682112517284</v>
      </c>
      <c r="O78" s="211">
        <v>30.421197434085233</v>
      </c>
    </row>
    <row r="79" spans="1:15" s="67" customFormat="1" ht="12" x14ac:dyDescent="0.35">
      <c r="A79" s="70"/>
      <c r="B79" s="78" t="s">
        <v>28</v>
      </c>
      <c r="C79" s="77">
        <v>8.0192458624064002</v>
      </c>
      <c r="D79" s="77">
        <v>7.1823908876951768</v>
      </c>
      <c r="E79" s="77">
        <v>3.6983058429721516</v>
      </c>
      <c r="F79" s="77">
        <v>1.0543278211637477</v>
      </c>
      <c r="G79" s="77">
        <v>0.55201647486241112</v>
      </c>
      <c r="H79" s="77">
        <v>1.6557788820003019</v>
      </c>
      <c r="I79" s="77">
        <v>2.7598045920857968</v>
      </c>
      <c r="J79" s="77">
        <v>3.7110465359332867</v>
      </c>
      <c r="K79" s="77">
        <v>3.892378818192872</v>
      </c>
      <c r="L79" s="77">
        <v>4.8505459773963668</v>
      </c>
      <c r="M79" s="77">
        <v>5.9658635951470007</v>
      </c>
      <c r="N79" s="77">
        <v>7.0763706639286319</v>
      </c>
      <c r="O79" s="211">
        <v>50.41807595378414</v>
      </c>
    </row>
    <row r="80" spans="1:15" s="67" customFormat="1" ht="12" x14ac:dyDescent="0.35">
      <c r="A80" s="70"/>
      <c r="B80" s="78" t="s">
        <v>29</v>
      </c>
      <c r="C80" s="94">
        <v>87.293396383116516</v>
      </c>
      <c r="D80" s="94">
        <v>80.001266258528872</v>
      </c>
      <c r="E80" s="94">
        <v>76.519109232064793</v>
      </c>
      <c r="F80" s="94">
        <v>83.045643655624389</v>
      </c>
      <c r="G80" s="94">
        <v>90.173951301524667</v>
      </c>
      <c r="H80" s="94">
        <v>96.759640863811754</v>
      </c>
      <c r="I80" s="94">
        <v>102.46188588898374</v>
      </c>
      <c r="J80" s="94">
        <v>101.0480008209325</v>
      </c>
      <c r="K80" s="94">
        <v>96.083628983667893</v>
      </c>
      <c r="L80" s="94">
        <v>92.822953767009096</v>
      </c>
      <c r="M80" s="94">
        <v>85.424491337034382</v>
      </c>
      <c r="N80" s="94">
        <v>83.905102445096006</v>
      </c>
      <c r="O80" s="212">
        <v>1075.5390709373946</v>
      </c>
    </row>
    <row r="81" spans="1:15" s="67" customFormat="1" ht="12" x14ac:dyDescent="0.35">
      <c r="A81" s="70"/>
      <c r="B81" s="120" t="s">
        <v>227</v>
      </c>
      <c r="C81" s="158">
        <v>347.71499827018488</v>
      </c>
      <c r="D81" s="158">
        <v>228.14761113980904</v>
      </c>
      <c r="E81" s="158">
        <v>107.10135643420487</v>
      </c>
      <c r="F81" s="158">
        <v>161.03488535226671</v>
      </c>
      <c r="G81" s="158">
        <v>214.23750977919559</v>
      </c>
      <c r="H81" s="158">
        <v>259.78269678350944</v>
      </c>
      <c r="I81" s="158">
        <v>302.50618628492703</v>
      </c>
      <c r="J81" s="158">
        <v>285.91780106546878</v>
      </c>
      <c r="K81" s="158">
        <v>240.34881004144194</v>
      </c>
      <c r="L81" s="158">
        <v>226.92775661944691</v>
      </c>
      <c r="M81" s="158">
        <v>200.04608819051364</v>
      </c>
      <c r="N81" s="158">
        <v>254.34422613047099</v>
      </c>
      <c r="O81" s="158">
        <v>2828.1099260914398</v>
      </c>
    </row>
    <row r="82" spans="1:15" s="67" customFormat="1" ht="12" x14ac:dyDescent="0.35">
      <c r="A82" s="70"/>
      <c r="B82" s="78" t="s">
        <v>30</v>
      </c>
      <c r="C82" s="94">
        <v>0</v>
      </c>
      <c r="D82" s="94">
        <v>875.58666054211369</v>
      </c>
      <c r="E82" s="94">
        <v>2645.5391133361218</v>
      </c>
      <c r="F82" s="94">
        <v>2766.2753886243763</v>
      </c>
      <c r="G82" s="94">
        <v>1279.9318640487268</v>
      </c>
      <c r="H82" s="94">
        <v>283.60892821835756</v>
      </c>
      <c r="I82" s="94">
        <v>0</v>
      </c>
      <c r="J82" s="94">
        <v>0</v>
      </c>
      <c r="K82" s="94">
        <v>0</v>
      </c>
      <c r="L82" s="94">
        <v>0</v>
      </c>
      <c r="M82" s="94">
        <v>0</v>
      </c>
      <c r="N82" s="94">
        <v>0</v>
      </c>
      <c r="O82" s="212">
        <v>7850.9419547696971</v>
      </c>
    </row>
    <row r="83" spans="1:15" s="67" customFormat="1" ht="12" x14ac:dyDescent="0.35">
      <c r="A83" s="70"/>
      <c r="B83" s="78" t="s">
        <v>31</v>
      </c>
      <c r="C83" s="94">
        <v>144.54261389862305</v>
      </c>
      <c r="D83" s="94">
        <v>392.89440024364535</v>
      </c>
      <c r="E83" s="94">
        <v>204.30317513980333</v>
      </c>
      <c r="F83" s="94">
        <v>62.075497217935158</v>
      </c>
      <c r="G83" s="94">
        <v>9.2200731055108189</v>
      </c>
      <c r="H83" s="94">
        <v>9.2200731055108189</v>
      </c>
      <c r="I83" s="94">
        <v>9.2200731055108189</v>
      </c>
      <c r="J83" s="94">
        <v>172.44668334937214</v>
      </c>
      <c r="K83" s="94">
        <v>84.5776501941844</v>
      </c>
      <c r="L83" s="94">
        <v>178.07914426903272</v>
      </c>
      <c r="M83" s="94">
        <v>104.5289785869856</v>
      </c>
      <c r="N83" s="94">
        <v>9.2200731055108189</v>
      </c>
      <c r="O83" s="212">
        <v>1380.328435321625</v>
      </c>
    </row>
    <row r="84" spans="1:15" s="67" customFormat="1" ht="12" x14ac:dyDescent="0.35">
      <c r="A84" s="70"/>
      <c r="B84" s="78" t="s">
        <v>32</v>
      </c>
      <c r="C84" s="94">
        <v>12.474211662618986</v>
      </c>
      <c r="D84" s="94">
        <v>15.775634846500054</v>
      </c>
      <c r="E84" s="94">
        <v>99.932504564747489</v>
      </c>
      <c r="F84" s="94">
        <v>176.71177906346301</v>
      </c>
      <c r="G84" s="94">
        <v>185.59109975449655</v>
      </c>
      <c r="H84" s="94">
        <v>184.57216131454189</v>
      </c>
      <c r="I84" s="94">
        <v>184.13547341170425</v>
      </c>
      <c r="J84" s="94">
        <v>183.62600419172691</v>
      </c>
      <c r="K84" s="94">
        <v>178.87095813860509</v>
      </c>
      <c r="L84" s="94">
        <v>156.04188499581113</v>
      </c>
      <c r="M84" s="94">
        <v>85.006105048549273</v>
      </c>
      <c r="N84" s="94">
        <v>15.385464348203765</v>
      </c>
      <c r="O84" s="212">
        <v>1478.1232813409686</v>
      </c>
    </row>
    <row r="85" spans="1:15" s="67" customFormat="1" ht="12" x14ac:dyDescent="0.35">
      <c r="A85" s="70"/>
      <c r="B85" s="78" t="s">
        <v>33</v>
      </c>
      <c r="C85" s="77">
        <v>0.54421659962307334</v>
      </c>
      <c r="D85" s="77">
        <v>0.54421659962307334</v>
      </c>
      <c r="E85" s="77">
        <v>0.37862560345320107</v>
      </c>
      <c r="F85" s="77">
        <v>4.7443611113456498E-2</v>
      </c>
      <c r="G85" s="77">
        <v>4.7443611113456498E-2</v>
      </c>
      <c r="H85" s="77">
        <v>4.7443611113456498E-2</v>
      </c>
      <c r="I85" s="77">
        <v>0.57561425830547464</v>
      </c>
      <c r="J85" s="77">
        <v>0.90443439189056762</v>
      </c>
      <c r="K85" s="77">
        <v>1.6560249584103597</v>
      </c>
      <c r="L85" s="77">
        <v>0.4967818156601424</v>
      </c>
      <c r="M85" s="77">
        <v>0.63388865500247127</v>
      </c>
      <c r="N85" s="77">
        <v>0.39257322623799062</v>
      </c>
      <c r="O85" s="211">
        <v>6.268706941546724</v>
      </c>
    </row>
    <row r="86" spans="1:15" s="67" customFormat="1" ht="12" x14ac:dyDescent="0.35">
      <c r="A86" s="70"/>
      <c r="B86" s="78" t="s">
        <v>34</v>
      </c>
      <c r="C86" s="94">
        <v>578.09655488178669</v>
      </c>
      <c r="D86" s="94">
        <v>578.09655488178669</v>
      </c>
      <c r="E86" s="94">
        <v>578.09655488178669</v>
      </c>
      <c r="F86" s="94">
        <v>578.09655488178669</v>
      </c>
      <c r="G86" s="94">
        <v>578.09655488178669</v>
      </c>
      <c r="H86" s="94">
        <v>578.09655488178669</v>
      </c>
      <c r="I86" s="94">
        <v>578.09655488178669</v>
      </c>
      <c r="J86" s="94">
        <v>578.09655488178669</v>
      </c>
      <c r="K86" s="94">
        <v>578.09655488178669</v>
      </c>
      <c r="L86" s="94">
        <v>578.09655488178669</v>
      </c>
      <c r="M86" s="94">
        <v>578.09655488178669</v>
      </c>
      <c r="N86" s="94">
        <v>578.09655488178669</v>
      </c>
      <c r="O86" s="212">
        <v>6937.1586585814402</v>
      </c>
    </row>
    <row r="87" spans="1:15" s="67" customFormat="1" ht="12" x14ac:dyDescent="0.35">
      <c r="A87" s="70"/>
      <c r="B87" s="120" t="s">
        <v>228</v>
      </c>
      <c r="C87" s="158">
        <v>735.65759704265179</v>
      </c>
      <c r="D87" s="158">
        <v>1862.8974671136687</v>
      </c>
      <c r="E87" s="158">
        <v>3528.2499735259125</v>
      </c>
      <c r="F87" s="158">
        <v>3583.2066633986747</v>
      </c>
      <c r="G87" s="158">
        <v>2052.8870354016344</v>
      </c>
      <c r="H87" s="158">
        <v>1055.5451611313104</v>
      </c>
      <c r="I87" s="158">
        <v>772.02771565730723</v>
      </c>
      <c r="J87" s="158">
        <v>935.07367681477626</v>
      </c>
      <c r="K87" s="158">
        <v>843.20118817298658</v>
      </c>
      <c r="L87" s="158">
        <v>912.71436596229069</v>
      </c>
      <c r="M87" s="158">
        <v>768.26552717232403</v>
      </c>
      <c r="N87" s="158">
        <v>603.09466556173925</v>
      </c>
      <c r="O87" s="158">
        <v>17652.82103695528</v>
      </c>
    </row>
    <row r="88" spans="1:15" s="67" customFormat="1" ht="12" x14ac:dyDescent="0.35">
      <c r="A88" s="70"/>
      <c r="B88" s="78" t="s">
        <v>229</v>
      </c>
      <c r="C88" s="94">
        <v>47.742414921875799</v>
      </c>
      <c r="D88" s="94">
        <v>56.373756511819501</v>
      </c>
      <c r="E88" s="94">
        <v>81.418945887176235</v>
      </c>
      <c r="F88" s="94">
        <v>66.317543131559944</v>
      </c>
      <c r="G88" s="94">
        <v>73.628512225866316</v>
      </c>
      <c r="H88" s="94">
        <v>75.590611047107572</v>
      </c>
      <c r="I88" s="94">
        <v>81.062139838153627</v>
      </c>
      <c r="J88" s="94">
        <v>64.519849240247169</v>
      </c>
      <c r="K88" s="94">
        <v>95.484368403619214</v>
      </c>
      <c r="L88" s="94">
        <v>78.259795852099288</v>
      </c>
      <c r="M88" s="94">
        <v>69.251967208465203</v>
      </c>
      <c r="N88" s="94">
        <v>48.936744715572075</v>
      </c>
      <c r="O88" s="212">
        <v>838.58664898356199</v>
      </c>
    </row>
    <row r="89" spans="1:15" s="67" customFormat="1" ht="12" x14ac:dyDescent="0.35">
      <c r="A89" s="70"/>
      <c r="B89" s="78" t="s">
        <v>230</v>
      </c>
      <c r="C89" s="94">
        <v>2.579096815100216</v>
      </c>
      <c r="D89" s="94">
        <v>3.0859117838108281</v>
      </c>
      <c r="E89" s="94">
        <v>4.5003342675373679</v>
      </c>
      <c r="F89" s="94">
        <v>3.6761726779163251</v>
      </c>
      <c r="G89" s="94">
        <v>4.1091011106638735</v>
      </c>
      <c r="H89" s="94">
        <v>4.2228851132578464</v>
      </c>
      <c r="I89" s="94">
        <v>4.5305892698318502</v>
      </c>
      <c r="J89" s="94">
        <v>3.6005459160556543</v>
      </c>
      <c r="K89" s="94">
        <v>5.3242926838380287</v>
      </c>
      <c r="L89" s="94">
        <v>4.3604737476111879</v>
      </c>
      <c r="M89" s="94">
        <v>3.8333207152355859</v>
      </c>
      <c r="N89" s="94">
        <v>2.664682632616699</v>
      </c>
      <c r="O89" s="212">
        <v>46.48740673347546</v>
      </c>
    </row>
    <row r="90" spans="1:15" s="67" customFormat="1" ht="12" x14ac:dyDescent="0.35">
      <c r="A90" s="70"/>
      <c r="B90" s="120" t="s">
        <v>231</v>
      </c>
      <c r="C90" s="121">
        <v>50.321511736976014</v>
      </c>
      <c r="D90" s="121">
        <v>59.45966829563033</v>
      </c>
      <c r="E90" s="121">
        <v>85.919280154713604</v>
      </c>
      <c r="F90" s="121">
        <v>69.993715809476271</v>
      </c>
      <c r="G90" s="121">
        <v>77.737613336530188</v>
      </c>
      <c r="H90" s="121">
        <v>79.813496160365418</v>
      </c>
      <c r="I90" s="121">
        <v>85.592729107985477</v>
      </c>
      <c r="J90" s="121">
        <v>68.12039515630282</v>
      </c>
      <c r="K90" s="121">
        <v>100.80866108745724</v>
      </c>
      <c r="L90" s="121">
        <v>82.620269599710468</v>
      </c>
      <c r="M90" s="121">
        <v>73.08528792370079</v>
      </c>
      <c r="N90" s="121">
        <v>51.601427348188771</v>
      </c>
      <c r="O90" s="212">
        <v>885.07405571703725</v>
      </c>
    </row>
    <row r="91" spans="1:15" s="67" customFormat="1" ht="12" x14ac:dyDescent="0.35">
      <c r="A91" s="70"/>
      <c r="B91" s="111" t="s">
        <v>232</v>
      </c>
      <c r="C91" s="187">
        <v>1133.6941070498126</v>
      </c>
      <c r="D91" s="187">
        <v>2150.5047465491079</v>
      </c>
      <c r="E91" s="187">
        <v>3721.270610114831</v>
      </c>
      <c r="F91" s="187">
        <v>3814.2352645604178</v>
      </c>
      <c r="G91" s="187">
        <v>2344.8621585173601</v>
      </c>
      <c r="H91" s="187">
        <v>1395.1413540751853</v>
      </c>
      <c r="I91" s="187">
        <v>1160.1266310502197</v>
      </c>
      <c r="J91" s="187">
        <v>1289.1118730365476</v>
      </c>
      <c r="K91" s="187">
        <v>1184.3586593018858</v>
      </c>
      <c r="L91" s="187">
        <v>1222.2623921814479</v>
      </c>
      <c r="M91" s="187">
        <v>1041.3969032865384</v>
      </c>
      <c r="N91" s="187">
        <v>909.04031904039903</v>
      </c>
      <c r="O91" s="187">
        <v>21366.005018763753</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285</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77">
        <v>42.378413415835354</v>
      </c>
      <c r="D95" s="77">
        <v>43.319201892865046</v>
      </c>
      <c r="E95" s="77">
        <v>47.219519926586038</v>
      </c>
      <c r="F95" s="77">
        <v>45.405677907428974</v>
      </c>
      <c r="G95" s="77">
        <v>47.550005698076809</v>
      </c>
      <c r="H95" s="77">
        <v>47.585938039781126</v>
      </c>
      <c r="I95" s="77">
        <v>47.35243076419669</v>
      </c>
      <c r="J95" s="77">
        <v>44.444628954821404</v>
      </c>
      <c r="K95" s="77">
        <v>49.440777519536979</v>
      </c>
      <c r="L95" s="77">
        <v>47.540034296768873</v>
      </c>
      <c r="M95" s="77">
        <v>45.686483157359007</v>
      </c>
      <c r="N95" s="77">
        <v>45.589945873899936</v>
      </c>
      <c r="O95" s="211">
        <v>553.51305744715626</v>
      </c>
    </row>
    <row r="96" spans="1:15" s="67" customFormat="1" ht="12" x14ac:dyDescent="0.35">
      <c r="A96" s="73"/>
      <c r="B96" s="78" t="s">
        <v>37</v>
      </c>
      <c r="C96" s="94">
        <v>5.7088380334653559</v>
      </c>
      <c r="D96" s="94">
        <v>5.9128007171285342</v>
      </c>
      <c r="E96" s="94">
        <v>6.6521888216369964</v>
      </c>
      <c r="F96" s="94">
        <v>6.7593861117073706</v>
      </c>
      <c r="G96" s="94">
        <v>7.231724171079958</v>
      </c>
      <c r="H96" s="94">
        <v>7.3544920626737529</v>
      </c>
      <c r="I96" s="94">
        <v>7.6744821529892544</v>
      </c>
      <c r="J96" s="94">
        <v>7.9300676821209413</v>
      </c>
      <c r="K96" s="94">
        <v>7.5825627533953854</v>
      </c>
      <c r="L96" s="94">
        <v>6.6939977161714213</v>
      </c>
      <c r="M96" s="94">
        <v>6.8551270166359703</v>
      </c>
      <c r="N96" s="94">
        <v>7.1978428673994932</v>
      </c>
      <c r="O96" s="212">
        <v>83.553510106404445</v>
      </c>
    </row>
    <row r="97" spans="1:15" s="67" customFormat="1" ht="12" x14ac:dyDescent="0.35">
      <c r="A97" s="73"/>
      <c r="B97" s="78" t="s">
        <v>38</v>
      </c>
      <c r="C97" s="94">
        <v>2.6084646842557745E-2</v>
      </c>
      <c r="D97" s="77">
        <v>2.6247822621663672E-2</v>
      </c>
      <c r="E97" s="77">
        <v>2.6874306040248128E-2</v>
      </c>
      <c r="F97" s="77">
        <v>1.803157347748563E-2</v>
      </c>
      <c r="G97" s="77">
        <v>1.3750510472839903E-2</v>
      </c>
      <c r="H97" s="77">
        <v>1.2590149376975541E-2</v>
      </c>
      <c r="I97" s="77">
        <v>1.2456958890611304E-2</v>
      </c>
      <c r="J97" s="77">
        <v>1.2675223928475211E-2</v>
      </c>
      <c r="K97" s="77">
        <v>1.6420177792195144E-2</v>
      </c>
      <c r="L97" s="77">
        <v>1.7898940857032863E-2</v>
      </c>
      <c r="M97" s="77">
        <v>1.660315781115837E-2</v>
      </c>
      <c r="N97" s="77">
        <v>2.332530257793318E-2</v>
      </c>
      <c r="O97" s="211">
        <v>0.22295877068917669</v>
      </c>
    </row>
    <row r="98" spans="1:15" s="67" customFormat="1" ht="12" x14ac:dyDescent="0.35">
      <c r="A98" s="73"/>
      <c r="B98" s="78" t="s">
        <v>39</v>
      </c>
      <c r="C98" s="77">
        <v>1.3612674332844623E-3</v>
      </c>
      <c r="D98" s="77">
        <v>1.3602807922188313E-3</v>
      </c>
      <c r="E98" s="77">
        <v>1.3636248692180989E-3</v>
      </c>
      <c r="F98" s="77">
        <v>1.3635104853021013E-3</v>
      </c>
      <c r="G98" s="77">
        <v>1.3643997293942237E-3</v>
      </c>
      <c r="H98" s="77">
        <v>1.3633374826520141E-3</v>
      </c>
      <c r="I98" s="77">
        <v>1.3647938673823109E-3</v>
      </c>
      <c r="J98" s="77">
        <v>1.3652638097421249E-3</v>
      </c>
      <c r="K98" s="77">
        <v>1.3660522715857504E-3</v>
      </c>
      <c r="L98" s="77">
        <v>1.3676802786684568E-3</v>
      </c>
      <c r="M98" s="77">
        <v>1.3670304773321167E-3</v>
      </c>
      <c r="N98" s="77">
        <v>1.3688532170446645E-3</v>
      </c>
      <c r="O98" s="211">
        <v>1.6376094713825156E-2</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11.786409877612977</v>
      </c>
      <c r="D100" s="94">
        <v>12.048315495780782</v>
      </c>
      <c r="E100" s="94">
        <v>13.134123018527976</v>
      </c>
      <c r="F100" s="77">
        <v>12.629168475732207</v>
      </c>
      <c r="G100" s="77">
        <v>13.226126781745007</v>
      </c>
      <c r="H100" s="77">
        <v>13.236129967791673</v>
      </c>
      <c r="I100" s="77">
        <v>13.171123997956979</v>
      </c>
      <c r="J100" s="77">
        <v>12.36162255423357</v>
      </c>
      <c r="K100" s="77">
        <v>13.752497772466825</v>
      </c>
      <c r="L100" s="77">
        <v>13.223350848485499</v>
      </c>
      <c r="M100" s="77">
        <v>12.707341704213793</v>
      </c>
      <c r="N100" s="77">
        <v>12.680466739736742</v>
      </c>
      <c r="O100" s="211">
        <v>153.95667723428406</v>
      </c>
    </row>
    <row r="101" spans="1:15" s="67" customFormat="1" ht="12" x14ac:dyDescent="0.35">
      <c r="A101" s="73"/>
      <c r="B101" s="78" t="s">
        <v>42</v>
      </c>
      <c r="C101" s="77">
        <v>1.3499183519401812</v>
      </c>
      <c r="D101" s="77">
        <v>1.3981695342559837</v>
      </c>
      <c r="E101" s="77">
        <v>1.5730856002344502</v>
      </c>
      <c r="F101" s="77">
        <v>1.5984451213686557</v>
      </c>
      <c r="G101" s="77">
        <v>1.7101855113662483</v>
      </c>
      <c r="H101" s="77">
        <v>1.7392285491093735</v>
      </c>
      <c r="I101" s="77">
        <v>1.8149281815605764</v>
      </c>
      <c r="J101" s="77">
        <v>1.8753917121531591</v>
      </c>
      <c r="K101" s="77">
        <v>1.793182930770058</v>
      </c>
      <c r="L101" s="77">
        <v>1.5829762751185588</v>
      </c>
      <c r="M101" s="77">
        <v>1.6210944206219373</v>
      </c>
      <c r="N101" s="77">
        <v>1.7021702561655325</v>
      </c>
      <c r="O101" s="211">
        <v>19.758776444664715</v>
      </c>
    </row>
    <row r="102" spans="1:15" s="67" customFormat="1" ht="12" x14ac:dyDescent="0.35">
      <c r="A102" s="73"/>
      <c r="B102" s="78" t="s">
        <v>233</v>
      </c>
      <c r="C102" s="94">
        <v>4.3093886640107826E-2</v>
      </c>
      <c r="D102" s="94">
        <v>4.3363745267435493E-2</v>
      </c>
      <c r="E102" s="94">
        <v>4.4399817877654187E-2</v>
      </c>
      <c r="F102" s="94">
        <v>2.9775786760488983E-2</v>
      </c>
      <c r="G102" s="94">
        <v>2.2695803491728287E-2</v>
      </c>
      <c r="H102" s="94">
        <v>2.0776808808509333E-2</v>
      </c>
      <c r="I102" s="94">
        <v>2.055653958705812E-2</v>
      </c>
      <c r="J102" s="94">
        <v>2.0917504332158797E-2</v>
      </c>
      <c r="K102" s="94">
        <v>2.7110875153528429E-2</v>
      </c>
      <c r="L102" s="94">
        <v>2.9556440132635472E-2</v>
      </c>
      <c r="M102" s="94">
        <v>2.7413485853574497E-2</v>
      </c>
      <c r="N102" s="94">
        <v>3.8530508057477181E-2</v>
      </c>
      <c r="O102" s="212">
        <v>0.36819120196235655</v>
      </c>
    </row>
    <row r="103" spans="1:15" s="67" customFormat="1" ht="12" x14ac:dyDescent="0.35">
      <c r="A103" s="73"/>
      <c r="B103" s="78" t="s">
        <v>234</v>
      </c>
      <c r="C103" s="94">
        <v>3.3397488875734605E-3</v>
      </c>
      <c r="D103" s="94">
        <v>3.337313736186912E-3</v>
      </c>
      <c r="E103" s="94">
        <v>3.3455673291349027E-3</v>
      </c>
      <c r="F103" s="94">
        <v>3.3452850155749432E-3</v>
      </c>
      <c r="G103" s="94">
        <v>3.3474797792629176E-3</v>
      </c>
      <c r="H103" s="94">
        <v>3.3448580237762922E-3</v>
      </c>
      <c r="I103" s="94">
        <v>3.3484525602484405E-3</v>
      </c>
      <c r="J103" s="94">
        <v>3.3496124357380811E-3</v>
      </c>
      <c r="K103" s="94">
        <v>3.3515584564528353E-3</v>
      </c>
      <c r="L103" s="94">
        <v>3.355576577979357E-3</v>
      </c>
      <c r="M103" s="94">
        <v>3.3539727884349226E-3</v>
      </c>
      <c r="N103" s="94">
        <v>3.3584715340202664E-3</v>
      </c>
      <c r="O103" s="212">
        <v>4.0177897124383334E-2</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77">
        <v>22.742335996258518</v>
      </c>
      <c r="D105" s="77">
        <v>23.248200403510449</v>
      </c>
      <c r="E105" s="77">
        <v>25.345411539058844</v>
      </c>
      <c r="F105" s="77">
        <v>24.370103974954223</v>
      </c>
      <c r="G105" s="77">
        <v>25.523114596634763</v>
      </c>
      <c r="H105" s="77">
        <v>25.54243551008263</v>
      </c>
      <c r="I105" s="77">
        <v>25.416878041600995</v>
      </c>
      <c r="J105" s="77">
        <v>23.853345457369215</v>
      </c>
      <c r="K105" s="77">
        <v>26.539787515218375</v>
      </c>
      <c r="L105" s="77">
        <v>25.517752948256557</v>
      </c>
      <c r="M105" s="77">
        <v>24.521093687070561</v>
      </c>
      <c r="N105" s="77">
        <v>24.469185339054953</v>
      </c>
      <c r="O105" s="211">
        <v>297.08964500907007</v>
      </c>
    </row>
    <row r="106" spans="1:15" s="67" customFormat="1" ht="12" x14ac:dyDescent="0.35">
      <c r="A106" s="73"/>
      <c r="B106" s="78" t="s">
        <v>270</v>
      </c>
      <c r="C106" s="77">
        <v>0</v>
      </c>
      <c r="D106" s="77">
        <v>0</v>
      </c>
      <c r="E106" s="77">
        <v>0</v>
      </c>
      <c r="F106" s="77">
        <v>0</v>
      </c>
      <c r="G106" s="77">
        <v>0</v>
      </c>
      <c r="H106" s="77">
        <v>0</v>
      </c>
      <c r="I106" s="77">
        <v>0</v>
      </c>
      <c r="J106" s="77">
        <v>0</v>
      </c>
      <c r="K106" s="77">
        <v>0</v>
      </c>
      <c r="L106" s="77">
        <v>0</v>
      </c>
      <c r="M106" s="77">
        <v>0</v>
      </c>
      <c r="N106" s="77">
        <v>0</v>
      </c>
      <c r="O106" s="211">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1.7309078995074083</v>
      </c>
      <c r="D109" s="94">
        <v>1.769391167071132</v>
      </c>
      <c r="E109" s="94">
        <v>1.928934981796834</v>
      </c>
      <c r="F109" s="94">
        <v>1.8547391668545321</v>
      </c>
      <c r="G109" s="94">
        <v>1.9424536129034107</v>
      </c>
      <c r="H109" s="94">
        <v>1.9439234373684855</v>
      </c>
      <c r="I109" s="94">
        <v>1.9343717440986405</v>
      </c>
      <c r="J109" s="94">
        <v>1.8154271377554907</v>
      </c>
      <c r="K109" s="94">
        <v>2.0197962671596916</v>
      </c>
      <c r="L109" s="94">
        <v>1.9420457293951752</v>
      </c>
      <c r="M109" s="94">
        <v>1.8662255995970691</v>
      </c>
      <c r="N109" s="94">
        <v>1.8622767097031787</v>
      </c>
      <c r="O109" s="212">
        <v>22.610493453211049</v>
      </c>
    </row>
    <row r="110" spans="1:15" s="67" customFormat="1" ht="12" x14ac:dyDescent="0.35">
      <c r="A110" s="73"/>
      <c r="B110" s="78" t="s">
        <v>274</v>
      </c>
      <c r="C110" s="94">
        <v>3.7131963413412412E-4</v>
      </c>
      <c r="D110" s="94">
        <v>3.8463578314813063E-4</v>
      </c>
      <c r="E110" s="94">
        <v>4.3290834949206937E-4</v>
      </c>
      <c r="F110" s="94">
        <v>4.3990695856524709E-4</v>
      </c>
      <c r="G110" s="94">
        <v>4.7074457979393638E-4</v>
      </c>
      <c r="H110" s="94">
        <v>4.7875974957517953E-4</v>
      </c>
      <c r="I110" s="94">
        <v>4.9965100109785156E-4</v>
      </c>
      <c r="J110" s="94">
        <v>5.1633746026094835E-4</v>
      </c>
      <c r="K110" s="94">
        <v>4.9364984245310996E-4</v>
      </c>
      <c r="L110" s="94">
        <v>4.3563793443247286E-4</v>
      </c>
      <c r="M110" s="94">
        <v>4.4615761252737293E-4</v>
      </c>
      <c r="N110" s="94">
        <v>4.6853256492682989E-4</v>
      </c>
      <c r="O110" s="212">
        <v>5.4382414704072729E-3</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2">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77">
        <v>0.45091097444171097</v>
      </c>
      <c r="D113" s="77">
        <v>0.46699452595397944</v>
      </c>
      <c r="E113" s="77">
        <v>0.52529924352701696</v>
      </c>
      <c r="F113" s="77">
        <v>0.53375232477627932</v>
      </c>
      <c r="G113" s="77">
        <v>0.57099871403084179</v>
      </c>
      <c r="H113" s="77">
        <v>0.58067962071945012</v>
      </c>
      <c r="I113" s="77">
        <v>0.60591255553170154</v>
      </c>
      <c r="J113" s="77">
        <v>0.62606684527603651</v>
      </c>
      <c r="K113" s="77">
        <v>0.59866421788584967</v>
      </c>
      <c r="L113" s="77">
        <v>0.52859609909313554</v>
      </c>
      <c r="M113" s="77">
        <v>0.54130200861351108</v>
      </c>
      <c r="N113" s="77">
        <v>0.56832699152130928</v>
      </c>
      <c r="O113" s="211">
        <v>6.5975041213708217</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63">
        <v>86.221985418499173</v>
      </c>
      <c r="D116" s="163">
        <v>88.237767534766562</v>
      </c>
      <c r="E116" s="163">
        <v>96.454979355833913</v>
      </c>
      <c r="F116" s="163">
        <v>93.204229145519648</v>
      </c>
      <c r="G116" s="163">
        <v>97.796238023890069</v>
      </c>
      <c r="H116" s="163">
        <v>98.021381100967972</v>
      </c>
      <c r="I116" s="163">
        <v>98.008353833841227</v>
      </c>
      <c r="J116" s="163">
        <v>92.945374285696204</v>
      </c>
      <c r="K116" s="163">
        <v>101.77601128994939</v>
      </c>
      <c r="L116" s="163">
        <v>97.081368189069963</v>
      </c>
      <c r="M116" s="163">
        <v>93.847851398654882</v>
      </c>
      <c r="N116" s="163">
        <v>94.13726644543253</v>
      </c>
      <c r="O116" s="163">
        <v>1137.7328060221216</v>
      </c>
    </row>
    <row r="117" spans="1:15" s="67" customFormat="1" ht="12" x14ac:dyDescent="0.35">
      <c r="A117" s="73"/>
      <c r="B117" s="78" t="s">
        <v>47</v>
      </c>
      <c r="C117" s="77">
        <v>0.22150189616030508</v>
      </c>
      <c r="D117" s="77">
        <v>0.26507821166475187</v>
      </c>
      <c r="E117" s="77">
        <v>0.38668209863649261</v>
      </c>
      <c r="F117" s="77">
        <v>0.31579642848248435</v>
      </c>
      <c r="G117" s="77">
        <v>0.35300385243412868</v>
      </c>
      <c r="H117" s="77">
        <v>0.36278293224251279</v>
      </c>
      <c r="I117" s="77">
        <v>0.3892289801399188</v>
      </c>
      <c r="J117" s="77">
        <v>0.30922922110685047</v>
      </c>
      <c r="K117" s="77">
        <v>0.45749434974119729</v>
      </c>
      <c r="L117" s="77">
        <v>0.37465150131613328</v>
      </c>
      <c r="M117" s="77">
        <v>0.32930637745145402</v>
      </c>
      <c r="N117" s="77">
        <v>0.22878219660101354</v>
      </c>
      <c r="O117" s="211">
        <v>3.9935380459772425</v>
      </c>
    </row>
    <row r="118" spans="1:15" s="67" customFormat="1" ht="12" x14ac:dyDescent="0.35">
      <c r="A118" s="73"/>
      <c r="B118" s="78" t="s">
        <v>48</v>
      </c>
      <c r="C118" s="77">
        <v>5.2247119645073226E-2</v>
      </c>
      <c r="D118" s="77">
        <v>6.2525753865904338E-2</v>
      </c>
      <c r="E118" s="77">
        <v>9.1209268282956502E-2</v>
      </c>
      <c r="F118" s="77">
        <v>7.4488995662909382E-2</v>
      </c>
      <c r="G118" s="77">
        <v>8.3265357240778826E-2</v>
      </c>
      <c r="H118" s="77">
        <v>8.557201357927624E-2</v>
      </c>
      <c r="I118" s="77">
        <v>9.1810018095658003E-2</v>
      </c>
      <c r="J118" s="77">
        <v>7.2939944953020974E-2</v>
      </c>
      <c r="K118" s="77">
        <v>0.10791222306546053</v>
      </c>
      <c r="L118" s="77">
        <v>8.8371531593137778E-2</v>
      </c>
      <c r="M118" s="77">
        <v>7.7675676826441081E-2</v>
      </c>
      <c r="N118" s="77">
        <v>5.3964372340293901E-2</v>
      </c>
      <c r="O118" s="211">
        <v>0.94198227515091082</v>
      </c>
    </row>
    <row r="119" spans="1:15" s="67" customFormat="1" ht="12" x14ac:dyDescent="0.35">
      <c r="A119" s="73"/>
      <c r="B119" s="78" t="s">
        <v>49</v>
      </c>
      <c r="C119" s="77">
        <v>0.64180405025551934</v>
      </c>
      <c r="D119" s="77">
        <v>0.66682166320898661</v>
      </c>
      <c r="E119" s="77">
        <v>0.69146013956707486</v>
      </c>
      <c r="F119" s="77">
        <v>0.74165128688668058</v>
      </c>
      <c r="G119" s="77">
        <v>0.9190941946701181</v>
      </c>
      <c r="H119" s="77">
        <v>0.87924013565302717</v>
      </c>
      <c r="I119" s="77">
        <v>0.7710184664078551</v>
      </c>
      <c r="J119" s="77">
        <v>0.89846280872119422</v>
      </c>
      <c r="K119" s="77">
        <v>0.8660611333280237</v>
      </c>
      <c r="L119" s="77">
        <v>0.77920708167496777</v>
      </c>
      <c r="M119" s="77">
        <v>0.77337950423456259</v>
      </c>
      <c r="N119" s="77">
        <v>0.72766569246460133</v>
      </c>
      <c r="O119" s="211">
        <v>9.3558661570726116</v>
      </c>
    </row>
    <row r="120" spans="1:15" s="67" customFormat="1" ht="12" x14ac:dyDescent="0.35">
      <c r="A120" s="73"/>
      <c r="B120" s="78" t="s">
        <v>50</v>
      </c>
      <c r="C120" s="77">
        <v>0.40429572981578826</v>
      </c>
      <c r="D120" s="77">
        <v>0.42960468477476377</v>
      </c>
      <c r="E120" s="77">
        <v>0.51014983241021672</v>
      </c>
      <c r="F120" s="77">
        <v>0.49455905034326697</v>
      </c>
      <c r="G120" s="77">
        <v>0.53354408287856658</v>
      </c>
      <c r="H120" s="77">
        <v>0.5437102528185952</v>
      </c>
      <c r="I120" s="77">
        <v>0.57050289353885608</v>
      </c>
      <c r="J120" s="77">
        <v>0.560750916868206</v>
      </c>
      <c r="K120" s="77">
        <v>0.58617669747560108</v>
      </c>
      <c r="L120" s="77">
        <v>0.50887985597938956</v>
      </c>
      <c r="M120" s="77">
        <v>0.50429970793492951</v>
      </c>
      <c r="N120" s="77">
        <v>0.49330199342120201</v>
      </c>
      <c r="O120" s="211">
        <v>6.1397756982593821</v>
      </c>
    </row>
    <row r="121" spans="1:15" s="67" customFormat="1" ht="12" x14ac:dyDescent="0.35">
      <c r="A121" s="73"/>
      <c r="B121" s="78" t="s">
        <v>51</v>
      </c>
      <c r="C121" s="77">
        <v>2.5416362109291235</v>
      </c>
      <c r="D121" s="77">
        <v>2.3070937585754341</v>
      </c>
      <c r="E121" s="77">
        <v>2.5874989676043709</v>
      </c>
      <c r="F121" s="77">
        <v>2.8282235765904336</v>
      </c>
      <c r="G121" s="77">
        <v>2.8361303054780467</v>
      </c>
      <c r="H121" s="77">
        <v>2.7705437494245464</v>
      </c>
      <c r="I121" s="77">
        <v>3.412015156614669</v>
      </c>
      <c r="J121" s="77">
        <v>3.3242786709163719</v>
      </c>
      <c r="K121" s="77">
        <v>2.5938056545005916</v>
      </c>
      <c r="L121" s="77">
        <v>2.7707776723602873</v>
      </c>
      <c r="M121" s="77">
        <v>2.4043021621000604</v>
      </c>
      <c r="N121" s="77">
        <v>2.7749563354363542</v>
      </c>
      <c r="O121" s="211">
        <v>33.151262220530292</v>
      </c>
    </row>
    <row r="122" spans="1:15" s="67" customFormat="1" ht="12" x14ac:dyDescent="0.35">
      <c r="A122" s="73"/>
      <c r="B122" s="113" t="s">
        <v>236</v>
      </c>
      <c r="C122" s="114">
        <v>3.8614850068058093</v>
      </c>
      <c r="D122" s="114">
        <v>3.7311240720898406</v>
      </c>
      <c r="E122" s="114">
        <v>4.267000306501112</v>
      </c>
      <c r="F122" s="114">
        <v>4.4547193379657752</v>
      </c>
      <c r="G122" s="114">
        <v>4.7250377927016389</v>
      </c>
      <c r="H122" s="114">
        <v>4.6418490837179576</v>
      </c>
      <c r="I122" s="114">
        <v>5.2345755147969566</v>
      </c>
      <c r="J122" s="114">
        <v>5.1656615625656439</v>
      </c>
      <c r="K122" s="114">
        <v>4.6114500581108739</v>
      </c>
      <c r="L122" s="114">
        <v>4.5218876429239154</v>
      </c>
      <c r="M122" s="114">
        <v>4.0889634285474479</v>
      </c>
      <c r="N122" s="114">
        <v>4.2786705902634647</v>
      </c>
      <c r="O122" s="114">
        <v>53.58242439699044</v>
      </c>
    </row>
    <row r="123" spans="1:15" s="67" customFormat="1" ht="12" x14ac:dyDescent="0.35">
      <c r="A123" s="73"/>
      <c r="B123" s="116" t="s">
        <v>237</v>
      </c>
      <c r="C123" s="164">
        <v>90.083470425304981</v>
      </c>
      <c r="D123" s="164">
        <v>91.968891606856403</v>
      </c>
      <c r="E123" s="164">
        <v>100.72197966233503</v>
      </c>
      <c r="F123" s="164">
        <v>97.658948483485418</v>
      </c>
      <c r="G123" s="164">
        <v>102.52127581659171</v>
      </c>
      <c r="H123" s="164">
        <v>102.66323018468593</v>
      </c>
      <c r="I123" s="164">
        <v>103.24292934863819</v>
      </c>
      <c r="J123" s="164">
        <v>98.111035848261849</v>
      </c>
      <c r="K123" s="164">
        <v>106.38746134806027</v>
      </c>
      <c r="L123" s="164">
        <v>101.60325583199388</v>
      </c>
      <c r="M123" s="164">
        <v>97.936814827202326</v>
      </c>
      <c r="N123" s="164">
        <v>98.41593703569599</v>
      </c>
      <c r="O123" s="164">
        <v>1191.3152304191121</v>
      </c>
    </row>
    <row r="124" spans="1:15" s="67" customFormat="1" ht="8.25" customHeight="1" x14ac:dyDescent="0.35">
      <c r="O124" s="106"/>
    </row>
    <row r="125" spans="1:15" s="100" customFormat="1" ht="12" x14ac:dyDescent="0.35">
      <c r="A125" s="98"/>
      <c r="B125" s="81" t="s">
        <v>52</v>
      </c>
      <c r="C125" s="101">
        <v>2.8296531509803595E-2</v>
      </c>
      <c r="D125" s="101">
        <v>3.38633397680062E-2</v>
      </c>
      <c r="E125" s="101">
        <v>4.9398052016790574E-2</v>
      </c>
      <c r="F125" s="101">
        <v>4.0342515094186578E-2</v>
      </c>
      <c r="G125" s="101">
        <v>4.5095707109682304E-2</v>
      </c>
      <c r="H125" s="101">
        <v>4.6344969733305902E-2</v>
      </c>
      <c r="I125" s="101">
        <v>4.9723412268611079E-2</v>
      </c>
      <c r="J125" s="101">
        <v>3.9503564305695134E-2</v>
      </c>
      <c r="K125" s="101">
        <v>5.8444209767125374E-2</v>
      </c>
      <c r="L125" s="101">
        <v>4.7861161443578791E-2</v>
      </c>
      <c r="M125" s="101">
        <v>4.2068390598293433E-2</v>
      </c>
      <c r="N125" s="101">
        <v>2.9226578856541667E-2</v>
      </c>
      <c r="O125" s="221">
        <v>0.51016843247162058</v>
      </c>
    </row>
    <row r="126" spans="1:15" s="100" customFormat="1" ht="12" x14ac:dyDescent="0.35">
      <c r="A126" s="98"/>
      <c r="B126" s="81" t="s">
        <v>53</v>
      </c>
      <c r="C126" s="101">
        <v>1.7118581186580288</v>
      </c>
      <c r="D126" s="101">
        <v>1.2813475529163179</v>
      </c>
      <c r="E126" s="101">
        <v>2.0347234229466999</v>
      </c>
      <c r="F126" s="101">
        <v>1.9193370055404542</v>
      </c>
      <c r="G126" s="101">
        <v>2.0896018041037578</v>
      </c>
      <c r="H126" s="101">
        <v>2.4954647229413713</v>
      </c>
      <c r="I126" s="101">
        <v>2.4668542238219757</v>
      </c>
      <c r="J126" s="101">
        <v>2.8318416449318167</v>
      </c>
      <c r="K126" s="101">
        <v>2.3228385921000063</v>
      </c>
      <c r="L126" s="101">
        <v>2.0033832735143782</v>
      </c>
      <c r="M126" s="101">
        <v>1.8788976118748608</v>
      </c>
      <c r="N126" s="101">
        <v>2.5378930068052266</v>
      </c>
      <c r="O126" s="221">
        <v>25.574040980154894</v>
      </c>
    </row>
    <row r="127" spans="1:15" s="100" customFormat="1" ht="12" x14ac:dyDescent="0.35">
      <c r="A127" s="98"/>
      <c r="B127" s="81" t="s">
        <v>54</v>
      </c>
      <c r="C127" s="101">
        <v>6.2089003101528935</v>
      </c>
      <c r="D127" s="101">
        <v>5.8377535953307902</v>
      </c>
      <c r="E127" s="101">
        <v>7.1535332376766432</v>
      </c>
      <c r="F127" s="101">
        <v>7.9594299814692189</v>
      </c>
      <c r="G127" s="101">
        <v>8.8188053172140375</v>
      </c>
      <c r="H127" s="101">
        <v>9.1295204673421004</v>
      </c>
      <c r="I127" s="101">
        <v>10.167285542216652</v>
      </c>
      <c r="J127" s="101">
        <v>10.215491865650712</v>
      </c>
      <c r="K127" s="101">
        <v>9.2661243122969825</v>
      </c>
      <c r="L127" s="101">
        <v>9.2388913210083299</v>
      </c>
      <c r="M127" s="101">
        <v>8.0456729964781211</v>
      </c>
      <c r="N127" s="101">
        <v>8.7012520038979186</v>
      </c>
      <c r="O127" s="221">
        <v>100.74266095073439</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5" s="100" customFormat="1" ht="12" x14ac:dyDescent="0.35">
      <c r="A129" s="98"/>
      <c r="B129" s="84" t="s">
        <v>239</v>
      </c>
      <c r="C129" s="85">
        <v>7.9490549603207263</v>
      </c>
      <c r="D129" s="85">
        <v>7.1529644880151144</v>
      </c>
      <c r="E129" s="85">
        <v>9.2376547126401327</v>
      </c>
      <c r="F129" s="85">
        <v>9.9191095021038596</v>
      </c>
      <c r="G129" s="85">
        <v>10.953502828427478</v>
      </c>
      <c r="H129" s="85">
        <v>11.671330160016778</v>
      </c>
      <c r="I129" s="85">
        <v>12.683863178307238</v>
      </c>
      <c r="J129" s="85">
        <v>13.086837074888225</v>
      </c>
      <c r="K129" s="85">
        <v>11.647407114164114</v>
      </c>
      <c r="L129" s="85">
        <v>11.290135755966286</v>
      </c>
      <c r="M129" s="85">
        <v>9.9666389989512751</v>
      </c>
      <c r="N129" s="85">
        <v>11.268371589559687</v>
      </c>
      <c r="O129" s="85">
        <v>126.82687036336092</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285</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77">
        <v>7.5392619782910328</v>
      </c>
      <c r="D133" s="77">
        <v>8.1709940241454184</v>
      </c>
      <c r="E133" s="77">
        <v>5.6503621734108052</v>
      </c>
      <c r="F133" s="77">
        <v>2.402503897797303</v>
      </c>
      <c r="G133" s="77">
        <v>1.9911434958456089</v>
      </c>
      <c r="H133" s="77">
        <v>6.7878996114608965</v>
      </c>
      <c r="I133" s="77">
        <v>31.956440122709434</v>
      </c>
      <c r="J133" s="77">
        <v>15.888199115861637</v>
      </c>
      <c r="K133" s="77">
        <v>6.0396854109722291</v>
      </c>
      <c r="L133" s="77">
        <v>2.6816413134073809</v>
      </c>
      <c r="M133" s="77">
        <v>1.9816989968212078</v>
      </c>
      <c r="N133" s="77">
        <v>1.9470691670650704</v>
      </c>
      <c r="O133" s="211">
        <v>93.036899307788019</v>
      </c>
    </row>
    <row r="134" spans="1:15" s="67" customFormat="1" ht="12" x14ac:dyDescent="0.35">
      <c r="A134" s="74"/>
      <c r="B134" s="78" t="s">
        <v>56</v>
      </c>
      <c r="C134" s="94">
        <v>40.038627513001458</v>
      </c>
      <c r="D134" s="94">
        <v>40.038627513001458</v>
      </c>
      <c r="E134" s="94">
        <v>40.038627513001458</v>
      </c>
      <c r="F134" s="94">
        <v>40.038627513001458</v>
      </c>
      <c r="G134" s="94">
        <v>40.038627513001458</v>
      </c>
      <c r="H134" s="94">
        <v>40.038627513001458</v>
      </c>
      <c r="I134" s="94">
        <v>40.038627513001458</v>
      </c>
      <c r="J134" s="94">
        <v>40.038627513001458</v>
      </c>
      <c r="K134" s="94">
        <v>40.038627513001458</v>
      </c>
      <c r="L134" s="94">
        <v>40.038627513001458</v>
      </c>
      <c r="M134" s="94">
        <v>40.038627513001458</v>
      </c>
      <c r="N134" s="94">
        <v>40.038627513001458</v>
      </c>
      <c r="O134" s="212">
        <v>480.46353015601761</v>
      </c>
    </row>
    <row r="135" spans="1:15" s="67" customFormat="1" ht="12" x14ac:dyDescent="0.35">
      <c r="A135" s="74"/>
      <c r="B135" s="78" t="s">
        <v>57</v>
      </c>
      <c r="C135" s="77">
        <v>5.1244205425511273</v>
      </c>
      <c r="D135" s="77">
        <v>5.1244205425511273</v>
      </c>
      <c r="E135" s="77">
        <v>5.1244205425511273</v>
      </c>
      <c r="F135" s="77">
        <v>5.1244205425511273</v>
      </c>
      <c r="G135" s="77">
        <v>5.1244205425511273</v>
      </c>
      <c r="H135" s="77">
        <v>5.1244205425511273</v>
      </c>
      <c r="I135" s="77">
        <v>5.1244205425511273</v>
      </c>
      <c r="J135" s="77">
        <v>5.1244205425511273</v>
      </c>
      <c r="K135" s="77">
        <v>5.1244205425511273</v>
      </c>
      <c r="L135" s="77">
        <v>5.1244205425511273</v>
      </c>
      <c r="M135" s="77">
        <v>5.1244205425511273</v>
      </c>
      <c r="N135" s="77">
        <v>5.1244205425511273</v>
      </c>
      <c r="O135" s="211">
        <v>61.493046510613532</v>
      </c>
    </row>
    <row r="136" spans="1:15" s="67" customFormat="1" ht="12" x14ac:dyDescent="0.35">
      <c r="A136" s="74"/>
      <c r="B136" s="78" t="s">
        <v>58</v>
      </c>
      <c r="C136" s="77">
        <v>5.442157172169888</v>
      </c>
      <c r="D136" s="77">
        <v>5.442157172169888</v>
      </c>
      <c r="E136" s="77">
        <v>5.442157172169888</v>
      </c>
      <c r="F136" s="77">
        <v>5.442157172169888</v>
      </c>
      <c r="G136" s="77">
        <v>5.442157172169888</v>
      </c>
      <c r="H136" s="77">
        <v>5.442157172169888</v>
      </c>
      <c r="I136" s="77">
        <v>5.442157172169888</v>
      </c>
      <c r="J136" s="77">
        <v>5.442157172169888</v>
      </c>
      <c r="K136" s="77">
        <v>5.442157172169888</v>
      </c>
      <c r="L136" s="77">
        <v>5.442157172169888</v>
      </c>
      <c r="M136" s="77">
        <v>5.442157172169888</v>
      </c>
      <c r="N136" s="77">
        <v>5.442157172169888</v>
      </c>
      <c r="O136" s="211">
        <v>65.305886066038639</v>
      </c>
    </row>
    <row r="137" spans="1:15" s="67" customFormat="1" ht="12" x14ac:dyDescent="0.35">
      <c r="A137" s="74"/>
      <c r="B137" s="78" t="s">
        <v>59</v>
      </c>
      <c r="C137" s="77">
        <v>18.641890591045371</v>
      </c>
      <c r="D137" s="77">
        <v>18.641890591045371</v>
      </c>
      <c r="E137" s="77">
        <v>18.641890591045371</v>
      </c>
      <c r="F137" s="77">
        <v>18.641890591045371</v>
      </c>
      <c r="G137" s="77">
        <v>18.641890591045371</v>
      </c>
      <c r="H137" s="77">
        <v>18.641890591045371</v>
      </c>
      <c r="I137" s="77">
        <v>18.641890591045371</v>
      </c>
      <c r="J137" s="77">
        <v>18.641890591045371</v>
      </c>
      <c r="K137" s="77">
        <v>18.641890591045371</v>
      </c>
      <c r="L137" s="77">
        <v>18.641890591045371</v>
      </c>
      <c r="M137" s="77">
        <v>18.641890591045371</v>
      </c>
      <c r="N137" s="77">
        <v>18.641890591045371</v>
      </c>
      <c r="O137" s="211">
        <v>223.70268709254449</v>
      </c>
    </row>
    <row r="138" spans="1:15" s="67" customFormat="1" ht="12" x14ac:dyDescent="0.35">
      <c r="A138" s="74"/>
      <c r="B138" s="78" t="s">
        <v>60</v>
      </c>
      <c r="C138" s="94">
        <v>0.47777845958333348</v>
      </c>
      <c r="D138" s="94">
        <v>0.47777845958333348</v>
      </c>
      <c r="E138" s="94">
        <v>0.47777845958333348</v>
      </c>
      <c r="F138" s="94">
        <v>0.47777845958333348</v>
      </c>
      <c r="G138" s="94">
        <v>0.47777845958333348</v>
      </c>
      <c r="H138" s="94">
        <v>0.47777845958333348</v>
      </c>
      <c r="I138" s="94">
        <v>0.47777845958333348</v>
      </c>
      <c r="J138" s="94">
        <v>0.47777845958333348</v>
      </c>
      <c r="K138" s="94">
        <v>0.47777845958333348</v>
      </c>
      <c r="L138" s="94">
        <v>0.47777845958333348</v>
      </c>
      <c r="M138" s="94">
        <v>0.47777845958333348</v>
      </c>
      <c r="N138" s="94">
        <v>0.47777845958333348</v>
      </c>
      <c r="O138" s="212">
        <v>5.7333415150000029</v>
      </c>
    </row>
    <row r="139" spans="1:15"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5"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5" s="67" customFormat="1" ht="12" x14ac:dyDescent="0.35">
      <c r="A141" s="74"/>
      <c r="B141" s="118" t="s">
        <v>242</v>
      </c>
      <c r="C141" s="190">
        <v>77.264136256642203</v>
      </c>
      <c r="D141" s="190">
        <v>77.895868302496595</v>
      </c>
      <c r="E141" s="190">
        <v>75.375236451761978</v>
      </c>
      <c r="F141" s="190">
        <v>72.127378176148483</v>
      </c>
      <c r="G141" s="190">
        <v>71.716017774196786</v>
      </c>
      <c r="H141" s="190">
        <v>76.512773889812067</v>
      </c>
      <c r="I141" s="190">
        <v>101.6813144010606</v>
      </c>
      <c r="J141" s="190">
        <v>85.613073394212819</v>
      </c>
      <c r="K141" s="190">
        <v>75.764559689323406</v>
      </c>
      <c r="L141" s="190">
        <v>72.406515591758563</v>
      </c>
      <c r="M141" s="190">
        <v>71.706573275172389</v>
      </c>
      <c r="N141" s="190">
        <v>71.671943445416247</v>
      </c>
      <c r="O141" s="190">
        <v>929.73539064800207</v>
      </c>
    </row>
    <row r="142" spans="1:15" s="89" customFormat="1" ht="8.25" customHeight="1" x14ac:dyDescent="0.35">
      <c r="A142" s="86"/>
      <c r="B142" s="87"/>
      <c r="C142" s="88"/>
      <c r="D142" s="88"/>
      <c r="E142" s="88"/>
      <c r="F142" s="88"/>
      <c r="G142" s="88"/>
      <c r="H142" s="88"/>
      <c r="I142" s="88"/>
      <c r="J142" s="88"/>
      <c r="K142" s="88"/>
      <c r="L142" s="88"/>
      <c r="M142" s="88"/>
      <c r="N142" s="88"/>
      <c r="O142" s="88"/>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285</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2.7303940251148764</v>
      </c>
      <c r="D147" s="152">
        <v>2.7303940251148764</v>
      </c>
      <c r="E147" s="152">
        <v>2.7303940251148764</v>
      </c>
      <c r="F147" s="152">
        <v>2.7303940251148764</v>
      </c>
      <c r="G147" s="152">
        <v>2.7303940251148764</v>
      </c>
      <c r="H147" s="152">
        <v>2.7303940251148764</v>
      </c>
      <c r="I147" s="152">
        <v>2.7303940251148764</v>
      </c>
      <c r="J147" s="152">
        <v>2.7303940251148764</v>
      </c>
      <c r="K147" s="152">
        <v>2.7303940251148764</v>
      </c>
      <c r="L147" s="152">
        <v>2.7303940251148764</v>
      </c>
      <c r="M147" s="152">
        <v>2.7303940251148764</v>
      </c>
      <c r="N147" s="152">
        <v>2.7303940251148764</v>
      </c>
      <c r="O147" s="222">
        <v>32.764728301378518</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2.7303940251148764</v>
      </c>
      <c r="D149" s="186">
        <v>2.7303940251148764</v>
      </c>
      <c r="E149" s="186">
        <v>2.7303940251148764</v>
      </c>
      <c r="F149" s="186">
        <v>2.7303940251148764</v>
      </c>
      <c r="G149" s="186">
        <v>2.7303940251148764</v>
      </c>
      <c r="H149" s="186">
        <v>2.7303940251148764</v>
      </c>
      <c r="I149" s="186">
        <v>2.7303940251148764</v>
      </c>
      <c r="J149" s="186">
        <v>2.7303940251148764</v>
      </c>
      <c r="K149" s="186">
        <v>2.7303940251148764</v>
      </c>
      <c r="L149" s="186">
        <v>2.7303940251148764</v>
      </c>
      <c r="M149" s="186">
        <v>2.7303940251148764</v>
      </c>
      <c r="N149" s="186">
        <v>2.7303940251148764</v>
      </c>
      <c r="O149" s="186">
        <v>32.764728301378518</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285</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1472.6199219367743</v>
      </c>
      <c r="D154" s="168">
        <v>2461.7795761454686</v>
      </c>
      <c r="E154" s="168">
        <v>4050.1217471589594</v>
      </c>
      <c r="F154" s="168">
        <v>4110.7813614751531</v>
      </c>
      <c r="G154" s="168">
        <v>2629.029851398383</v>
      </c>
      <c r="H154" s="168">
        <v>1673.0988000331456</v>
      </c>
      <c r="I154" s="168">
        <v>1443.5481254219542</v>
      </c>
      <c r="J154" s="168">
        <v>1559.1055597891054</v>
      </c>
      <c r="K154" s="168">
        <v>1476.1293690272828</v>
      </c>
      <c r="L154" s="168">
        <v>1502.4789246814848</v>
      </c>
      <c r="M154" s="168">
        <v>1343.867217210526</v>
      </c>
      <c r="N154" s="168">
        <v>1236.0694324787255</v>
      </c>
      <c r="O154" s="168">
        <v>24958.629886756964</v>
      </c>
    </row>
    <row r="155" spans="1:15" s="67" customFormat="1" ht="12" x14ac:dyDescent="0.35">
      <c r="A155" s="75"/>
      <c r="B155" s="93" t="s">
        <v>202</v>
      </c>
      <c r="C155" s="168">
        <v>1549.8840581934164</v>
      </c>
      <c r="D155" s="168">
        <v>2539.6754444479652</v>
      </c>
      <c r="E155" s="168">
        <v>4125.4969836107211</v>
      </c>
      <c r="F155" s="168">
        <v>4182.9087396513014</v>
      </c>
      <c r="G155" s="168">
        <v>2700.7458691725797</v>
      </c>
      <c r="H155" s="168">
        <v>1749.6115739229576</v>
      </c>
      <c r="I155" s="168">
        <v>1545.2294398230147</v>
      </c>
      <c r="J155" s="168">
        <v>1644.7186331833182</v>
      </c>
      <c r="K155" s="168">
        <v>1551.8939287166063</v>
      </c>
      <c r="L155" s="168">
        <v>1574.8854402732434</v>
      </c>
      <c r="M155" s="168">
        <v>1415.5737904856983</v>
      </c>
      <c r="N155" s="168">
        <v>1307.7413759241417</v>
      </c>
      <c r="O155" s="168">
        <v>25888.365277404966</v>
      </c>
    </row>
    <row r="156" spans="1:15" s="67" customFormat="1" ht="12" x14ac:dyDescent="0.35">
      <c r="A156" s="71"/>
      <c r="B156" s="90" t="s">
        <v>249</v>
      </c>
      <c r="C156" s="85">
        <v>10.679448985435602</v>
      </c>
      <c r="D156" s="85">
        <v>9.8833585131299913</v>
      </c>
      <c r="E156" s="85">
        <v>11.968048737755009</v>
      </c>
      <c r="F156" s="85">
        <v>12.649503527218735</v>
      </c>
      <c r="G156" s="85">
        <v>13.683896853542354</v>
      </c>
      <c r="H156" s="85">
        <v>14.401724185131654</v>
      </c>
      <c r="I156" s="85">
        <v>15.414257203422114</v>
      </c>
      <c r="J156" s="85">
        <v>15.817231100003101</v>
      </c>
      <c r="K156" s="85">
        <v>14.37780113927899</v>
      </c>
      <c r="L156" s="85">
        <v>14.020529781081162</v>
      </c>
      <c r="M156" s="85">
        <v>12.697033024066151</v>
      </c>
      <c r="N156" s="85">
        <v>13.998765614674562</v>
      </c>
      <c r="O156" s="85">
        <v>159.59159866473945</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24B99-A88B-4EBC-93D9-389433A75F95}">
  <dimension ref="A1:O159"/>
  <sheetViews>
    <sheetView topLeftCell="B1" workbookViewId="0">
      <selection activeCell="G50" sqref="G50"/>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25.5" x14ac:dyDescent="0.55000000000000004">
      <c r="A1" s="61"/>
      <c r="B1" s="59" t="s">
        <v>3</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284</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155">
        <v>0.17760932946069236</v>
      </c>
      <c r="D7" s="155">
        <v>0.17760932946069236</v>
      </c>
      <c r="E7" s="155">
        <v>0.17760932946069236</v>
      </c>
      <c r="F7" s="155">
        <v>0.17760932946069236</v>
      </c>
      <c r="G7" s="66">
        <v>0.17760932946069236</v>
      </c>
      <c r="H7" s="66">
        <v>0.17760932946069236</v>
      </c>
      <c r="I7" s="66">
        <v>0.17760932946069236</v>
      </c>
      <c r="J7" s="66">
        <v>0.17760932946069236</v>
      </c>
      <c r="K7" s="66">
        <v>0.17760932946069236</v>
      </c>
      <c r="L7" s="66">
        <v>0.17760932946069236</v>
      </c>
      <c r="M7" s="66">
        <v>0.17760932946069236</v>
      </c>
      <c r="N7" s="66">
        <v>0.17760932946069236</v>
      </c>
      <c r="O7" s="207">
        <v>2.1313119535283085</v>
      </c>
    </row>
    <row r="8" spans="1:15" s="67" customFormat="1" ht="12" x14ac:dyDescent="0.35">
      <c r="A8" s="68"/>
      <c r="B8" s="65" t="s">
        <v>195</v>
      </c>
      <c r="C8" s="165">
        <v>150.22945278651451</v>
      </c>
      <c r="D8" s="165">
        <v>150.22945278651451</v>
      </c>
      <c r="E8" s="165">
        <v>150.22945278651451</v>
      </c>
      <c r="F8" s="165">
        <v>150.22945278651451</v>
      </c>
      <c r="G8" s="165">
        <v>150.22945278651451</v>
      </c>
      <c r="H8" s="165">
        <v>150.22945278651451</v>
      </c>
      <c r="I8" s="165">
        <v>150.22945278651451</v>
      </c>
      <c r="J8" s="165">
        <v>150.22945278651451</v>
      </c>
      <c r="K8" s="165">
        <v>150.22945278651451</v>
      </c>
      <c r="L8" s="165">
        <v>150.22945278651451</v>
      </c>
      <c r="M8" s="165">
        <v>150.22945278651451</v>
      </c>
      <c r="N8" s="165">
        <v>150.22945278651451</v>
      </c>
      <c r="O8" s="216">
        <v>1802.7534334381737</v>
      </c>
    </row>
    <row r="9" spans="1:15" s="67" customFormat="1" ht="12" x14ac:dyDescent="0.35">
      <c r="A9" s="169"/>
      <c r="B9" s="65" t="s">
        <v>196</v>
      </c>
      <c r="C9" s="155">
        <v>0</v>
      </c>
      <c r="D9" s="155">
        <v>0</v>
      </c>
      <c r="E9" s="155">
        <v>0</v>
      </c>
      <c r="F9" s="155">
        <v>0</v>
      </c>
      <c r="G9" s="155">
        <v>0</v>
      </c>
      <c r="H9" s="155">
        <v>0</v>
      </c>
      <c r="I9" s="155">
        <v>0</v>
      </c>
      <c r="J9" s="155">
        <v>0</v>
      </c>
      <c r="K9" s="155">
        <v>0</v>
      </c>
      <c r="L9" s="155">
        <v>0</v>
      </c>
      <c r="M9" s="155">
        <v>0</v>
      </c>
      <c r="N9" s="155">
        <v>0</v>
      </c>
      <c r="O9" s="208">
        <v>0</v>
      </c>
    </row>
    <row r="10" spans="1:15" s="67" customFormat="1" ht="12" x14ac:dyDescent="0.35">
      <c r="A10" s="69"/>
      <c r="B10" s="65" t="s">
        <v>197</v>
      </c>
      <c r="C10" s="155">
        <v>366.33054684939793</v>
      </c>
      <c r="D10" s="66">
        <v>366.33054684939793</v>
      </c>
      <c r="E10" s="155">
        <v>366.33054684939793</v>
      </c>
      <c r="F10" s="155">
        <v>366.33054684939793</v>
      </c>
      <c r="G10" s="155">
        <v>366.33054684939793</v>
      </c>
      <c r="H10" s="155">
        <v>641.12287553693182</v>
      </c>
      <c r="I10" s="155">
        <v>641.12287553693182</v>
      </c>
      <c r="J10" s="155">
        <v>641.12287553693182</v>
      </c>
      <c r="K10" s="155">
        <v>366.33054684939793</v>
      </c>
      <c r="L10" s="155">
        <v>366.33054684939793</v>
      </c>
      <c r="M10" s="155">
        <v>366.33054684939793</v>
      </c>
      <c r="N10" s="155">
        <v>366.33054684939793</v>
      </c>
      <c r="O10" s="208">
        <v>5220.3435482553778</v>
      </c>
    </row>
    <row r="11" spans="1:15" s="67" customFormat="1" ht="12" x14ac:dyDescent="0.35">
      <c r="A11" s="70"/>
      <c r="B11" s="65" t="s">
        <v>25</v>
      </c>
      <c r="C11" s="155">
        <v>2.3440654938016636</v>
      </c>
      <c r="D11" s="155">
        <v>2.3440654938016636</v>
      </c>
      <c r="E11" s="155">
        <v>2.3440654938016636</v>
      </c>
      <c r="F11" s="155">
        <v>2.3440654938016636</v>
      </c>
      <c r="G11" s="155">
        <v>2.3440654938016636</v>
      </c>
      <c r="H11" s="155">
        <v>2.3440654938016636</v>
      </c>
      <c r="I11" s="155">
        <v>2.3440654938016636</v>
      </c>
      <c r="J11" s="66">
        <v>2.3440654938016636</v>
      </c>
      <c r="K11" s="66">
        <v>2.3440654938016636</v>
      </c>
      <c r="L11" s="66">
        <v>2.3440654938016636</v>
      </c>
      <c r="M11" s="66">
        <v>2.3440654938016636</v>
      </c>
      <c r="N11" s="66">
        <v>2.3440654938016636</v>
      </c>
      <c r="O11" s="207">
        <v>28.128785925619969</v>
      </c>
    </row>
    <row r="12" spans="1:15" s="67" customFormat="1" ht="12" x14ac:dyDescent="0.35">
      <c r="A12" s="73"/>
      <c r="B12" s="65" t="s">
        <v>198</v>
      </c>
      <c r="C12" s="155">
        <v>114.46761828635277</v>
      </c>
      <c r="D12" s="155">
        <v>114.46761828635277</v>
      </c>
      <c r="E12" s="66">
        <v>114.46761828635277</v>
      </c>
      <c r="F12" s="66">
        <v>114.46761828635277</v>
      </c>
      <c r="G12" s="66">
        <v>114.46761828635277</v>
      </c>
      <c r="H12" s="66">
        <v>343.40285485905832</v>
      </c>
      <c r="I12" s="66">
        <v>343.40285485905832</v>
      </c>
      <c r="J12" s="66">
        <v>343.40285485905832</v>
      </c>
      <c r="K12" s="66">
        <v>114.46761828635277</v>
      </c>
      <c r="L12" s="66">
        <v>114.46761828635277</v>
      </c>
      <c r="M12" s="66">
        <v>114.46761828635277</v>
      </c>
      <c r="N12" s="66">
        <v>114.46761828635277</v>
      </c>
      <c r="O12" s="207">
        <v>2060.4171291543498</v>
      </c>
    </row>
    <row r="13" spans="1:15" s="100" customFormat="1" ht="12" x14ac:dyDescent="0.35">
      <c r="A13" s="98"/>
      <c r="B13" s="72" t="s">
        <v>199</v>
      </c>
      <c r="C13" s="156">
        <v>5.3430824850455777E-2</v>
      </c>
      <c r="D13" s="156">
        <v>5.3430824850455777E-2</v>
      </c>
      <c r="E13" s="156">
        <v>5.3430824850455777E-2</v>
      </c>
      <c r="F13" s="99">
        <v>5.3430824850455777E-2</v>
      </c>
      <c r="G13" s="99">
        <v>5.3430824850455777E-2</v>
      </c>
      <c r="H13" s="99">
        <v>0.16029247455136733</v>
      </c>
      <c r="I13" s="99">
        <v>0.16029247455136733</v>
      </c>
      <c r="J13" s="99">
        <v>0.16029247455136733</v>
      </c>
      <c r="K13" s="99">
        <v>5.3430824850455777E-2</v>
      </c>
      <c r="L13" s="99">
        <v>5.3430824850455777E-2</v>
      </c>
      <c r="M13" s="99">
        <v>5.3430824850455777E-2</v>
      </c>
      <c r="N13" s="99">
        <v>5.3430824850455777E-2</v>
      </c>
      <c r="O13" s="210">
        <v>0.96175484730820404</v>
      </c>
    </row>
    <row r="14" spans="1:15" s="67" customFormat="1" ht="12" x14ac:dyDescent="0.35">
      <c r="A14" s="75"/>
      <c r="B14" s="103" t="s">
        <v>200</v>
      </c>
      <c r="C14" s="168">
        <v>633.54929274552751</v>
      </c>
      <c r="D14" s="168">
        <v>633.54929274552751</v>
      </c>
      <c r="E14" s="168">
        <v>633.54929274552751</v>
      </c>
      <c r="F14" s="168">
        <v>633.54929274552751</v>
      </c>
      <c r="G14" s="168">
        <v>633.54929274552751</v>
      </c>
      <c r="H14" s="168">
        <v>1137.2768580057671</v>
      </c>
      <c r="I14" s="168">
        <v>1137.2768580057671</v>
      </c>
      <c r="J14" s="168">
        <v>1137.2768580057671</v>
      </c>
      <c r="K14" s="168">
        <v>633.54929274552751</v>
      </c>
      <c r="L14" s="168">
        <v>633.54929274552751</v>
      </c>
      <c r="M14" s="168">
        <v>633.54929274552751</v>
      </c>
      <c r="N14" s="168">
        <v>633.54929274552751</v>
      </c>
      <c r="O14" s="168">
        <v>9113.7742087270472</v>
      </c>
    </row>
    <row r="15" spans="1:15" s="67" customFormat="1" ht="12" x14ac:dyDescent="0.35">
      <c r="A15" s="74"/>
      <c r="B15" s="65" t="s">
        <v>55</v>
      </c>
      <c r="C15" s="155">
        <v>0</v>
      </c>
      <c r="D15" s="155">
        <v>0</v>
      </c>
      <c r="E15" s="155">
        <v>0</v>
      </c>
      <c r="F15" s="155">
        <v>0</v>
      </c>
      <c r="G15" s="155">
        <v>0</v>
      </c>
      <c r="H15" s="155">
        <v>0</v>
      </c>
      <c r="I15" s="155">
        <v>0</v>
      </c>
      <c r="J15" s="155">
        <v>0</v>
      </c>
      <c r="K15" s="155">
        <v>0</v>
      </c>
      <c r="L15" s="155">
        <v>0</v>
      </c>
      <c r="M15" s="155">
        <v>0</v>
      </c>
      <c r="N15" s="155">
        <v>0</v>
      </c>
      <c r="O15" s="20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6" customFormat="1" ht="12" x14ac:dyDescent="0.35">
      <c r="A17" s="105"/>
      <c r="B17" s="103" t="s">
        <v>202</v>
      </c>
      <c r="C17" s="168">
        <v>633.54929274552751</v>
      </c>
      <c r="D17" s="168">
        <v>633.54929274552751</v>
      </c>
      <c r="E17" s="168">
        <v>633.54929274552751</v>
      </c>
      <c r="F17" s="168">
        <v>633.54929274552751</v>
      </c>
      <c r="G17" s="168">
        <v>633.54929274552751</v>
      </c>
      <c r="H17" s="168">
        <v>1137.2768580057671</v>
      </c>
      <c r="I17" s="168">
        <v>1137.2768580057671</v>
      </c>
      <c r="J17" s="168">
        <v>1137.2768580057671</v>
      </c>
      <c r="K17" s="168">
        <v>633.54929274552751</v>
      </c>
      <c r="L17" s="168">
        <v>633.54929274552751</v>
      </c>
      <c r="M17" s="168">
        <v>633.54929274552751</v>
      </c>
      <c r="N17" s="168">
        <v>633.54929274552751</v>
      </c>
      <c r="O17" s="168">
        <v>9113.7742087270472</v>
      </c>
    </row>
    <row r="18" spans="1:15" s="100" customFormat="1" ht="12" x14ac:dyDescent="0.35">
      <c r="A18" s="98"/>
      <c r="B18" s="72" t="s">
        <v>203</v>
      </c>
      <c r="C18" s="156">
        <v>5.3430824850455777E-2</v>
      </c>
      <c r="D18" s="156">
        <v>5.3430824850455777E-2</v>
      </c>
      <c r="E18" s="156">
        <v>5.3430824850455777E-2</v>
      </c>
      <c r="F18" s="99">
        <v>5.3430824850455777E-2</v>
      </c>
      <c r="G18" s="99">
        <v>5.3430824850455777E-2</v>
      </c>
      <c r="H18" s="99">
        <v>0.16029247455136733</v>
      </c>
      <c r="I18" s="99">
        <v>0.16029247455136733</v>
      </c>
      <c r="J18" s="99">
        <v>0.16029247455136733</v>
      </c>
      <c r="K18" s="99">
        <v>5.3430824850455777E-2</v>
      </c>
      <c r="L18" s="99">
        <v>5.3430824850455777E-2</v>
      </c>
      <c r="M18" s="99">
        <v>5.3430824850455777E-2</v>
      </c>
      <c r="N18" s="99">
        <v>5.3430824850455777E-2</v>
      </c>
      <c r="O18" s="210">
        <v>0.96175484730820404</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284</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0.17760932946069236</v>
      </c>
      <c r="D25" s="77">
        <v>0.17760932946069236</v>
      </c>
      <c r="E25" s="77">
        <v>0.17760932946069236</v>
      </c>
      <c r="F25" s="77">
        <v>0.17760932946069236</v>
      </c>
      <c r="G25" s="77">
        <v>0.17760932946069236</v>
      </c>
      <c r="H25" s="77">
        <v>0.17760932946069236</v>
      </c>
      <c r="I25" s="77">
        <v>0.17760932946069236</v>
      </c>
      <c r="J25" s="77">
        <v>0.17760932946069236</v>
      </c>
      <c r="K25" s="77">
        <v>0.17760932946069236</v>
      </c>
      <c r="L25" s="77">
        <v>0.17760932946069236</v>
      </c>
      <c r="M25" s="77">
        <v>0.17760932946069236</v>
      </c>
      <c r="N25" s="77">
        <v>0.17760932946069236</v>
      </c>
      <c r="O25" s="211">
        <v>2.1313119535283085</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2">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2">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2">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2">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2">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2">
        <v>0</v>
      </c>
    </row>
    <row r="34" spans="1:15" s="67" customFormat="1" ht="12" x14ac:dyDescent="0.35">
      <c r="A34" s="64"/>
      <c r="B34" s="107" t="s">
        <v>207</v>
      </c>
      <c r="C34" s="108">
        <v>0.17760932946069236</v>
      </c>
      <c r="D34" s="108">
        <v>0.17760932946069236</v>
      </c>
      <c r="E34" s="108">
        <v>0.17760932946069236</v>
      </c>
      <c r="F34" s="108">
        <v>0.17760932946069236</v>
      </c>
      <c r="G34" s="108">
        <v>0.17760932946069236</v>
      </c>
      <c r="H34" s="108">
        <v>0.17760932946069236</v>
      </c>
      <c r="I34" s="108">
        <v>0.17760932946069236</v>
      </c>
      <c r="J34" s="108">
        <v>0.17760932946069236</v>
      </c>
      <c r="K34" s="108">
        <v>0.17760932946069236</v>
      </c>
      <c r="L34" s="108">
        <v>0.17760932946069236</v>
      </c>
      <c r="M34" s="108">
        <v>0.17760932946069236</v>
      </c>
      <c r="N34" s="108">
        <v>0.17760932946069236</v>
      </c>
      <c r="O34" s="108">
        <v>2.1313119535283085</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284</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94">
        <v>75.068124251352089</v>
      </c>
      <c r="D38" s="94">
        <v>75.068124251352089</v>
      </c>
      <c r="E38" s="94">
        <v>75.068124251352089</v>
      </c>
      <c r="F38" s="94">
        <v>75.068124251352089</v>
      </c>
      <c r="G38" s="94">
        <v>75.068124251352089</v>
      </c>
      <c r="H38" s="94">
        <v>75.068124251352089</v>
      </c>
      <c r="I38" s="94">
        <v>75.068124251352089</v>
      </c>
      <c r="J38" s="94">
        <v>75.068124251352089</v>
      </c>
      <c r="K38" s="94">
        <v>75.068124251352089</v>
      </c>
      <c r="L38" s="94">
        <v>75.068124251352089</v>
      </c>
      <c r="M38" s="94">
        <v>75.068124251352089</v>
      </c>
      <c r="N38" s="94">
        <v>75.068124251352089</v>
      </c>
      <c r="O38" s="212">
        <v>900.81749101622484</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2">
        <v>0</v>
      </c>
    </row>
    <row r="40" spans="1:15" s="67" customFormat="1" ht="12" x14ac:dyDescent="0.35">
      <c r="A40" s="68"/>
      <c r="B40" s="78" t="s">
        <v>15</v>
      </c>
      <c r="C40" s="94">
        <v>7.3704029570634413</v>
      </c>
      <c r="D40" s="94">
        <v>7.3704029570634413</v>
      </c>
      <c r="E40" s="94">
        <v>7.3704029570634413</v>
      </c>
      <c r="F40" s="94">
        <v>7.3704029570634413</v>
      </c>
      <c r="G40" s="94">
        <v>7.3704029570634413</v>
      </c>
      <c r="H40" s="94">
        <v>7.3704029570634413</v>
      </c>
      <c r="I40" s="94">
        <v>7.3704029570634413</v>
      </c>
      <c r="J40" s="94">
        <v>7.3704029570634413</v>
      </c>
      <c r="K40" s="94">
        <v>7.3704029570634413</v>
      </c>
      <c r="L40" s="94">
        <v>7.3704029570634413</v>
      </c>
      <c r="M40" s="94">
        <v>7.3704029570634413</v>
      </c>
      <c r="N40" s="94">
        <v>7.3704029570634413</v>
      </c>
      <c r="O40" s="211">
        <v>88.444835484761313</v>
      </c>
    </row>
    <row r="41" spans="1:15" s="67" customFormat="1" ht="12" x14ac:dyDescent="0.35">
      <c r="A41" s="68"/>
      <c r="B41" s="78" t="s">
        <v>208</v>
      </c>
      <c r="C41" s="94">
        <v>57.00629614346969</v>
      </c>
      <c r="D41" s="94">
        <v>57.00629614346969</v>
      </c>
      <c r="E41" s="94">
        <v>57.00629614346969</v>
      </c>
      <c r="F41" s="94">
        <v>57.00629614346969</v>
      </c>
      <c r="G41" s="94">
        <v>57.00629614346969</v>
      </c>
      <c r="H41" s="94">
        <v>57.00629614346969</v>
      </c>
      <c r="I41" s="94">
        <v>57.00629614346969</v>
      </c>
      <c r="J41" s="94">
        <v>57.00629614346969</v>
      </c>
      <c r="K41" s="94">
        <v>57.00629614346969</v>
      </c>
      <c r="L41" s="94">
        <v>57.00629614346969</v>
      </c>
      <c r="M41" s="94">
        <v>57.00629614346969</v>
      </c>
      <c r="N41" s="94">
        <v>57.00629614346969</v>
      </c>
      <c r="O41" s="211">
        <v>684.07555372163642</v>
      </c>
    </row>
    <row r="42" spans="1:15" s="67" customFormat="1" ht="12" x14ac:dyDescent="0.35">
      <c r="A42" s="68"/>
      <c r="B42" s="78" t="s">
        <v>16</v>
      </c>
      <c r="C42" s="94">
        <v>9.3525212993704823E-2</v>
      </c>
      <c r="D42" s="94">
        <v>9.3525212993704823E-2</v>
      </c>
      <c r="E42" s="94">
        <v>9.3525212993704823E-2</v>
      </c>
      <c r="F42" s="94">
        <v>9.3525212993704823E-2</v>
      </c>
      <c r="G42" s="94">
        <v>9.3525212993704823E-2</v>
      </c>
      <c r="H42" s="94">
        <v>9.3525212993704823E-2</v>
      </c>
      <c r="I42" s="94">
        <v>9.3525212993704823E-2</v>
      </c>
      <c r="J42" s="94">
        <v>9.3525212993704823E-2</v>
      </c>
      <c r="K42" s="94">
        <v>9.3525212993704823E-2</v>
      </c>
      <c r="L42" s="94">
        <v>9.3525212993704823E-2</v>
      </c>
      <c r="M42" s="94">
        <v>9.3525212993704823E-2</v>
      </c>
      <c r="N42" s="94">
        <v>9.3525212993704823E-2</v>
      </c>
      <c r="O42" s="212">
        <v>1.1223025559244579</v>
      </c>
    </row>
    <row r="43" spans="1:15" s="67" customFormat="1" ht="12" x14ac:dyDescent="0.35">
      <c r="A43" s="68"/>
      <c r="B43" s="78" t="s">
        <v>17</v>
      </c>
      <c r="C43" s="94">
        <v>0</v>
      </c>
      <c r="D43" s="94">
        <v>0</v>
      </c>
      <c r="E43" s="94">
        <v>0</v>
      </c>
      <c r="F43" s="94">
        <v>0</v>
      </c>
      <c r="G43" s="94">
        <v>0</v>
      </c>
      <c r="H43" s="94">
        <v>0</v>
      </c>
      <c r="I43" s="94">
        <v>0</v>
      </c>
      <c r="J43" s="94">
        <v>0</v>
      </c>
      <c r="K43" s="94">
        <v>0</v>
      </c>
      <c r="L43" s="94">
        <v>0</v>
      </c>
      <c r="M43" s="94">
        <v>0</v>
      </c>
      <c r="N43" s="94">
        <v>0</v>
      </c>
      <c r="O43" s="212">
        <v>0</v>
      </c>
    </row>
    <row r="44" spans="1:15" s="67" customFormat="1" ht="12" x14ac:dyDescent="0.35">
      <c r="A44" s="68"/>
      <c r="B44" s="78" t="s">
        <v>18</v>
      </c>
      <c r="C44" s="94">
        <v>0</v>
      </c>
      <c r="D44" s="94">
        <v>0</v>
      </c>
      <c r="E44" s="94">
        <v>0</v>
      </c>
      <c r="F44" s="94">
        <v>0</v>
      </c>
      <c r="G44" s="94">
        <v>0</v>
      </c>
      <c r="H44" s="94">
        <v>0</v>
      </c>
      <c r="I44" s="94">
        <v>0</v>
      </c>
      <c r="J44" s="94">
        <v>0</v>
      </c>
      <c r="K44" s="94">
        <v>0</v>
      </c>
      <c r="L44" s="94">
        <v>0</v>
      </c>
      <c r="M44" s="94">
        <v>0</v>
      </c>
      <c r="N44" s="94">
        <v>0</v>
      </c>
      <c r="O44" s="212">
        <v>0</v>
      </c>
    </row>
    <row r="45" spans="1:15" s="67" customFormat="1" ht="12" x14ac:dyDescent="0.35">
      <c r="A45" s="68"/>
      <c r="B45" s="78" t="s">
        <v>19</v>
      </c>
      <c r="C45" s="94">
        <v>0</v>
      </c>
      <c r="D45" s="94">
        <v>0</v>
      </c>
      <c r="E45" s="94">
        <v>0</v>
      </c>
      <c r="F45" s="94">
        <v>0</v>
      </c>
      <c r="G45" s="94">
        <v>0</v>
      </c>
      <c r="H45" s="94">
        <v>0</v>
      </c>
      <c r="I45" s="94">
        <v>0</v>
      </c>
      <c r="J45" s="94">
        <v>0</v>
      </c>
      <c r="K45" s="94">
        <v>0</v>
      </c>
      <c r="L45" s="94">
        <v>0</v>
      </c>
      <c r="M45" s="94">
        <v>0</v>
      </c>
      <c r="N45" s="94">
        <v>0</v>
      </c>
      <c r="O45" s="212">
        <v>0</v>
      </c>
    </row>
    <row r="46" spans="1:15" s="67" customFormat="1" ht="12" x14ac:dyDescent="0.35">
      <c r="A46" s="68"/>
      <c r="B46" s="78" t="s">
        <v>20</v>
      </c>
      <c r="C46" s="94">
        <v>10.691104221635584</v>
      </c>
      <c r="D46" s="94">
        <v>10.691104221635584</v>
      </c>
      <c r="E46" s="94">
        <v>10.691104221635584</v>
      </c>
      <c r="F46" s="94">
        <v>10.691104221635584</v>
      </c>
      <c r="G46" s="94">
        <v>10.691104221635584</v>
      </c>
      <c r="H46" s="94">
        <v>10.691104221635584</v>
      </c>
      <c r="I46" s="94">
        <v>10.691104221635584</v>
      </c>
      <c r="J46" s="94">
        <v>10.691104221635584</v>
      </c>
      <c r="K46" s="94">
        <v>10.691104221635584</v>
      </c>
      <c r="L46" s="94">
        <v>10.691104221635584</v>
      </c>
      <c r="M46" s="94">
        <v>10.691104221635584</v>
      </c>
      <c r="N46" s="94">
        <v>10.691104221635584</v>
      </c>
      <c r="O46" s="211">
        <v>128.29325065962701</v>
      </c>
    </row>
    <row r="47" spans="1:15" s="67" customFormat="1" ht="12" x14ac:dyDescent="0.35">
      <c r="A47" s="68"/>
      <c r="B47" s="109" t="s">
        <v>209</v>
      </c>
      <c r="C47" s="191">
        <v>150.22945278651451</v>
      </c>
      <c r="D47" s="191">
        <v>150.22945278651451</v>
      </c>
      <c r="E47" s="191">
        <v>150.22945278651451</v>
      </c>
      <c r="F47" s="191">
        <v>150.22945278651451</v>
      </c>
      <c r="G47" s="191">
        <v>150.22945278651451</v>
      </c>
      <c r="H47" s="191">
        <v>150.22945278651451</v>
      </c>
      <c r="I47" s="191">
        <v>150.22945278651451</v>
      </c>
      <c r="J47" s="191">
        <v>150.22945278651451</v>
      </c>
      <c r="K47" s="191">
        <v>150.22945278651451</v>
      </c>
      <c r="L47" s="191">
        <v>150.22945278651451</v>
      </c>
      <c r="M47" s="191">
        <v>150.22945278651451</v>
      </c>
      <c r="N47" s="191">
        <v>150.22945278651451</v>
      </c>
      <c r="O47" s="191">
        <v>1802.7534334381737</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284</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94">
        <v>0</v>
      </c>
      <c r="D52" s="94">
        <v>0</v>
      </c>
      <c r="E52" s="94">
        <v>0</v>
      </c>
      <c r="F52" s="94">
        <v>0</v>
      </c>
      <c r="G52" s="94">
        <v>0</v>
      </c>
      <c r="H52" s="94">
        <v>0</v>
      </c>
      <c r="I52" s="94">
        <v>0</v>
      </c>
      <c r="J52" s="94">
        <v>0</v>
      </c>
      <c r="K52" s="94">
        <v>0</v>
      </c>
      <c r="L52" s="94">
        <v>0</v>
      </c>
      <c r="M52" s="94">
        <v>0</v>
      </c>
      <c r="N52" s="94">
        <v>0</v>
      </c>
      <c r="O52" s="212">
        <v>0</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89">
        <v>0</v>
      </c>
      <c r="D55" s="189">
        <v>0</v>
      </c>
      <c r="E55" s="189">
        <v>0</v>
      </c>
      <c r="F55" s="189">
        <v>0</v>
      </c>
      <c r="G55" s="189">
        <v>0</v>
      </c>
      <c r="H55" s="189">
        <v>0</v>
      </c>
      <c r="I55" s="189">
        <v>0</v>
      </c>
      <c r="J55" s="189">
        <v>0</v>
      </c>
      <c r="K55" s="189">
        <v>0</v>
      </c>
      <c r="L55" s="189">
        <v>0</v>
      </c>
      <c r="M55" s="189">
        <v>0</v>
      </c>
      <c r="N55" s="189">
        <v>0</v>
      </c>
      <c r="O55" s="189">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284</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63.403473825934384</v>
      </c>
      <c r="D60" s="94">
        <v>63.403473825934384</v>
      </c>
      <c r="E60" s="94">
        <v>63.403473825934384</v>
      </c>
      <c r="F60" s="94">
        <v>63.403473825934384</v>
      </c>
      <c r="G60" s="94">
        <v>63.403473825934384</v>
      </c>
      <c r="H60" s="94">
        <v>190.21042147780315</v>
      </c>
      <c r="I60" s="94">
        <v>190.21042147780315</v>
      </c>
      <c r="J60" s="94">
        <v>190.21042147780315</v>
      </c>
      <c r="K60" s="94">
        <v>63.403473825934384</v>
      </c>
      <c r="L60" s="94">
        <v>63.403473825934384</v>
      </c>
      <c r="M60" s="94">
        <v>63.403473825934384</v>
      </c>
      <c r="N60" s="94">
        <v>63.403473825934384</v>
      </c>
      <c r="O60" s="94">
        <v>1141.2625288668187</v>
      </c>
    </row>
    <row r="61" spans="1:15" s="96" customFormat="1" ht="12.5" x14ac:dyDescent="0.35">
      <c r="A61" s="69"/>
      <c r="B61" s="76" t="s">
        <v>214</v>
      </c>
      <c r="C61" s="94">
        <v>5.4977740254717178</v>
      </c>
      <c r="D61" s="94">
        <v>5.4977740254717178</v>
      </c>
      <c r="E61" s="94">
        <v>5.4977740254717178</v>
      </c>
      <c r="F61" s="94">
        <v>5.4977740254717178</v>
      </c>
      <c r="G61" s="94">
        <v>5.4977740254717178</v>
      </c>
      <c r="H61" s="94">
        <v>5.4977740254717178</v>
      </c>
      <c r="I61" s="94">
        <v>5.4977740254717178</v>
      </c>
      <c r="J61" s="94">
        <v>5.4977740254717178</v>
      </c>
      <c r="K61" s="94">
        <v>5.4977740254717178</v>
      </c>
      <c r="L61" s="94">
        <v>5.4977740254717178</v>
      </c>
      <c r="M61" s="94">
        <v>5.4977740254717178</v>
      </c>
      <c r="N61" s="94">
        <v>5.4977740254717178</v>
      </c>
      <c r="O61" s="94">
        <v>65.973288305660631</v>
      </c>
    </row>
    <row r="62" spans="1:15" s="96" customFormat="1" ht="12.5" x14ac:dyDescent="0.35">
      <c r="A62" s="69"/>
      <c r="B62" s="76" t="s">
        <v>215</v>
      </c>
      <c r="C62" s="94">
        <v>38.708441511605642</v>
      </c>
      <c r="D62" s="94">
        <v>38.708441511605642</v>
      </c>
      <c r="E62" s="94">
        <v>38.708441511605642</v>
      </c>
      <c r="F62" s="94">
        <v>38.708441511605642</v>
      </c>
      <c r="G62" s="94">
        <v>38.708441511605642</v>
      </c>
      <c r="H62" s="94">
        <v>38.708441511605642</v>
      </c>
      <c r="I62" s="94">
        <v>38.708441511605642</v>
      </c>
      <c r="J62" s="94">
        <v>38.708441511605642</v>
      </c>
      <c r="K62" s="94">
        <v>38.708441511605642</v>
      </c>
      <c r="L62" s="94">
        <v>38.708441511605642</v>
      </c>
      <c r="M62" s="94">
        <v>38.708441511605642</v>
      </c>
      <c r="N62" s="94">
        <v>38.708441511605642</v>
      </c>
      <c r="O62" s="94">
        <v>464.50129813926782</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107.60968936301174</v>
      </c>
      <c r="D66" s="228">
        <v>107.60968936301174</v>
      </c>
      <c r="E66" s="228">
        <v>107.60968936301174</v>
      </c>
      <c r="F66" s="228">
        <v>107.60968936301174</v>
      </c>
      <c r="G66" s="228">
        <v>107.60968936301174</v>
      </c>
      <c r="H66" s="228">
        <v>234.41663701488051</v>
      </c>
      <c r="I66" s="228">
        <v>234.41663701488051</v>
      </c>
      <c r="J66" s="228">
        <v>234.41663701488051</v>
      </c>
      <c r="K66" s="228">
        <v>107.60968936301174</v>
      </c>
      <c r="L66" s="228">
        <v>107.60968936301174</v>
      </c>
      <c r="M66" s="228">
        <v>107.60968936301174</v>
      </c>
      <c r="N66" s="228">
        <v>107.60968936301174</v>
      </c>
      <c r="O66" s="229">
        <v>1671.7371153117472</v>
      </c>
    </row>
    <row r="67" spans="1:15" s="67" customFormat="1" ht="12" x14ac:dyDescent="0.35">
      <c r="A67" s="225"/>
      <c r="B67" s="76" t="s">
        <v>220</v>
      </c>
      <c r="C67" s="94">
        <v>0</v>
      </c>
      <c r="D67" s="94">
        <v>0</v>
      </c>
      <c r="E67" s="94">
        <v>0</v>
      </c>
      <c r="F67" s="94">
        <v>0</v>
      </c>
      <c r="G67" s="94">
        <v>0</v>
      </c>
      <c r="H67" s="94">
        <v>0</v>
      </c>
      <c r="I67" s="94">
        <v>0</v>
      </c>
      <c r="J67" s="94">
        <v>0</v>
      </c>
      <c r="K67" s="94">
        <v>0</v>
      </c>
      <c r="L67" s="94">
        <v>0</v>
      </c>
      <c r="M67" s="94">
        <v>0</v>
      </c>
      <c r="N67" s="94">
        <v>0</v>
      </c>
      <c r="O67" s="230">
        <v>0</v>
      </c>
    </row>
    <row r="68" spans="1:15" s="67" customFormat="1" ht="12" x14ac:dyDescent="0.35">
      <c r="A68" s="225"/>
      <c r="B68" s="76" t="s">
        <v>221</v>
      </c>
      <c r="C68" s="94">
        <v>73.9926905178325</v>
      </c>
      <c r="D68" s="94">
        <v>73.9926905178325</v>
      </c>
      <c r="E68" s="94">
        <v>73.9926905178325</v>
      </c>
      <c r="F68" s="94">
        <v>73.9926905178325</v>
      </c>
      <c r="G68" s="94">
        <v>73.9926905178325</v>
      </c>
      <c r="H68" s="94">
        <v>221.9780715534975</v>
      </c>
      <c r="I68" s="94">
        <v>221.9780715534975</v>
      </c>
      <c r="J68" s="94">
        <v>221.9780715534975</v>
      </c>
      <c r="K68" s="94">
        <v>73.9926905178325</v>
      </c>
      <c r="L68" s="94">
        <v>73.9926905178325</v>
      </c>
      <c r="M68" s="94">
        <v>73.9926905178325</v>
      </c>
      <c r="N68" s="94">
        <v>73.9926905178325</v>
      </c>
      <c r="O68" s="230">
        <v>1331.8684293209849</v>
      </c>
    </row>
    <row r="69" spans="1:15" s="67" customFormat="1" ht="12" x14ac:dyDescent="0.35">
      <c r="A69" s="225"/>
      <c r="B69" s="76" t="s">
        <v>222</v>
      </c>
      <c r="C69" s="94">
        <v>180.53642859799086</v>
      </c>
      <c r="D69" s="94">
        <v>180.53642859799086</v>
      </c>
      <c r="E69" s="94">
        <v>180.53642859799086</v>
      </c>
      <c r="F69" s="94">
        <v>180.53642859799086</v>
      </c>
      <c r="G69" s="94">
        <v>180.53642859799086</v>
      </c>
      <c r="H69" s="94">
        <v>180.53642859799086</v>
      </c>
      <c r="I69" s="94">
        <v>180.53642859799086</v>
      </c>
      <c r="J69" s="94">
        <v>180.53642859799086</v>
      </c>
      <c r="K69" s="94">
        <v>180.53642859799086</v>
      </c>
      <c r="L69" s="94">
        <v>180.53642859799086</v>
      </c>
      <c r="M69" s="94">
        <v>180.53642859799086</v>
      </c>
      <c r="N69" s="94">
        <v>180.53642859799086</v>
      </c>
      <c r="O69" s="230">
        <v>2166.4371431758905</v>
      </c>
    </row>
    <row r="70" spans="1:15" s="67" customFormat="1" ht="12" x14ac:dyDescent="0.35">
      <c r="A70" s="225"/>
      <c r="B70" s="76" t="s">
        <v>223</v>
      </c>
      <c r="C70" s="94">
        <v>4.1917383705628426</v>
      </c>
      <c r="D70" s="94">
        <v>4.1917383705628426</v>
      </c>
      <c r="E70" s="94">
        <v>4.1917383705628426</v>
      </c>
      <c r="F70" s="94">
        <v>4.1917383705628426</v>
      </c>
      <c r="G70" s="94">
        <v>4.1917383705628426</v>
      </c>
      <c r="H70" s="94">
        <v>4.1917383705628426</v>
      </c>
      <c r="I70" s="94">
        <v>4.1917383705628426</v>
      </c>
      <c r="J70" s="94">
        <v>4.1917383705628426</v>
      </c>
      <c r="K70" s="94">
        <v>4.1917383705628426</v>
      </c>
      <c r="L70" s="94">
        <v>4.1917383705628426</v>
      </c>
      <c r="M70" s="94">
        <v>4.1917383705628426</v>
      </c>
      <c r="N70" s="94">
        <v>4.1917383705628426</v>
      </c>
      <c r="O70" s="230">
        <v>50.300860446754122</v>
      </c>
    </row>
    <row r="71" spans="1:15" s="67" customFormat="1" ht="12" x14ac:dyDescent="0.35">
      <c r="A71" s="225"/>
      <c r="B71" s="76" t="s">
        <v>224</v>
      </c>
      <c r="C71" s="94">
        <v>0</v>
      </c>
      <c r="D71" s="94">
        <v>0</v>
      </c>
      <c r="E71" s="94">
        <v>0</v>
      </c>
      <c r="F71" s="94">
        <v>0</v>
      </c>
      <c r="G71" s="94">
        <v>0</v>
      </c>
      <c r="H71" s="94">
        <v>0</v>
      </c>
      <c r="I71" s="94">
        <v>0</v>
      </c>
      <c r="J71" s="94">
        <v>0</v>
      </c>
      <c r="K71" s="94">
        <v>0</v>
      </c>
      <c r="L71" s="94">
        <v>0</v>
      </c>
      <c r="M71" s="94">
        <v>0</v>
      </c>
      <c r="N71" s="94">
        <v>0</v>
      </c>
      <c r="O71" s="230">
        <v>0</v>
      </c>
    </row>
    <row r="72" spans="1:15" s="67" customFormat="1" ht="12" x14ac:dyDescent="0.35">
      <c r="A72" s="225"/>
      <c r="B72" s="226" t="s">
        <v>225</v>
      </c>
      <c r="C72" s="228">
        <v>258.72085748638619</v>
      </c>
      <c r="D72" s="228">
        <v>258.72085748638619</v>
      </c>
      <c r="E72" s="228">
        <v>258.72085748638619</v>
      </c>
      <c r="F72" s="228">
        <v>258.72085748638619</v>
      </c>
      <c r="G72" s="228">
        <v>258.72085748638619</v>
      </c>
      <c r="H72" s="228">
        <v>406.70623852205125</v>
      </c>
      <c r="I72" s="228">
        <v>406.70623852205125</v>
      </c>
      <c r="J72" s="228">
        <v>406.70623852205125</v>
      </c>
      <c r="K72" s="228">
        <v>258.72085748638619</v>
      </c>
      <c r="L72" s="228">
        <v>258.72085748638619</v>
      </c>
      <c r="M72" s="228">
        <v>258.72085748638619</v>
      </c>
      <c r="N72" s="228">
        <v>258.72085748638619</v>
      </c>
      <c r="O72" s="229">
        <v>3548.6064329436294</v>
      </c>
    </row>
    <row r="73" spans="1:15" s="67" customFormat="1" ht="12" x14ac:dyDescent="0.35">
      <c r="A73" s="69"/>
      <c r="B73" s="227" t="s">
        <v>226</v>
      </c>
      <c r="C73" s="160">
        <v>366.33054684939793</v>
      </c>
      <c r="D73" s="160">
        <v>366.33054684939793</v>
      </c>
      <c r="E73" s="160">
        <v>366.33054684939793</v>
      </c>
      <c r="F73" s="160">
        <v>366.33054684939793</v>
      </c>
      <c r="G73" s="160">
        <v>366.33054684939793</v>
      </c>
      <c r="H73" s="160">
        <v>641.12287553693182</v>
      </c>
      <c r="I73" s="160">
        <v>641.12287553693182</v>
      </c>
      <c r="J73" s="160">
        <v>641.12287553693182</v>
      </c>
      <c r="K73" s="160">
        <v>366.33054684939793</v>
      </c>
      <c r="L73" s="160">
        <v>366.33054684939793</v>
      </c>
      <c r="M73" s="160">
        <v>366.33054684939793</v>
      </c>
      <c r="N73" s="160">
        <v>366.33054684939793</v>
      </c>
      <c r="O73" s="231">
        <v>5220.3435482553778</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284</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2.3440654938016636</v>
      </c>
      <c r="D80" s="94">
        <v>2.3440654938016636</v>
      </c>
      <c r="E80" s="94">
        <v>2.3440654938016636</v>
      </c>
      <c r="F80" s="94">
        <v>2.3440654938016636</v>
      </c>
      <c r="G80" s="94">
        <v>2.3440654938016636</v>
      </c>
      <c r="H80" s="94">
        <v>2.3440654938016636</v>
      </c>
      <c r="I80" s="94">
        <v>2.3440654938016636</v>
      </c>
      <c r="J80" s="94">
        <v>2.3440654938016636</v>
      </c>
      <c r="K80" s="94">
        <v>2.3440654938016636</v>
      </c>
      <c r="L80" s="94">
        <v>2.3440654938016636</v>
      </c>
      <c r="M80" s="94">
        <v>2.3440654938016636</v>
      </c>
      <c r="N80" s="94">
        <v>2.3440654938016636</v>
      </c>
      <c r="O80" s="211">
        <v>28.128785925619969</v>
      </c>
    </row>
    <row r="81" spans="1:15" s="67" customFormat="1" ht="12" x14ac:dyDescent="0.35">
      <c r="A81" s="70"/>
      <c r="B81" s="120" t="s">
        <v>227</v>
      </c>
      <c r="C81" s="192">
        <v>2.3440654938016636</v>
      </c>
      <c r="D81" s="192">
        <v>2.3440654938016636</v>
      </c>
      <c r="E81" s="192">
        <v>2.3440654938016636</v>
      </c>
      <c r="F81" s="192">
        <v>2.3440654938016636</v>
      </c>
      <c r="G81" s="192">
        <v>2.3440654938016636</v>
      </c>
      <c r="H81" s="192">
        <v>2.3440654938016636</v>
      </c>
      <c r="I81" s="192">
        <v>2.3440654938016636</v>
      </c>
      <c r="J81" s="121">
        <v>2.3440654938016636</v>
      </c>
      <c r="K81" s="121">
        <v>2.3440654938016636</v>
      </c>
      <c r="L81" s="121">
        <v>2.3440654938016636</v>
      </c>
      <c r="M81" s="121">
        <v>2.3440654938016636</v>
      </c>
      <c r="N81" s="121">
        <v>2.3440654938016636</v>
      </c>
      <c r="O81" s="121">
        <v>28.128785925619969</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58">
        <v>0</v>
      </c>
      <c r="D87" s="158">
        <v>0</v>
      </c>
      <c r="E87" s="158">
        <v>0</v>
      </c>
      <c r="F87" s="158">
        <v>0</v>
      </c>
      <c r="G87" s="158">
        <v>0</v>
      </c>
      <c r="H87" s="158">
        <v>0</v>
      </c>
      <c r="I87" s="158">
        <v>0</v>
      </c>
      <c r="J87" s="158">
        <v>0</v>
      </c>
      <c r="K87" s="158">
        <v>0</v>
      </c>
      <c r="L87" s="158">
        <v>0</v>
      </c>
      <c r="M87" s="158">
        <v>0</v>
      </c>
      <c r="N87" s="158">
        <v>0</v>
      </c>
      <c r="O87" s="158">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2">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2">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2">
        <v>0</v>
      </c>
    </row>
    <row r="91" spans="1:15" s="67" customFormat="1" ht="12" x14ac:dyDescent="0.35">
      <c r="A91" s="70"/>
      <c r="B91" s="111" t="s">
        <v>232</v>
      </c>
      <c r="C91" s="112">
        <v>2.3440654938016636</v>
      </c>
      <c r="D91" s="112">
        <v>2.3440654938016636</v>
      </c>
      <c r="E91" s="112">
        <v>2.3440654938016636</v>
      </c>
      <c r="F91" s="112">
        <v>2.3440654938016636</v>
      </c>
      <c r="G91" s="112">
        <v>2.3440654938016636</v>
      </c>
      <c r="H91" s="112">
        <v>2.3440654938016636</v>
      </c>
      <c r="I91" s="112">
        <v>2.3440654938016636</v>
      </c>
      <c r="J91" s="112">
        <v>2.3440654938016636</v>
      </c>
      <c r="K91" s="112">
        <v>2.3440654938016636</v>
      </c>
      <c r="L91" s="112">
        <v>2.3440654938016636</v>
      </c>
      <c r="M91" s="112">
        <v>2.3440654938016636</v>
      </c>
      <c r="N91" s="112">
        <v>2.3440654938016636</v>
      </c>
      <c r="O91" s="112">
        <v>28.128785925619969</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284</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94">
        <v>21.189747374722028</v>
      </c>
      <c r="D95" s="94">
        <v>21.189747374722028</v>
      </c>
      <c r="E95" s="94">
        <v>21.189747374722028</v>
      </c>
      <c r="F95" s="94">
        <v>21.189747374722028</v>
      </c>
      <c r="G95" s="94">
        <v>21.189747374722028</v>
      </c>
      <c r="H95" s="94">
        <v>63.569242124166081</v>
      </c>
      <c r="I95" s="94">
        <v>63.569242124166081</v>
      </c>
      <c r="J95" s="94">
        <v>63.569242124166081</v>
      </c>
      <c r="K95" s="94">
        <v>21.189747374722028</v>
      </c>
      <c r="L95" s="94">
        <v>21.189747374722028</v>
      </c>
      <c r="M95" s="94">
        <v>21.189747374722028</v>
      </c>
      <c r="N95" s="94">
        <v>21.189747374722028</v>
      </c>
      <c r="O95" s="211">
        <v>381.4154527449964</v>
      </c>
    </row>
    <row r="96" spans="1:15" s="67" customFormat="1" ht="12" x14ac:dyDescent="0.35">
      <c r="A96" s="73"/>
      <c r="B96" s="78" t="s">
        <v>37</v>
      </c>
      <c r="C96" s="94">
        <v>33.539701837347231</v>
      </c>
      <c r="D96" s="94">
        <v>33.539701837347231</v>
      </c>
      <c r="E96" s="94">
        <v>33.539701837347231</v>
      </c>
      <c r="F96" s="94">
        <v>33.539701837347231</v>
      </c>
      <c r="G96" s="94">
        <v>33.539701837347231</v>
      </c>
      <c r="H96" s="94">
        <v>100.6191055120417</v>
      </c>
      <c r="I96" s="94">
        <v>100.6191055120417</v>
      </c>
      <c r="J96" s="94">
        <v>100.6191055120417</v>
      </c>
      <c r="K96" s="94">
        <v>33.539701837347231</v>
      </c>
      <c r="L96" s="94">
        <v>33.539701837347231</v>
      </c>
      <c r="M96" s="94">
        <v>33.539701837347231</v>
      </c>
      <c r="N96" s="94">
        <v>33.539701837347231</v>
      </c>
      <c r="O96" s="211">
        <v>603.71463307225019</v>
      </c>
    </row>
    <row r="97" spans="1:15" s="67" customFormat="1" ht="12" x14ac:dyDescent="0.35">
      <c r="A97" s="73"/>
      <c r="B97" s="78" t="s">
        <v>38</v>
      </c>
      <c r="C97" s="94">
        <v>7.4298091969165078E-2</v>
      </c>
      <c r="D97" s="94">
        <v>7.4298091969165078E-2</v>
      </c>
      <c r="E97" s="94">
        <v>7.4298091969165078E-2</v>
      </c>
      <c r="F97" s="94">
        <v>7.4298091969165078E-2</v>
      </c>
      <c r="G97" s="94">
        <v>7.4298091969165078E-2</v>
      </c>
      <c r="H97" s="94">
        <v>0.22289427590749525</v>
      </c>
      <c r="I97" s="94">
        <v>0.22289427590749525</v>
      </c>
      <c r="J97" s="94">
        <v>0.22289427590749525</v>
      </c>
      <c r="K97" s="94">
        <v>7.4298091969165078E-2</v>
      </c>
      <c r="L97" s="94">
        <v>7.4298091969165078E-2</v>
      </c>
      <c r="M97" s="94">
        <v>7.4298091969165078E-2</v>
      </c>
      <c r="N97" s="94">
        <v>7.4298091969165078E-2</v>
      </c>
      <c r="O97" s="211">
        <v>1.3373656554449718</v>
      </c>
    </row>
    <row r="98" spans="1:15" s="67" customFormat="1" ht="12" x14ac:dyDescent="0.35">
      <c r="A98" s="73"/>
      <c r="B98" s="78" t="s">
        <v>39</v>
      </c>
      <c r="C98" s="94">
        <v>5.8137619238273954E-3</v>
      </c>
      <c r="D98" s="94">
        <v>5.8137619238273954E-3</v>
      </c>
      <c r="E98" s="94">
        <v>5.8137619238273954E-3</v>
      </c>
      <c r="F98" s="94">
        <v>5.8137619238273954E-3</v>
      </c>
      <c r="G98" s="94">
        <v>5.8137619238273954E-3</v>
      </c>
      <c r="H98" s="94">
        <v>1.7441285771482185E-2</v>
      </c>
      <c r="I98" s="94">
        <v>1.7441285771482185E-2</v>
      </c>
      <c r="J98" s="94">
        <v>1.7441285771482185E-2</v>
      </c>
      <c r="K98" s="94">
        <v>5.8137619238273954E-3</v>
      </c>
      <c r="L98" s="94">
        <v>5.8137619238273954E-3</v>
      </c>
      <c r="M98" s="94">
        <v>5.8137619238273954E-3</v>
      </c>
      <c r="N98" s="94">
        <v>5.8137619238273954E-3</v>
      </c>
      <c r="O98" s="211">
        <v>0.10464771462889309</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9.0358248963260159</v>
      </c>
      <c r="D100" s="94">
        <v>9.0358248963260159</v>
      </c>
      <c r="E100" s="94">
        <v>9.0358248963260159</v>
      </c>
      <c r="F100" s="94">
        <v>9.0358248963260159</v>
      </c>
      <c r="G100" s="94">
        <v>9.0358248963260159</v>
      </c>
      <c r="H100" s="94">
        <v>27.107474688978048</v>
      </c>
      <c r="I100" s="94">
        <v>27.107474688978048</v>
      </c>
      <c r="J100" s="94">
        <v>27.107474688978048</v>
      </c>
      <c r="K100" s="94">
        <v>9.0358248963260159</v>
      </c>
      <c r="L100" s="94">
        <v>9.0358248963260159</v>
      </c>
      <c r="M100" s="94">
        <v>9.0358248963260159</v>
      </c>
      <c r="N100" s="94">
        <v>9.0358248963260159</v>
      </c>
      <c r="O100" s="211">
        <v>162.64484813386824</v>
      </c>
    </row>
    <row r="101" spans="1:15" s="67" customFormat="1" ht="12" x14ac:dyDescent="0.35">
      <c r="A101" s="73"/>
      <c r="B101" s="78" t="s">
        <v>42</v>
      </c>
      <c r="C101" s="94">
        <v>6.1483319200656439</v>
      </c>
      <c r="D101" s="94">
        <v>6.1483319200656439</v>
      </c>
      <c r="E101" s="94">
        <v>6.1483319200656439</v>
      </c>
      <c r="F101" s="94">
        <v>6.1483319200656439</v>
      </c>
      <c r="G101" s="94">
        <v>6.1483319200656439</v>
      </c>
      <c r="H101" s="94">
        <v>18.444995760196932</v>
      </c>
      <c r="I101" s="94">
        <v>18.444995760196932</v>
      </c>
      <c r="J101" s="94">
        <v>18.444995760196932</v>
      </c>
      <c r="K101" s="94">
        <v>6.1483319200656439</v>
      </c>
      <c r="L101" s="94">
        <v>6.1483319200656439</v>
      </c>
      <c r="M101" s="94">
        <v>6.1483319200656439</v>
      </c>
      <c r="N101" s="94">
        <v>6.1483319200656439</v>
      </c>
      <c r="O101" s="211">
        <v>110.66997456118159</v>
      </c>
    </row>
    <row r="102" spans="1:15" s="67" customFormat="1" ht="12" x14ac:dyDescent="0.35">
      <c r="A102" s="73"/>
      <c r="B102" s="78" t="s">
        <v>233</v>
      </c>
      <c r="C102" s="94">
        <v>0.27153541646085161</v>
      </c>
      <c r="D102" s="94">
        <v>0.27153541646085161</v>
      </c>
      <c r="E102" s="94">
        <v>0.27153541646085161</v>
      </c>
      <c r="F102" s="94">
        <v>0.27153541646085161</v>
      </c>
      <c r="G102" s="94">
        <v>0.27153541646085161</v>
      </c>
      <c r="H102" s="94">
        <v>0.81460624938255477</v>
      </c>
      <c r="I102" s="94">
        <v>0.81460624938255477</v>
      </c>
      <c r="J102" s="94">
        <v>0.81460624938255477</v>
      </c>
      <c r="K102" s="94">
        <v>0.27153541646085161</v>
      </c>
      <c r="L102" s="94">
        <v>0.27153541646085161</v>
      </c>
      <c r="M102" s="94">
        <v>0.27153541646085161</v>
      </c>
      <c r="N102" s="94">
        <v>0.27153541646085161</v>
      </c>
      <c r="O102" s="212">
        <v>4.8876374962953291</v>
      </c>
    </row>
    <row r="103" spans="1:15" s="67" customFormat="1" ht="12" x14ac:dyDescent="0.35">
      <c r="A103" s="73"/>
      <c r="B103" s="78" t="s">
        <v>234</v>
      </c>
      <c r="C103" s="94">
        <v>2.1246888645069184E-2</v>
      </c>
      <c r="D103" s="94">
        <v>2.1246888645069184E-2</v>
      </c>
      <c r="E103" s="94">
        <v>2.1246888645069184E-2</v>
      </c>
      <c r="F103" s="94">
        <v>2.1246888645069184E-2</v>
      </c>
      <c r="G103" s="94">
        <v>2.1246888645069184E-2</v>
      </c>
      <c r="H103" s="94">
        <v>6.3740665935207552E-2</v>
      </c>
      <c r="I103" s="94">
        <v>6.3740665935207552E-2</v>
      </c>
      <c r="J103" s="94">
        <v>6.3740665935207552E-2</v>
      </c>
      <c r="K103" s="94">
        <v>2.1246888645069184E-2</v>
      </c>
      <c r="L103" s="94">
        <v>2.1246888645069184E-2</v>
      </c>
      <c r="M103" s="94">
        <v>2.1246888645069184E-2</v>
      </c>
      <c r="N103" s="94">
        <v>2.1246888645069184E-2</v>
      </c>
      <c r="O103" s="212">
        <v>0.38244399561124531</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94">
        <v>11.807154403117224</v>
      </c>
      <c r="D105" s="94">
        <v>11.807154403117224</v>
      </c>
      <c r="E105" s="94">
        <v>11.807154403117224</v>
      </c>
      <c r="F105" s="94">
        <v>11.807154403117224</v>
      </c>
      <c r="G105" s="94">
        <v>11.807154403117224</v>
      </c>
      <c r="H105" s="94">
        <v>35.421463209351671</v>
      </c>
      <c r="I105" s="94">
        <v>35.421463209351671</v>
      </c>
      <c r="J105" s="94">
        <v>35.421463209351671</v>
      </c>
      <c r="K105" s="94">
        <v>11.807154403117224</v>
      </c>
      <c r="L105" s="94">
        <v>11.807154403117224</v>
      </c>
      <c r="M105" s="94">
        <v>11.807154403117224</v>
      </c>
      <c r="N105" s="94">
        <v>11.807154403117224</v>
      </c>
      <c r="O105" s="211">
        <v>212.52877925611006</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1">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1">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2.463345332208815</v>
      </c>
      <c r="D109" s="94">
        <v>2.463345332208815</v>
      </c>
      <c r="E109" s="94">
        <v>2.463345332208815</v>
      </c>
      <c r="F109" s="94">
        <v>2.463345332208815</v>
      </c>
      <c r="G109" s="94">
        <v>2.463345332208815</v>
      </c>
      <c r="H109" s="94">
        <v>7.3900359966264455</v>
      </c>
      <c r="I109" s="94">
        <v>7.3900359966264455</v>
      </c>
      <c r="J109" s="94">
        <v>7.3900359966264455</v>
      </c>
      <c r="K109" s="94">
        <v>2.463345332208815</v>
      </c>
      <c r="L109" s="94">
        <v>2.463345332208815</v>
      </c>
      <c r="M109" s="94">
        <v>2.463345332208815</v>
      </c>
      <c r="N109" s="94">
        <v>2.463345332208815</v>
      </c>
      <c r="O109" s="212">
        <v>44.340215979758682</v>
      </c>
    </row>
    <row r="110" spans="1:15" s="67" customFormat="1" ht="12" x14ac:dyDescent="0.35">
      <c r="A110" s="73"/>
      <c r="B110" s="78" t="s">
        <v>274</v>
      </c>
      <c r="C110" s="94">
        <v>6.8907285603911454E-3</v>
      </c>
      <c r="D110" s="94">
        <v>6.8907285603911454E-3</v>
      </c>
      <c r="E110" s="94">
        <v>6.8907285603911454E-3</v>
      </c>
      <c r="F110" s="94">
        <v>6.8907285603911454E-3</v>
      </c>
      <c r="G110" s="94">
        <v>6.8907285603911454E-3</v>
      </c>
      <c r="H110" s="94">
        <v>2.0672185681173436E-2</v>
      </c>
      <c r="I110" s="94">
        <v>2.0672185681173436E-2</v>
      </c>
      <c r="J110" s="94">
        <v>2.0672185681173436E-2</v>
      </c>
      <c r="K110" s="94">
        <v>6.8907285603911454E-3</v>
      </c>
      <c r="L110" s="94">
        <v>6.8907285603911454E-3</v>
      </c>
      <c r="M110" s="94">
        <v>6.8907285603911454E-3</v>
      </c>
      <c r="N110" s="94">
        <v>6.8907285603911454E-3</v>
      </c>
      <c r="O110" s="212">
        <v>0.12403311408704062</v>
      </c>
    </row>
    <row r="111" spans="1:15" s="67" customFormat="1" ht="12" x14ac:dyDescent="0.35">
      <c r="A111" s="73"/>
      <c r="B111" s="78" t="s">
        <v>275</v>
      </c>
      <c r="C111" s="94">
        <v>4.4520468607988501</v>
      </c>
      <c r="D111" s="94">
        <v>4.4520468607988501</v>
      </c>
      <c r="E111" s="94">
        <v>4.4520468607988501</v>
      </c>
      <c r="F111" s="94">
        <v>4.4520468607988501</v>
      </c>
      <c r="G111" s="94">
        <v>4.4520468607988501</v>
      </c>
      <c r="H111" s="94">
        <v>13.35614058239655</v>
      </c>
      <c r="I111" s="94">
        <v>13.35614058239655</v>
      </c>
      <c r="J111" s="94">
        <v>13.35614058239655</v>
      </c>
      <c r="K111" s="94">
        <v>4.4520468607988501</v>
      </c>
      <c r="L111" s="94">
        <v>4.4520468607988501</v>
      </c>
      <c r="M111" s="94">
        <v>4.4520468607988501</v>
      </c>
      <c r="N111" s="94">
        <v>4.4520468607988501</v>
      </c>
      <c r="O111" s="212">
        <v>80.136843494379278</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2">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14">
        <v>89.015937512145101</v>
      </c>
      <c r="D116" s="114">
        <v>89.015937512145101</v>
      </c>
      <c r="E116" s="114">
        <v>89.015937512145101</v>
      </c>
      <c r="F116" s="114">
        <v>89.015937512145101</v>
      </c>
      <c r="G116" s="114">
        <v>89.015937512145101</v>
      </c>
      <c r="H116" s="114">
        <v>267.04781253643529</v>
      </c>
      <c r="I116" s="114">
        <v>267.04781253643529</v>
      </c>
      <c r="J116" s="114">
        <v>267.04781253643529</v>
      </c>
      <c r="K116" s="114">
        <v>89.015937512145101</v>
      </c>
      <c r="L116" s="163">
        <v>89.015937512145101</v>
      </c>
      <c r="M116" s="163">
        <v>89.015937512145101</v>
      </c>
      <c r="N116" s="163">
        <v>89.015937512145101</v>
      </c>
      <c r="O116" s="163">
        <v>1602.2868752186114</v>
      </c>
    </row>
    <row r="117" spans="1:15" s="67" customFormat="1" ht="12" x14ac:dyDescent="0.35">
      <c r="A117" s="73"/>
      <c r="B117" s="78" t="s">
        <v>47</v>
      </c>
      <c r="C117" s="94">
        <v>2.2165522500439301</v>
      </c>
      <c r="D117" s="94">
        <v>2.2165522500439301</v>
      </c>
      <c r="E117" s="94">
        <v>2.2165522500439301</v>
      </c>
      <c r="F117" s="94">
        <v>2.2165522500439301</v>
      </c>
      <c r="G117" s="94">
        <v>2.2165522500439301</v>
      </c>
      <c r="H117" s="94">
        <v>6.6496567501317907</v>
      </c>
      <c r="I117" s="94">
        <v>6.6496567501317907</v>
      </c>
      <c r="J117" s="94">
        <v>6.6496567501317907</v>
      </c>
      <c r="K117" s="94">
        <v>2.2165522500439301</v>
      </c>
      <c r="L117" s="94">
        <v>2.2165522500439301</v>
      </c>
      <c r="M117" s="94">
        <v>2.2165522500439301</v>
      </c>
      <c r="N117" s="94">
        <v>2.2165522500439301</v>
      </c>
      <c r="O117" s="211">
        <v>39.897940500790746</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2">
        <v>0</v>
      </c>
    </row>
    <row r="119" spans="1:15" s="67" customFormat="1" ht="12" x14ac:dyDescent="0.35">
      <c r="A119" s="73"/>
      <c r="B119" s="78" t="s">
        <v>49</v>
      </c>
      <c r="C119" s="94">
        <v>23.225872849014198</v>
      </c>
      <c r="D119" s="94">
        <v>23.225872849014198</v>
      </c>
      <c r="E119" s="94">
        <v>23.225872849014198</v>
      </c>
      <c r="F119" s="94">
        <v>23.225872849014198</v>
      </c>
      <c r="G119" s="94">
        <v>23.225872849014198</v>
      </c>
      <c r="H119" s="94">
        <v>69.677618547042599</v>
      </c>
      <c r="I119" s="94">
        <v>69.677618547042599</v>
      </c>
      <c r="J119" s="94">
        <v>69.677618547042599</v>
      </c>
      <c r="K119" s="94">
        <v>23.225872849014198</v>
      </c>
      <c r="L119" s="94">
        <v>23.225872849014198</v>
      </c>
      <c r="M119" s="94">
        <v>23.225872849014198</v>
      </c>
      <c r="N119" s="94">
        <v>23.225872849014198</v>
      </c>
      <c r="O119" s="211">
        <v>418.06571128225556</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2">
        <v>0</v>
      </c>
    </row>
    <row r="121" spans="1:15" s="67" customFormat="1" ht="12" x14ac:dyDescent="0.35">
      <c r="A121" s="73"/>
      <c r="B121" s="78" t="s">
        <v>51</v>
      </c>
      <c r="C121" s="94">
        <v>9.2556751495442135E-3</v>
      </c>
      <c r="D121" s="94">
        <v>9.2556751495442135E-3</v>
      </c>
      <c r="E121" s="94">
        <v>9.2556751495442135E-3</v>
      </c>
      <c r="F121" s="94">
        <v>9.2556751495442135E-3</v>
      </c>
      <c r="G121" s="94">
        <v>9.2556751495442135E-3</v>
      </c>
      <c r="H121" s="94">
        <v>2.7767025448632639E-2</v>
      </c>
      <c r="I121" s="94">
        <v>2.7767025448632639E-2</v>
      </c>
      <c r="J121" s="94">
        <v>2.7767025448632639E-2</v>
      </c>
      <c r="K121" s="94">
        <v>9.2556751495442135E-3</v>
      </c>
      <c r="L121" s="94">
        <v>9.2556751495442135E-3</v>
      </c>
      <c r="M121" s="94">
        <v>9.2556751495442135E-3</v>
      </c>
      <c r="N121" s="94">
        <v>9.2556751495442135E-3</v>
      </c>
      <c r="O121" s="211">
        <v>0.16660215269179579</v>
      </c>
    </row>
    <row r="122" spans="1:15" s="67" customFormat="1" ht="12" x14ac:dyDescent="0.35">
      <c r="A122" s="73"/>
      <c r="B122" s="113" t="s">
        <v>236</v>
      </c>
      <c r="C122" s="163">
        <v>25.45168077420767</v>
      </c>
      <c r="D122" s="163">
        <v>25.45168077420767</v>
      </c>
      <c r="E122" s="163">
        <v>25.45168077420767</v>
      </c>
      <c r="F122" s="114">
        <v>25.45168077420767</v>
      </c>
      <c r="G122" s="114">
        <v>25.45168077420767</v>
      </c>
      <c r="H122" s="114">
        <v>76.355042322623035</v>
      </c>
      <c r="I122" s="114">
        <v>76.355042322623035</v>
      </c>
      <c r="J122" s="114">
        <v>76.355042322623035</v>
      </c>
      <c r="K122" s="114">
        <v>25.45168077420767</v>
      </c>
      <c r="L122" s="114">
        <v>25.45168077420767</v>
      </c>
      <c r="M122" s="114">
        <v>25.45168077420767</v>
      </c>
      <c r="N122" s="114">
        <v>25.45168077420767</v>
      </c>
      <c r="O122" s="114">
        <v>458.1302539357381</v>
      </c>
    </row>
    <row r="123" spans="1:15" s="67" customFormat="1" ht="12" x14ac:dyDescent="0.35">
      <c r="A123" s="73"/>
      <c r="B123" s="116" t="s">
        <v>237</v>
      </c>
      <c r="C123" s="193">
        <v>114.46761828635277</v>
      </c>
      <c r="D123" s="193">
        <v>114.46761828635277</v>
      </c>
      <c r="E123" s="117">
        <v>114.46761828635277</v>
      </c>
      <c r="F123" s="117">
        <v>114.46761828635277</v>
      </c>
      <c r="G123" s="117">
        <v>114.46761828635277</v>
      </c>
      <c r="H123" s="117">
        <v>343.40285485905832</v>
      </c>
      <c r="I123" s="117">
        <v>343.40285485905832</v>
      </c>
      <c r="J123" s="117">
        <v>343.40285485905832</v>
      </c>
      <c r="K123" s="117">
        <v>114.46761828635277</v>
      </c>
      <c r="L123" s="117">
        <v>114.46761828635277</v>
      </c>
      <c r="M123" s="117">
        <v>114.46761828635277</v>
      </c>
      <c r="N123" s="117">
        <v>114.46761828635277</v>
      </c>
      <c r="O123" s="117">
        <v>2060.4171291543498</v>
      </c>
    </row>
    <row r="124" spans="1:15" s="67" customFormat="1" ht="8.25" customHeight="1" x14ac:dyDescent="0.35">
      <c r="O124" s="106"/>
    </row>
    <row r="125" spans="1:15" s="100" customFormat="1" ht="12" x14ac:dyDescent="0.35">
      <c r="A125" s="98"/>
      <c r="B125" s="81" t="s">
        <v>52</v>
      </c>
      <c r="C125" s="101">
        <v>0</v>
      </c>
      <c r="D125" s="101">
        <v>0</v>
      </c>
      <c r="E125" s="101">
        <v>0</v>
      </c>
      <c r="F125" s="101">
        <v>0</v>
      </c>
      <c r="G125" s="101">
        <v>0</v>
      </c>
      <c r="H125" s="101">
        <v>0</v>
      </c>
      <c r="I125" s="101">
        <v>0</v>
      </c>
      <c r="J125" s="101">
        <v>0</v>
      </c>
      <c r="K125" s="101">
        <v>0</v>
      </c>
      <c r="L125" s="101">
        <v>0</v>
      </c>
      <c r="M125" s="101">
        <v>0</v>
      </c>
      <c r="N125" s="101">
        <v>0</v>
      </c>
      <c r="O125" s="222">
        <v>0</v>
      </c>
    </row>
    <row r="126" spans="1:15" s="100" customFormat="1" ht="12" x14ac:dyDescent="0.35">
      <c r="A126" s="98"/>
      <c r="B126" s="81" t="s">
        <v>53</v>
      </c>
      <c r="C126" s="101">
        <v>0</v>
      </c>
      <c r="D126" s="101">
        <v>0</v>
      </c>
      <c r="E126" s="101">
        <v>0</v>
      </c>
      <c r="F126" s="101">
        <v>0</v>
      </c>
      <c r="G126" s="101">
        <v>0</v>
      </c>
      <c r="H126" s="101">
        <v>0</v>
      </c>
      <c r="I126" s="101">
        <v>0</v>
      </c>
      <c r="J126" s="101">
        <v>0</v>
      </c>
      <c r="K126" s="101">
        <v>0</v>
      </c>
      <c r="L126" s="101">
        <v>0</v>
      </c>
      <c r="M126" s="101">
        <v>0</v>
      </c>
      <c r="N126" s="101">
        <v>0</v>
      </c>
      <c r="O126" s="222">
        <v>0</v>
      </c>
    </row>
    <row r="127" spans="1:15" s="100" customFormat="1" ht="12" x14ac:dyDescent="0.35">
      <c r="A127" s="98"/>
      <c r="B127" s="81" t="s">
        <v>54</v>
      </c>
      <c r="C127" s="101">
        <v>5.3430824850455777E-2</v>
      </c>
      <c r="D127" s="101">
        <v>5.3430824850455777E-2</v>
      </c>
      <c r="E127" s="101">
        <v>5.3430824850455777E-2</v>
      </c>
      <c r="F127" s="101">
        <v>5.3430824850455777E-2</v>
      </c>
      <c r="G127" s="101">
        <v>5.3430824850455777E-2</v>
      </c>
      <c r="H127" s="101">
        <v>0.16029247455136733</v>
      </c>
      <c r="I127" s="101">
        <v>0.16029247455136733</v>
      </c>
      <c r="J127" s="101">
        <v>0.16029247455136733</v>
      </c>
      <c r="K127" s="101">
        <v>5.3430824850455777E-2</v>
      </c>
      <c r="L127" s="101">
        <v>5.3430824850455777E-2</v>
      </c>
      <c r="M127" s="101">
        <v>5.3430824850455777E-2</v>
      </c>
      <c r="N127" s="101">
        <v>5.3430824850455777E-2</v>
      </c>
      <c r="O127" s="221">
        <v>0.96175484730820404</v>
      </c>
    </row>
    <row r="128" spans="1:15" s="100" customFormat="1" ht="12" x14ac:dyDescent="0.35">
      <c r="A128" s="98"/>
      <c r="B128" s="83" t="s">
        <v>238</v>
      </c>
      <c r="C128" s="101">
        <v>0</v>
      </c>
      <c r="D128" s="101">
        <v>0</v>
      </c>
      <c r="E128" s="101">
        <v>0</v>
      </c>
      <c r="F128" s="101">
        <v>0</v>
      </c>
      <c r="G128" s="101">
        <v>0</v>
      </c>
      <c r="H128" s="101">
        <v>0</v>
      </c>
      <c r="I128" s="101">
        <v>0</v>
      </c>
      <c r="J128" s="101">
        <v>0</v>
      </c>
      <c r="K128" s="101">
        <v>0</v>
      </c>
      <c r="L128" s="101">
        <v>0</v>
      </c>
      <c r="M128" s="101">
        <v>0</v>
      </c>
      <c r="N128" s="101">
        <v>0</v>
      </c>
      <c r="O128" s="222">
        <v>0</v>
      </c>
    </row>
    <row r="129" spans="1:15" s="100" customFormat="1" ht="12" x14ac:dyDescent="0.35">
      <c r="A129" s="98"/>
      <c r="B129" s="84" t="s">
        <v>239</v>
      </c>
      <c r="C129" s="154">
        <v>5.3430824850455777E-2</v>
      </c>
      <c r="D129" s="154">
        <v>5.3430824850455777E-2</v>
      </c>
      <c r="E129" s="154">
        <v>5.3430824850455777E-2</v>
      </c>
      <c r="F129" s="85">
        <v>5.3430824850455777E-2</v>
      </c>
      <c r="G129" s="85">
        <v>5.3430824850455777E-2</v>
      </c>
      <c r="H129" s="85">
        <v>0.16029247455136733</v>
      </c>
      <c r="I129" s="85">
        <v>0.16029247455136733</v>
      </c>
      <c r="J129" s="85">
        <v>0.16029247455136733</v>
      </c>
      <c r="K129" s="85">
        <v>5.3430824850455777E-2</v>
      </c>
      <c r="L129" s="85">
        <v>5.3430824850455777E-2</v>
      </c>
      <c r="M129" s="85">
        <v>5.3430824850455777E-2</v>
      </c>
      <c r="N129" s="85">
        <v>5.3430824850455777E-2</v>
      </c>
      <c r="O129" s="85">
        <v>0.96175484730820404</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284</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2">
        <v>0</v>
      </c>
    </row>
    <row r="134" spans="1:15"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2">
        <v>0</v>
      </c>
    </row>
    <row r="135" spans="1:15"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2">
        <v>0</v>
      </c>
    </row>
    <row r="136" spans="1:15"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2">
        <v>0</v>
      </c>
    </row>
    <row r="137" spans="1:15"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2">
        <v>0</v>
      </c>
    </row>
    <row r="138" spans="1:15"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2">
        <v>0</v>
      </c>
    </row>
    <row r="139" spans="1:15"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5"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5" s="67" customFormat="1" ht="12" x14ac:dyDescent="0.35">
      <c r="A141" s="74"/>
      <c r="B141" s="118" t="s">
        <v>242</v>
      </c>
      <c r="C141" s="190">
        <v>0</v>
      </c>
      <c r="D141" s="190">
        <v>0</v>
      </c>
      <c r="E141" s="190">
        <v>0</v>
      </c>
      <c r="F141" s="190">
        <v>0</v>
      </c>
      <c r="G141" s="190">
        <v>0</v>
      </c>
      <c r="H141" s="190">
        <v>0</v>
      </c>
      <c r="I141" s="190">
        <v>0</v>
      </c>
      <c r="J141" s="190">
        <v>0</v>
      </c>
      <c r="K141" s="190">
        <v>0</v>
      </c>
      <c r="L141" s="190">
        <v>0</v>
      </c>
      <c r="M141" s="190">
        <v>0</v>
      </c>
      <c r="N141" s="190">
        <v>0</v>
      </c>
      <c r="O141" s="190">
        <v>0</v>
      </c>
    </row>
    <row r="142" spans="1:15" s="89" customFormat="1" ht="8.25" customHeight="1" x14ac:dyDescent="0.35">
      <c r="A142" s="86"/>
      <c r="B142" s="87"/>
      <c r="C142" s="185"/>
      <c r="D142" s="185"/>
      <c r="E142" s="185"/>
      <c r="F142" s="185"/>
      <c r="G142" s="185"/>
      <c r="H142" s="185"/>
      <c r="I142" s="185"/>
      <c r="J142" s="185"/>
      <c r="K142" s="185"/>
      <c r="L142" s="185"/>
      <c r="M142" s="185"/>
      <c r="N142" s="185"/>
      <c r="O142" s="185"/>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284</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284</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633.54929274552751</v>
      </c>
      <c r="D154" s="168">
        <v>633.54929274552751</v>
      </c>
      <c r="E154" s="168">
        <v>633.54929274552751</v>
      </c>
      <c r="F154" s="168">
        <v>633.54929274552751</v>
      </c>
      <c r="G154" s="168">
        <v>633.54929274552751</v>
      </c>
      <c r="H154" s="168">
        <v>1137.2768580057671</v>
      </c>
      <c r="I154" s="168">
        <v>1137.2768580057671</v>
      </c>
      <c r="J154" s="168">
        <v>1137.2768580057671</v>
      </c>
      <c r="K154" s="168">
        <v>633.54929274552751</v>
      </c>
      <c r="L154" s="168">
        <v>633.54929274552751</v>
      </c>
      <c r="M154" s="168">
        <v>633.54929274552751</v>
      </c>
      <c r="N154" s="168">
        <v>633.54929274552751</v>
      </c>
      <c r="O154" s="168">
        <v>9113.774208727049</v>
      </c>
    </row>
    <row r="155" spans="1:15" s="67" customFormat="1" ht="12" x14ac:dyDescent="0.35">
      <c r="A155" s="75"/>
      <c r="B155" s="93" t="s">
        <v>202</v>
      </c>
      <c r="C155" s="168">
        <v>633.54929274552751</v>
      </c>
      <c r="D155" s="168">
        <v>633.54929274552751</v>
      </c>
      <c r="E155" s="168">
        <v>633.54929274552751</v>
      </c>
      <c r="F155" s="168">
        <v>633.54929274552751</v>
      </c>
      <c r="G155" s="168">
        <v>633.54929274552751</v>
      </c>
      <c r="H155" s="168">
        <v>1137.2768580057671</v>
      </c>
      <c r="I155" s="168">
        <v>1137.2768580057671</v>
      </c>
      <c r="J155" s="168">
        <v>1137.2768580057671</v>
      </c>
      <c r="K155" s="168">
        <v>633.54929274552751</v>
      </c>
      <c r="L155" s="168">
        <v>633.54929274552751</v>
      </c>
      <c r="M155" s="168">
        <v>633.54929274552751</v>
      </c>
      <c r="N155" s="168">
        <v>633.54929274552751</v>
      </c>
      <c r="O155" s="168">
        <v>9113.774208727049</v>
      </c>
    </row>
    <row r="156" spans="1:15" s="67" customFormat="1" ht="12" x14ac:dyDescent="0.35">
      <c r="A156" s="71"/>
      <c r="B156" s="90" t="s">
        <v>249</v>
      </c>
      <c r="C156" s="154">
        <v>5.3430824850455777E-2</v>
      </c>
      <c r="D156" s="154">
        <v>5.3430824850455777E-2</v>
      </c>
      <c r="E156" s="154">
        <v>5.3430824850455777E-2</v>
      </c>
      <c r="F156" s="154">
        <v>5.3430824850455777E-2</v>
      </c>
      <c r="G156" s="154">
        <v>5.3430824850455777E-2</v>
      </c>
      <c r="H156" s="154">
        <v>0.16029247455136733</v>
      </c>
      <c r="I156" s="154">
        <v>0.16029247455136733</v>
      </c>
      <c r="J156" s="154">
        <v>0.16029247455136733</v>
      </c>
      <c r="K156" s="154">
        <v>5.3430824850455777E-2</v>
      </c>
      <c r="L156" s="154">
        <v>5.3430824850455777E-2</v>
      </c>
      <c r="M156" s="154">
        <v>5.3430824850455777E-2</v>
      </c>
      <c r="N156" s="154">
        <v>5.3430824850455777E-2</v>
      </c>
      <c r="O156" s="154">
        <v>0.96175484730820404</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E6B36-AC73-4ADC-8C49-C9C8C928B521}">
  <dimension ref="A1:O159"/>
  <sheetViews>
    <sheetView topLeftCell="B1" workbookViewId="0">
      <selection activeCell="H49" sqref="H49"/>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25.5" x14ac:dyDescent="0.55000000000000004">
      <c r="A1" s="61"/>
      <c r="B1" s="59" t="s">
        <v>4</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283</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155">
        <v>0</v>
      </c>
      <c r="D7" s="155">
        <v>0</v>
      </c>
      <c r="E7" s="155">
        <v>0</v>
      </c>
      <c r="F7" s="155">
        <v>0</v>
      </c>
      <c r="G7" s="155">
        <v>0</v>
      </c>
      <c r="H7" s="155">
        <v>0</v>
      </c>
      <c r="I7" s="155">
        <v>0</v>
      </c>
      <c r="J7" s="155">
        <v>0</v>
      </c>
      <c r="K7" s="155">
        <v>0</v>
      </c>
      <c r="L7" s="155">
        <v>0</v>
      </c>
      <c r="M7" s="155">
        <v>0</v>
      </c>
      <c r="N7" s="155">
        <v>0</v>
      </c>
      <c r="O7" s="208">
        <v>0</v>
      </c>
    </row>
    <row r="8" spans="1:15" s="67" customFormat="1" ht="12" x14ac:dyDescent="0.35">
      <c r="A8" s="68"/>
      <c r="B8" s="65" t="s">
        <v>195</v>
      </c>
      <c r="C8" s="165">
        <v>25.491365331450581</v>
      </c>
      <c r="D8" s="165">
        <v>25.407457972669384</v>
      </c>
      <c r="E8" s="165">
        <v>27.130027422865695</v>
      </c>
      <c r="F8" s="165">
        <v>25.179667379411249</v>
      </c>
      <c r="G8" s="165">
        <v>25.754643530211613</v>
      </c>
      <c r="H8" s="165">
        <v>27.087451126186586</v>
      </c>
      <c r="I8" s="165">
        <v>25.714376081678459</v>
      </c>
      <c r="J8" s="165">
        <v>25.418138937861709</v>
      </c>
      <c r="K8" s="165">
        <v>27.413801614196007</v>
      </c>
      <c r="L8" s="165">
        <v>25.881085655932552</v>
      </c>
      <c r="M8" s="165">
        <v>25.817744791343369</v>
      </c>
      <c r="N8" s="165">
        <v>26.687722947800232</v>
      </c>
      <c r="O8" s="216">
        <v>312.98348279160746</v>
      </c>
    </row>
    <row r="9" spans="1:15" s="67" customFormat="1" ht="12" x14ac:dyDescent="0.35">
      <c r="A9" s="169"/>
      <c r="B9" s="65" t="s">
        <v>196</v>
      </c>
      <c r="C9" s="155">
        <v>0</v>
      </c>
      <c r="D9" s="155">
        <v>0</v>
      </c>
      <c r="E9" s="155">
        <v>0</v>
      </c>
      <c r="F9" s="155">
        <v>0</v>
      </c>
      <c r="G9" s="155">
        <v>0</v>
      </c>
      <c r="H9" s="155">
        <v>0</v>
      </c>
      <c r="I9" s="155">
        <v>0</v>
      </c>
      <c r="J9" s="155">
        <v>0</v>
      </c>
      <c r="K9" s="155">
        <v>0</v>
      </c>
      <c r="L9" s="155">
        <v>0</v>
      </c>
      <c r="M9" s="155">
        <v>0</v>
      </c>
      <c r="N9" s="155">
        <v>0</v>
      </c>
      <c r="O9" s="208">
        <v>0</v>
      </c>
    </row>
    <row r="10" spans="1:15" s="67" customFormat="1" ht="12" x14ac:dyDescent="0.35">
      <c r="A10" s="69"/>
      <c r="B10" s="65" t="s">
        <v>197</v>
      </c>
      <c r="C10" s="155">
        <v>0.31156666666666671</v>
      </c>
      <c r="D10" s="155">
        <v>0.31156666666666671</v>
      </c>
      <c r="E10" s="155">
        <v>0.31156666666666671</v>
      </c>
      <c r="F10" s="155">
        <v>0.31156666666666671</v>
      </c>
      <c r="G10" s="155">
        <v>0.31156666666666671</v>
      </c>
      <c r="H10" s="155">
        <v>0.31156666666666671</v>
      </c>
      <c r="I10" s="155">
        <v>0.31156666666666671</v>
      </c>
      <c r="J10" s="155">
        <v>0.31156666666666671</v>
      </c>
      <c r="K10" s="155">
        <v>0.31156666666666671</v>
      </c>
      <c r="L10" s="66">
        <v>0.31156666666666671</v>
      </c>
      <c r="M10" s="66">
        <v>0.31156666666666671</v>
      </c>
      <c r="N10" s="66">
        <v>0.31156666666666671</v>
      </c>
      <c r="O10" s="207">
        <v>3.7388000000000008</v>
      </c>
    </row>
    <row r="11" spans="1:15" s="67" customFormat="1" ht="12" x14ac:dyDescent="0.35">
      <c r="A11" s="70"/>
      <c r="B11" s="65" t="s">
        <v>25</v>
      </c>
      <c r="C11" s="155">
        <v>0</v>
      </c>
      <c r="D11" s="155">
        <v>0</v>
      </c>
      <c r="E11" s="155">
        <v>0</v>
      </c>
      <c r="F11" s="155">
        <v>0</v>
      </c>
      <c r="G11" s="155">
        <v>0</v>
      </c>
      <c r="H11" s="155">
        <v>0</v>
      </c>
      <c r="I11" s="155">
        <v>0</v>
      </c>
      <c r="J11" s="155">
        <v>0</v>
      </c>
      <c r="K11" s="155">
        <v>0</v>
      </c>
      <c r="L11" s="155">
        <v>0</v>
      </c>
      <c r="M11" s="155">
        <v>0</v>
      </c>
      <c r="N11" s="155">
        <v>0</v>
      </c>
      <c r="O11" s="208">
        <v>0</v>
      </c>
    </row>
    <row r="12" spans="1:15" s="67" customFormat="1" ht="12" x14ac:dyDescent="0.35">
      <c r="A12" s="73"/>
      <c r="B12" s="65" t="s">
        <v>198</v>
      </c>
      <c r="C12" s="155">
        <v>0</v>
      </c>
      <c r="D12" s="155">
        <v>0</v>
      </c>
      <c r="E12" s="155">
        <v>0</v>
      </c>
      <c r="F12" s="155">
        <v>0</v>
      </c>
      <c r="G12" s="155">
        <v>0</v>
      </c>
      <c r="H12" s="155">
        <v>0</v>
      </c>
      <c r="I12" s="155">
        <v>0</v>
      </c>
      <c r="J12" s="155">
        <v>0</v>
      </c>
      <c r="K12" s="155">
        <v>0</v>
      </c>
      <c r="L12" s="155">
        <v>0</v>
      </c>
      <c r="M12" s="155">
        <v>0</v>
      </c>
      <c r="N12" s="155">
        <v>0</v>
      </c>
      <c r="O12" s="208">
        <v>0</v>
      </c>
    </row>
    <row r="13" spans="1:15" s="100" customFormat="1" ht="12" x14ac:dyDescent="0.35">
      <c r="A13" s="98"/>
      <c r="B13" s="72" t="s">
        <v>199</v>
      </c>
      <c r="C13" s="156">
        <v>0</v>
      </c>
      <c r="D13" s="156">
        <v>0</v>
      </c>
      <c r="E13" s="156">
        <v>0</v>
      </c>
      <c r="F13" s="156">
        <v>0</v>
      </c>
      <c r="G13" s="156">
        <v>0</v>
      </c>
      <c r="H13" s="156">
        <v>0</v>
      </c>
      <c r="I13" s="156">
        <v>0</v>
      </c>
      <c r="J13" s="156">
        <v>0</v>
      </c>
      <c r="K13" s="156">
        <v>0</v>
      </c>
      <c r="L13" s="156">
        <v>0</v>
      </c>
      <c r="M13" s="156">
        <v>0</v>
      </c>
      <c r="N13" s="156">
        <v>0</v>
      </c>
      <c r="O13" s="218">
        <v>0</v>
      </c>
    </row>
    <row r="14" spans="1:15" s="67" customFormat="1" ht="12" x14ac:dyDescent="0.35">
      <c r="A14" s="75"/>
      <c r="B14" s="103" t="s">
        <v>200</v>
      </c>
      <c r="C14" s="168">
        <v>25.802931998117248</v>
      </c>
      <c r="D14" s="168">
        <v>25.719024639336052</v>
      </c>
      <c r="E14" s="168">
        <v>27.441594089532362</v>
      </c>
      <c r="F14" s="168">
        <v>25.491234046077917</v>
      </c>
      <c r="G14" s="168">
        <v>26.066210196878281</v>
      </c>
      <c r="H14" s="168">
        <v>27.399017792853254</v>
      </c>
      <c r="I14" s="168">
        <v>26.025942748345127</v>
      </c>
      <c r="J14" s="168">
        <v>25.729705604528377</v>
      </c>
      <c r="K14" s="168">
        <v>27.725368280862675</v>
      </c>
      <c r="L14" s="168">
        <v>26.192652322599219</v>
      </c>
      <c r="M14" s="168">
        <v>26.129311458010037</v>
      </c>
      <c r="N14" s="168">
        <v>26.9992896144669</v>
      </c>
      <c r="O14" s="168">
        <v>316.72228279160743</v>
      </c>
    </row>
    <row r="15" spans="1:15" s="67" customFormat="1" ht="12" x14ac:dyDescent="0.35">
      <c r="A15" s="74"/>
      <c r="B15" s="65" t="s">
        <v>55</v>
      </c>
      <c r="C15" s="155">
        <v>0</v>
      </c>
      <c r="D15" s="155">
        <v>0</v>
      </c>
      <c r="E15" s="155">
        <v>0</v>
      </c>
      <c r="F15" s="155">
        <v>0</v>
      </c>
      <c r="G15" s="155">
        <v>0</v>
      </c>
      <c r="H15" s="155">
        <v>0</v>
      </c>
      <c r="I15" s="155">
        <v>0</v>
      </c>
      <c r="J15" s="155">
        <v>0</v>
      </c>
      <c r="K15" s="155">
        <v>0</v>
      </c>
      <c r="L15" s="155">
        <v>0</v>
      </c>
      <c r="M15" s="155">
        <v>0</v>
      </c>
      <c r="N15" s="155">
        <v>0</v>
      </c>
      <c r="O15" s="20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6" customFormat="1" ht="12" x14ac:dyDescent="0.35">
      <c r="A17" s="105"/>
      <c r="B17" s="103" t="s">
        <v>202</v>
      </c>
      <c r="C17" s="168">
        <v>25.802931998117248</v>
      </c>
      <c r="D17" s="168">
        <v>25.719024639336052</v>
      </c>
      <c r="E17" s="168">
        <v>27.441594089532362</v>
      </c>
      <c r="F17" s="168">
        <v>25.491234046077917</v>
      </c>
      <c r="G17" s="168">
        <v>26.066210196878281</v>
      </c>
      <c r="H17" s="168">
        <v>27.399017792853254</v>
      </c>
      <c r="I17" s="168">
        <v>26.025942748345127</v>
      </c>
      <c r="J17" s="168">
        <v>25.729705604528377</v>
      </c>
      <c r="K17" s="168">
        <v>27.725368280862675</v>
      </c>
      <c r="L17" s="168">
        <v>26.192652322599219</v>
      </c>
      <c r="M17" s="168">
        <v>26.129311458010037</v>
      </c>
      <c r="N17" s="168">
        <v>26.9992896144669</v>
      </c>
      <c r="O17" s="168">
        <v>316.72228279160743</v>
      </c>
    </row>
    <row r="18" spans="1:15" s="100" customFormat="1" ht="12" x14ac:dyDescent="0.35">
      <c r="A18" s="98"/>
      <c r="B18" s="72" t="s">
        <v>203</v>
      </c>
      <c r="C18" s="156">
        <v>0</v>
      </c>
      <c r="D18" s="156">
        <v>0</v>
      </c>
      <c r="E18" s="156">
        <v>0</v>
      </c>
      <c r="F18" s="156">
        <v>0</v>
      </c>
      <c r="G18" s="156">
        <v>0</v>
      </c>
      <c r="H18" s="156">
        <v>0</v>
      </c>
      <c r="I18" s="156">
        <v>0</v>
      </c>
      <c r="J18" s="156">
        <v>0</v>
      </c>
      <c r="K18" s="156">
        <v>0</v>
      </c>
      <c r="L18" s="156">
        <v>0</v>
      </c>
      <c r="M18" s="156">
        <v>0</v>
      </c>
      <c r="N18" s="156">
        <v>0</v>
      </c>
      <c r="O18" s="218">
        <v>0</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283</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94">
        <v>0</v>
      </c>
      <c r="D25" s="94">
        <v>0</v>
      </c>
      <c r="E25" s="94">
        <v>0</v>
      </c>
      <c r="F25" s="94">
        <v>0</v>
      </c>
      <c r="G25" s="94">
        <v>0</v>
      </c>
      <c r="H25" s="94">
        <v>0</v>
      </c>
      <c r="I25" s="94">
        <v>0</v>
      </c>
      <c r="J25" s="94">
        <v>0</v>
      </c>
      <c r="K25" s="94">
        <v>0</v>
      </c>
      <c r="L25" s="94">
        <v>0</v>
      </c>
      <c r="M25" s="94">
        <v>0</v>
      </c>
      <c r="N25" s="94">
        <v>0</v>
      </c>
      <c r="O25" s="212">
        <v>0</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2">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2">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2">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2">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2">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2">
        <v>0</v>
      </c>
    </row>
    <row r="34" spans="1:15" s="67" customFormat="1" ht="12" x14ac:dyDescent="0.35">
      <c r="A34" s="64"/>
      <c r="B34" s="107" t="s">
        <v>207</v>
      </c>
      <c r="C34" s="188">
        <v>0</v>
      </c>
      <c r="D34" s="188">
        <v>0</v>
      </c>
      <c r="E34" s="188">
        <v>0</v>
      </c>
      <c r="F34" s="188">
        <v>0</v>
      </c>
      <c r="G34" s="188">
        <v>0</v>
      </c>
      <c r="H34" s="188">
        <v>0</v>
      </c>
      <c r="I34" s="188">
        <v>0</v>
      </c>
      <c r="J34" s="188">
        <v>0</v>
      </c>
      <c r="K34" s="188">
        <v>0</v>
      </c>
      <c r="L34" s="188">
        <v>0</v>
      </c>
      <c r="M34" s="188">
        <v>0</v>
      </c>
      <c r="N34" s="188">
        <v>0</v>
      </c>
      <c r="O34" s="188">
        <v>0</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283</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94">
        <v>0</v>
      </c>
      <c r="D38" s="94">
        <v>0</v>
      </c>
      <c r="E38" s="94">
        <v>0</v>
      </c>
      <c r="F38" s="94">
        <v>0</v>
      </c>
      <c r="G38" s="94">
        <v>0</v>
      </c>
      <c r="H38" s="94">
        <v>0</v>
      </c>
      <c r="I38" s="94">
        <v>0</v>
      </c>
      <c r="J38" s="94">
        <v>0</v>
      </c>
      <c r="K38" s="94">
        <v>0</v>
      </c>
      <c r="L38" s="94">
        <v>0</v>
      </c>
      <c r="M38" s="94">
        <v>0</v>
      </c>
      <c r="N38" s="94">
        <v>0</v>
      </c>
      <c r="O38" s="212">
        <v>0</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2">
        <v>0</v>
      </c>
    </row>
    <row r="40" spans="1:15" s="67" customFormat="1" ht="12" x14ac:dyDescent="0.35">
      <c r="A40" s="68"/>
      <c r="B40" s="78" t="s">
        <v>15</v>
      </c>
      <c r="C40" s="77">
        <v>22.616338925815811</v>
      </c>
      <c r="D40" s="77">
        <v>22.756698718676255</v>
      </c>
      <c r="E40" s="77">
        <v>24.108608596576556</v>
      </c>
      <c r="F40" s="77">
        <v>22.206844799978509</v>
      </c>
      <c r="G40" s="77">
        <v>22.677384296044004</v>
      </c>
      <c r="H40" s="77">
        <v>24.025283894148291</v>
      </c>
      <c r="I40" s="77">
        <v>22.900623204688713</v>
      </c>
      <c r="J40" s="77">
        <v>23.293185038053963</v>
      </c>
      <c r="K40" s="77">
        <v>24.640193462870243</v>
      </c>
      <c r="L40" s="77">
        <v>23.15728111163353</v>
      </c>
      <c r="M40" s="77">
        <v>23.238823467485787</v>
      </c>
      <c r="N40" s="77">
        <v>24.799713481422753</v>
      </c>
      <c r="O40" s="211">
        <v>280.4209789973944</v>
      </c>
    </row>
    <row r="41" spans="1:15" s="67" customFormat="1" ht="12" x14ac:dyDescent="0.35">
      <c r="A41" s="68"/>
      <c r="B41" s="78" t="s">
        <v>208</v>
      </c>
      <c r="C41" s="94">
        <v>0</v>
      </c>
      <c r="D41" s="94">
        <v>0</v>
      </c>
      <c r="E41" s="94">
        <v>0</v>
      </c>
      <c r="F41" s="94">
        <v>0</v>
      </c>
      <c r="G41" s="94">
        <v>0</v>
      </c>
      <c r="H41" s="94">
        <v>0</v>
      </c>
      <c r="I41" s="94">
        <v>0</v>
      </c>
      <c r="J41" s="94">
        <v>0</v>
      </c>
      <c r="K41" s="94">
        <v>0</v>
      </c>
      <c r="L41" s="94">
        <v>0</v>
      </c>
      <c r="M41" s="94">
        <v>0</v>
      </c>
      <c r="N41" s="94">
        <v>0</v>
      </c>
      <c r="O41" s="212">
        <v>0</v>
      </c>
    </row>
    <row r="42" spans="1:15" s="67" customFormat="1" ht="12" x14ac:dyDescent="0.35">
      <c r="A42" s="68"/>
      <c r="B42" s="78" t="s">
        <v>16</v>
      </c>
      <c r="C42" s="94">
        <v>0</v>
      </c>
      <c r="D42" s="94">
        <v>0</v>
      </c>
      <c r="E42" s="94">
        <v>0</v>
      </c>
      <c r="F42" s="94">
        <v>0</v>
      </c>
      <c r="G42" s="94">
        <v>0</v>
      </c>
      <c r="H42" s="94">
        <v>0</v>
      </c>
      <c r="I42" s="94">
        <v>0</v>
      </c>
      <c r="J42" s="94">
        <v>0</v>
      </c>
      <c r="K42" s="94">
        <v>0</v>
      </c>
      <c r="L42" s="94">
        <v>0</v>
      </c>
      <c r="M42" s="94">
        <v>0</v>
      </c>
      <c r="N42" s="94">
        <v>0</v>
      </c>
      <c r="O42" s="212">
        <v>0</v>
      </c>
    </row>
    <row r="43" spans="1:15" s="67" customFormat="1" ht="12" x14ac:dyDescent="0.35">
      <c r="A43" s="68"/>
      <c r="B43" s="78" t="s">
        <v>17</v>
      </c>
      <c r="C43" s="94">
        <v>2.8750264056347712</v>
      </c>
      <c r="D43" s="94">
        <v>2.6507592539931291</v>
      </c>
      <c r="E43" s="94">
        <v>3.0214188262891395</v>
      </c>
      <c r="F43" s="94">
        <v>2.9728225794327408</v>
      </c>
      <c r="G43" s="94">
        <v>3.0772592341676099</v>
      </c>
      <c r="H43" s="94">
        <v>3.062167232038294</v>
      </c>
      <c r="I43" s="94">
        <v>2.8137528769897462</v>
      </c>
      <c r="J43" s="94">
        <v>2.1249538998077466</v>
      </c>
      <c r="K43" s="94">
        <v>2.7736081513257647</v>
      </c>
      <c r="L43" s="94">
        <v>2.72380454429902</v>
      </c>
      <c r="M43" s="94">
        <v>2.5789213238575832</v>
      </c>
      <c r="N43" s="94">
        <v>1.8880094663774794</v>
      </c>
      <c r="O43" s="212">
        <v>32.562503794213022</v>
      </c>
    </row>
    <row r="44" spans="1:15" s="67" customFormat="1" ht="12" x14ac:dyDescent="0.35">
      <c r="A44" s="68"/>
      <c r="B44" s="78" t="s">
        <v>18</v>
      </c>
      <c r="C44" s="94">
        <v>0</v>
      </c>
      <c r="D44" s="94">
        <v>0</v>
      </c>
      <c r="E44" s="94">
        <v>0</v>
      </c>
      <c r="F44" s="94">
        <v>0</v>
      </c>
      <c r="G44" s="94">
        <v>0</v>
      </c>
      <c r="H44" s="94">
        <v>0</v>
      </c>
      <c r="I44" s="94">
        <v>0</v>
      </c>
      <c r="J44" s="94">
        <v>0</v>
      </c>
      <c r="K44" s="94">
        <v>0</v>
      </c>
      <c r="L44" s="94">
        <v>0</v>
      </c>
      <c r="M44" s="94">
        <v>0</v>
      </c>
      <c r="N44" s="94">
        <v>0</v>
      </c>
      <c r="O44" s="212">
        <v>0</v>
      </c>
    </row>
    <row r="45" spans="1:15" s="67" customFormat="1" ht="12" x14ac:dyDescent="0.35">
      <c r="A45" s="68"/>
      <c r="B45" s="78" t="s">
        <v>19</v>
      </c>
      <c r="C45" s="94">
        <v>0</v>
      </c>
      <c r="D45" s="94">
        <v>0</v>
      </c>
      <c r="E45" s="94">
        <v>0</v>
      </c>
      <c r="F45" s="94">
        <v>0</v>
      </c>
      <c r="G45" s="94">
        <v>0</v>
      </c>
      <c r="H45" s="94">
        <v>0</v>
      </c>
      <c r="I45" s="94">
        <v>0</v>
      </c>
      <c r="J45" s="94">
        <v>0</v>
      </c>
      <c r="K45" s="94">
        <v>0</v>
      </c>
      <c r="L45" s="94">
        <v>0</v>
      </c>
      <c r="M45" s="94">
        <v>0</v>
      </c>
      <c r="N45" s="94">
        <v>0</v>
      </c>
      <c r="O45" s="212">
        <v>0</v>
      </c>
    </row>
    <row r="46" spans="1:15" s="67" customFormat="1" ht="12" x14ac:dyDescent="0.35">
      <c r="A46" s="68"/>
      <c r="B46" s="78" t="s">
        <v>20</v>
      </c>
      <c r="C46" s="94">
        <v>0</v>
      </c>
      <c r="D46" s="94">
        <v>0</v>
      </c>
      <c r="E46" s="94">
        <v>0</v>
      </c>
      <c r="F46" s="94">
        <v>0</v>
      </c>
      <c r="G46" s="94">
        <v>0</v>
      </c>
      <c r="H46" s="94">
        <v>0</v>
      </c>
      <c r="I46" s="94">
        <v>0</v>
      </c>
      <c r="J46" s="94">
        <v>0</v>
      </c>
      <c r="K46" s="94">
        <v>0</v>
      </c>
      <c r="L46" s="94">
        <v>0</v>
      </c>
      <c r="M46" s="94">
        <v>0</v>
      </c>
      <c r="N46" s="94">
        <v>0</v>
      </c>
      <c r="O46" s="212">
        <v>0</v>
      </c>
    </row>
    <row r="47" spans="1:15" s="67" customFormat="1" ht="12" x14ac:dyDescent="0.35">
      <c r="A47" s="68"/>
      <c r="B47" s="109" t="s">
        <v>209</v>
      </c>
      <c r="C47" s="191">
        <v>25.491365331450581</v>
      </c>
      <c r="D47" s="191">
        <v>25.407457972669384</v>
      </c>
      <c r="E47" s="191">
        <v>27.130027422865695</v>
      </c>
      <c r="F47" s="191">
        <v>25.179667379411249</v>
      </c>
      <c r="G47" s="191">
        <v>25.754643530211613</v>
      </c>
      <c r="H47" s="191">
        <v>27.087451126186586</v>
      </c>
      <c r="I47" s="191">
        <v>25.714376081678459</v>
      </c>
      <c r="J47" s="191">
        <v>25.418138937861709</v>
      </c>
      <c r="K47" s="191">
        <v>27.413801614196007</v>
      </c>
      <c r="L47" s="191">
        <v>25.881085655932552</v>
      </c>
      <c r="M47" s="191">
        <v>25.817744791343369</v>
      </c>
      <c r="N47" s="191">
        <v>26.687722947800232</v>
      </c>
      <c r="O47" s="191">
        <v>312.98348279160746</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283</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94">
        <v>0</v>
      </c>
      <c r="D52" s="94">
        <v>0</v>
      </c>
      <c r="E52" s="94">
        <v>0</v>
      </c>
      <c r="F52" s="94">
        <v>0</v>
      </c>
      <c r="G52" s="94">
        <v>0</v>
      </c>
      <c r="H52" s="94">
        <v>0</v>
      </c>
      <c r="I52" s="94">
        <v>0</v>
      </c>
      <c r="J52" s="94">
        <v>0</v>
      </c>
      <c r="K52" s="94">
        <v>0</v>
      </c>
      <c r="L52" s="94">
        <v>0</v>
      </c>
      <c r="M52" s="94">
        <v>0</v>
      </c>
      <c r="N52" s="94">
        <v>0</v>
      </c>
      <c r="O52" s="212">
        <v>0</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89">
        <v>0</v>
      </c>
      <c r="D55" s="189">
        <v>0</v>
      </c>
      <c r="E55" s="189">
        <v>0</v>
      </c>
      <c r="F55" s="189">
        <v>0</v>
      </c>
      <c r="G55" s="189">
        <v>0</v>
      </c>
      <c r="H55" s="189">
        <v>0</v>
      </c>
      <c r="I55" s="189">
        <v>0</v>
      </c>
      <c r="J55" s="189">
        <v>0</v>
      </c>
      <c r="K55" s="189">
        <v>0</v>
      </c>
      <c r="L55" s="189">
        <v>0</v>
      </c>
      <c r="M55" s="189">
        <v>0</v>
      </c>
      <c r="N55" s="189">
        <v>0</v>
      </c>
      <c r="O55" s="189">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283</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0</v>
      </c>
      <c r="D66" s="228">
        <v>0</v>
      </c>
      <c r="E66" s="228">
        <v>0</v>
      </c>
      <c r="F66" s="228">
        <v>0</v>
      </c>
      <c r="G66" s="228">
        <v>0</v>
      </c>
      <c r="H66" s="228">
        <v>0</v>
      </c>
      <c r="I66" s="228">
        <v>0</v>
      </c>
      <c r="J66" s="228">
        <v>0</v>
      </c>
      <c r="K66" s="228">
        <v>0</v>
      </c>
      <c r="L66" s="228">
        <v>0</v>
      </c>
      <c r="M66" s="228">
        <v>0</v>
      </c>
      <c r="N66" s="228">
        <v>0</v>
      </c>
      <c r="O66" s="229">
        <v>0</v>
      </c>
    </row>
    <row r="67" spans="1:15" s="67" customFormat="1" ht="12" x14ac:dyDescent="0.35">
      <c r="A67" s="225"/>
      <c r="B67" s="76" t="s">
        <v>220</v>
      </c>
      <c r="C67" s="94">
        <v>0</v>
      </c>
      <c r="D67" s="94">
        <v>0</v>
      </c>
      <c r="E67" s="94">
        <v>0</v>
      </c>
      <c r="F67" s="94">
        <v>0</v>
      </c>
      <c r="G67" s="94">
        <v>0</v>
      </c>
      <c r="H67" s="94">
        <v>0</v>
      </c>
      <c r="I67" s="94">
        <v>0</v>
      </c>
      <c r="J67" s="94">
        <v>0</v>
      </c>
      <c r="K67" s="94">
        <v>0</v>
      </c>
      <c r="L67" s="94">
        <v>0</v>
      </c>
      <c r="M67" s="94">
        <v>0</v>
      </c>
      <c r="N67" s="94">
        <v>0</v>
      </c>
      <c r="O67" s="230">
        <v>0</v>
      </c>
    </row>
    <row r="68" spans="1:15" s="67" customFormat="1" ht="12" x14ac:dyDescent="0.35">
      <c r="A68" s="225"/>
      <c r="B68" s="76" t="s">
        <v>221</v>
      </c>
      <c r="C68" s="94">
        <v>0</v>
      </c>
      <c r="D68" s="94">
        <v>0</v>
      </c>
      <c r="E68" s="94">
        <v>0</v>
      </c>
      <c r="F68" s="94">
        <v>0</v>
      </c>
      <c r="G68" s="94">
        <v>0</v>
      </c>
      <c r="H68" s="94">
        <v>0</v>
      </c>
      <c r="I68" s="94">
        <v>0</v>
      </c>
      <c r="J68" s="94">
        <v>0</v>
      </c>
      <c r="K68" s="94">
        <v>0</v>
      </c>
      <c r="L68" s="94">
        <v>0</v>
      </c>
      <c r="M68" s="94">
        <v>0</v>
      </c>
      <c r="N68" s="94">
        <v>0</v>
      </c>
      <c r="O68" s="230">
        <v>0</v>
      </c>
    </row>
    <row r="69" spans="1:15" s="67" customFormat="1" ht="12" x14ac:dyDescent="0.35">
      <c r="A69" s="225"/>
      <c r="B69" s="76" t="s">
        <v>222</v>
      </c>
      <c r="C69" s="94">
        <v>0</v>
      </c>
      <c r="D69" s="94">
        <v>0</v>
      </c>
      <c r="E69" s="94">
        <v>0</v>
      </c>
      <c r="F69" s="94">
        <v>0</v>
      </c>
      <c r="G69" s="94">
        <v>0</v>
      </c>
      <c r="H69" s="94">
        <v>0</v>
      </c>
      <c r="I69" s="94">
        <v>0</v>
      </c>
      <c r="J69" s="94">
        <v>0</v>
      </c>
      <c r="K69" s="94">
        <v>0</v>
      </c>
      <c r="L69" s="94">
        <v>0</v>
      </c>
      <c r="M69" s="94">
        <v>0</v>
      </c>
      <c r="N69" s="94">
        <v>0</v>
      </c>
      <c r="O69" s="230">
        <v>0</v>
      </c>
    </row>
    <row r="70" spans="1:15" s="67" customFormat="1" ht="12" x14ac:dyDescent="0.35">
      <c r="A70" s="225"/>
      <c r="B70" s="76" t="s">
        <v>223</v>
      </c>
      <c r="C70" s="94">
        <v>0.31156666666666671</v>
      </c>
      <c r="D70" s="94">
        <v>0.31156666666666671</v>
      </c>
      <c r="E70" s="94">
        <v>0.31156666666666671</v>
      </c>
      <c r="F70" s="94">
        <v>0.31156666666666671</v>
      </c>
      <c r="G70" s="94">
        <v>0.31156666666666671</v>
      </c>
      <c r="H70" s="94">
        <v>0.31156666666666671</v>
      </c>
      <c r="I70" s="94">
        <v>0.31156666666666671</v>
      </c>
      <c r="J70" s="94">
        <v>0.31156666666666671</v>
      </c>
      <c r="K70" s="94">
        <v>0.31156666666666671</v>
      </c>
      <c r="L70" s="94">
        <v>0.31156666666666671</v>
      </c>
      <c r="M70" s="94">
        <v>0.31156666666666671</v>
      </c>
      <c r="N70" s="94">
        <v>0.31156666666666671</v>
      </c>
      <c r="O70" s="230">
        <v>3.7388000000000008</v>
      </c>
    </row>
    <row r="71" spans="1:15" s="67" customFormat="1" ht="12" x14ac:dyDescent="0.35">
      <c r="A71" s="225"/>
      <c r="B71" s="76" t="s">
        <v>224</v>
      </c>
      <c r="C71" s="94">
        <v>0</v>
      </c>
      <c r="D71" s="94">
        <v>0</v>
      </c>
      <c r="E71" s="94">
        <v>0</v>
      </c>
      <c r="F71" s="94">
        <v>0</v>
      </c>
      <c r="G71" s="94">
        <v>0</v>
      </c>
      <c r="H71" s="94">
        <v>0</v>
      </c>
      <c r="I71" s="94">
        <v>0</v>
      </c>
      <c r="J71" s="94">
        <v>0</v>
      </c>
      <c r="K71" s="94">
        <v>0</v>
      </c>
      <c r="L71" s="94">
        <v>0</v>
      </c>
      <c r="M71" s="94">
        <v>0</v>
      </c>
      <c r="N71" s="94">
        <v>0</v>
      </c>
      <c r="O71" s="230">
        <v>0</v>
      </c>
    </row>
    <row r="72" spans="1:15" s="67" customFormat="1" ht="12" x14ac:dyDescent="0.35">
      <c r="A72" s="225"/>
      <c r="B72" s="226" t="s">
        <v>225</v>
      </c>
      <c r="C72" s="228">
        <v>0.31156666666666671</v>
      </c>
      <c r="D72" s="228">
        <v>0.31156666666666671</v>
      </c>
      <c r="E72" s="228">
        <v>0.31156666666666671</v>
      </c>
      <c r="F72" s="228">
        <v>0.31156666666666671</v>
      </c>
      <c r="G72" s="228">
        <v>0.31156666666666671</v>
      </c>
      <c r="H72" s="228">
        <v>0.31156666666666671</v>
      </c>
      <c r="I72" s="228">
        <v>0.31156666666666671</v>
      </c>
      <c r="J72" s="228">
        <v>0.31156666666666671</v>
      </c>
      <c r="K72" s="228">
        <v>0.31156666666666671</v>
      </c>
      <c r="L72" s="228">
        <v>0.31156666666666671</v>
      </c>
      <c r="M72" s="228">
        <v>0.31156666666666671</v>
      </c>
      <c r="N72" s="228">
        <v>0.31156666666666671</v>
      </c>
      <c r="O72" s="229">
        <v>3.7388000000000008</v>
      </c>
    </row>
    <row r="73" spans="1:15" s="67" customFormat="1" ht="12" x14ac:dyDescent="0.35">
      <c r="A73" s="69"/>
      <c r="B73" s="227" t="s">
        <v>226</v>
      </c>
      <c r="C73" s="160">
        <v>0.31156666666666671</v>
      </c>
      <c r="D73" s="160">
        <v>0.31156666666666671</v>
      </c>
      <c r="E73" s="160">
        <v>0.31156666666666671</v>
      </c>
      <c r="F73" s="160">
        <v>0.31156666666666671</v>
      </c>
      <c r="G73" s="160">
        <v>0.31156666666666671</v>
      </c>
      <c r="H73" s="160">
        <v>0.31156666666666671</v>
      </c>
      <c r="I73" s="160">
        <v>0.31156666666666671</v>
      </c>
      <c r="J73" s="160">
        <v>0.31156666666666671</v>
      </c>
      <c r="K73" s="160">
        <v>0.31156666666666671</v>
      </c>
      <c r="L73" s="160">
        <v>0.31156666666666671</v>
      </c>
      <c r="M73" s="160">
        <v>0.31156666666666671</v>
      </c>
      <c r="N73" s="160">
        <v>0.31156666666666671</v>
      </c>
      <c r="O73" s="231">
        <v>3.7388000000000008</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283</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2">
        <v>0</v>
      </c>
    </row>
    <row r="81" spans="1:15" s="67" customFormat="1" ht="12" x14ac:dyDescent="0.35">
      <c r="A81" s="70"/>
      <c r="B81" s="120" t="s">
        <v>227</v>
      </c>
      <c r="C81" s="158">
        <v>0</v>
      </c>
      <c r="D81" s="158">
        <v>0</v>
      </c>
      <c r="E81" s="158">
        <v>0</v>
      </c>
      <c r="F81" s="158">
        <v>0</v>
      </c>
      <c r="G81" s="158">
        <v>0</v>
      </c>
      <c r="H81" s="158">
        <v>0</v>
      </c>
      <c r="I81" s="158">
        <v>0</v>
      </c>
      <c r="J81" s="158">
        <v>0</v>
      </c>
      <c r="K81" s="158">
        <v>0</v>
      </c>
      <c r="L81" s="158">
        <v>0</v>
      </c>
      <c r="M81" s="158">
        <v>0</v>
      </c>
      <c r="N81" s="158">
        <v>0</v>
      </c>
      <c r="O81" s="158">
        <v>0</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58">
        <v>0</v>
      </c>
      <c r="D87" s="158">
        <v>0</v>
      </c>
      <c r="E87" s="158">
        <v>0</v>
      </c>
      <c r="F87" s="158">
        <v>0</v>
      </c>
      <c r="G87" s="158">
        <v>0</v>
      </c>
      <c r="H87" s="158">
        <v>0</v>
      </c>
      <c r="I87" s="158">
        <v>0</v>
      </c>
      <c r="J87" s="158">
        <v>0</v>
      </c>
      <c r="K87" s="158">
        <v>0</v>
      </c>
      <c r="L87" s="158">
        <v>0</v>
      </c>
      <c r="M87" s="158">
        <v>0</v>
      </c>
      <c r="N87" s="158">
        <v>0</v>
      </c>
      <c r="O87" s="158">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2">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2">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2">
        <v>0</v>
      </c>
    </row>
    <row r="91" spans="1:15" s="67" customFormat="1" ht="12" x14ac:dyDescent="0.35">
      <c r="A91" s="70"/>
      <c r="B91" s="111" t="s">
        <v>232</v>
      </c>
      <c r="C91" s="187">
        <v>0</v>
      </c>
      <c r="D91" s="187">
        <v>0</v>
      </c>
      <c r="E91" s="187">
        <v>0</v>
      </c>
      <c r="F91" s="187">
        <v>0</v>
      </c>
      <c r="G91" s="187">
        <v>0</v>
      </c>
      <c r="H91" s="187">
        <v>0</v>
      </c>
      <c r="I91" s="187">
        <v>0</v>
      </c>
      <c r="J91" s="187">
        <v>0</v>
      </c>
      <c r="K91" s="187">
        <v>0</v>
      </c>
      <c r="L91" s="187">
        <v>0</v>
      </c>
      <c r="M91" s="187">
        <v>0</v>
      </c>
      <c r="N91" s="187">
        <v>0</v>
      </c>
      <c r="O91" s="187">
        <v>0</v>
      </c>
    </row>
    <row r="92" spans="1:15" s="67" customFormat="1" ht="10.5" customHeight="1" x14ac:dyDescent="0.35">
      <c r="B92" s="79"/>
      <c r="C92" s="194"/>
      <c r="D92" s="194"/>
      <c r="E92" s="194"/>
      <c r="F92" s="194"/>
      <c r="G92" s="194"/>
      <c r="H92" s="194"/>
      <c r="I92" s="194"/>
      <c r="J92" s="194"/>
      <c r="K92" s="194"/>
      <c r="L92" s="194"/>
      <c r="M92" s="194"/>
      <c r="N92" s="194"/>
      <c r="O92" s="194"/>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283</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94">
        <v>0</v>
      </c>
      <c r="D95" s="94">
        <v>0</v>
      </c>
      <c r="E95" s="94">
        <v>0</v>
      </c>
      <c r="F95" s="94">
        <v>0</v>
      </c>
      <c r="G95" s="94">
        <v>0</v>
      </c>
      <c r="H95" s="94">
        <v>0</v>
      </c>
      <c r="I95" s="94">
        <v>0</v>
      </c>
      <c r="J95" s="94">
        <v>0</v>
      </c>
      <c r="K95" s="94">
        <v>0</v>
      </c>
      <c r="L95" s="94">
        <v>0</v>
      </c>
      <c r="M95" s="94">
        <v>0</v>
      </c>
      <c r="N95" s="94">
        <v>0</v>
      </c>
      <c r="O95" s="212">
        <v>0</v>
      </c>
    </row>
    <row r="96" spans="1:15" s="67" customFormat="1" ht="12" x14ac:dyDescent="0.35">
      <c r="A96" s="73"/>
      <c r="B96" s="78" t="s">
        <v>37</v>
      </c>
      <c r="C96" s="94">
        <v>0</v>
      </c>
      <c r="D96" s="94">
        <v>0</v>
      </c>
      <c r="E96" s="94">
        <v>0</v>
      </c>
      <c r="F96" s="94">
        <v>0</v>
      </c>
      <c r="G96" s="94">
        <v>0</v>
      </c>
      <c r="H96" s="94">
        <v>0</v>
      </c>
      <c r="I96" s="94">
        <v>0</v>
      </c>
      <c r="J96" s="94">
        <v>0</v>
      </c>
      <c r="K96" s="94">
        <v>0</v>
      </c>
      <c r="L96" s="94">
        <v>0</v>
      </c>
      <c r="M96" s="94">
        <v>0</v>
      </c>
      <c r="N96" s="94">
        <v>0</v>
      </c>
      <c r="O96" s="212">
        <v>0</v>
      </c>
    </row>
    <row r="97" spans="1:15" s="67" customFormat="1" ht="12" x14ac:dyDescent="0.35">
      <c r="A97" s="73"/>
      <c r="B97" s="78" t="s">
        <v>38</v>
      </c>
      <c r="C97" s="94">
        <v>0</v>
      </c>
      <c r="D97" s="94">
        <v>0</v>
      </c>
      <c r="E97" s="94">
        <v>0</v>
      </c>
      <c r="F97" s="94">
        <v>0</v>
      </c>
      <c r="G97" s="94">
        <v>0</v>
      </c>
      <c r="H97" s="94">
        <v>0</v>
      </c>
      <c r="I97" s="94">
        <v>0</v>
      </c>
      <c r="J97" s="94">
        <v>0</v>
      </c>
      <c r="K97" s="94">
        <v>0</v>
      </c>
      <c r="L97" s="94">
        <v>0</v>
      </c>
      <c r="M97" s="94">
        <v>0</v>
      </c>
      <c r="N97" s="94">
        <v>0</v>
      </c>
      <c r="O97" s="212">
        <v>0</v>
      </c>
    </row>
    <row r="98" spans="1:15" s="67" customFormat="1" ht="12" x14ac:dyDescent="0.35">
      <c r="A98" s="73"/>
      <c r="B98" s="78" t="s">
        <v>39</v>
      </c>
      <c r="C98" s="94">
        <v>0</v>
      </c>
      <c r="D98" s="94">
        <v>0</v>
      </c>
      <c r="E98" s="94">
        <v>0</v>
      </c>
      <c r="F98" s="94">
        <v>0</v>
      </c>
      <c r="G98" s="94">
        <v>0</v>
      </c>
      <c r="H98" s="94">
        <v>0</v>
      </c>
      <c r="I98" s="94">
        <v>0</v>
      </c>
      <c r="J98" s="94">
        <v>0</v>
      </c>
      <c r="K98" s="94">
        <v>0</v>
      </c>
      <c r="L98" s="94">
        <v>0</v>
      </c>
      <c r="M98" s="94">
        <v>0</v>
      </c>
      <c r="N98" s="94">
        <v>0</v>
      </c>
      <c r="O98" s="212">
        <v>0</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0</v>
      </c>
      <c r="D100" s="94">
        <v>0</v>
      </c>
      <c r="E100" s="94">
        <v>0</v>
      </c>
      <c r="F100" s="94">
        <v>0</v>
      </c>
      <c r="G100" s="94">
        <v>0</v>
      </c>
      <c r="H100" s="94">
        <v>0</v>
      </c>
      <c r="I100" s="94">
        <v>0</v>
      </c>
      <c r="J100" s="94">
        <v>0</v>
      </c>
      <c r="K100" s="94">
        <v>0</v>
      </c>
      <c r="L100" s="94">
        <v>0</v>
      </c>
      <c r="M100" s="94">
        <v>0</v>
      </c>
      <c r="N100" s="94">
        <v>0</v>
      </c>
      <c r="O100" s="212">
        <v>0</v>
      </c>
    </row>
    <row r="101" spans="1:15" s="67" customFormat="1" ht="12" x14ac:dyDescent="0.35">
      <c r="A101" s="73"/>
      <c r="B101" s="78" t="s">
        <v>42</v>
      </c>
      <c r="C101" s="94">
        <v>0</v>
      </c>
      <c r="D101" s="94">
        <v>0</v>
      </c>
      <c r="E101" s="94">
        <v>0</v>
      </c>
      <c r="F101" s="94">
        <v>0</v>
      </c>
      <c r="G101" s="94">
        <v>0</v>
      </c>
      <c r="H101" s="94">
        <v>0</v>
      </c>
      <c r="I101" s="94">
        <v>0</v>
      </c>
      <c r="J101" s="94">
        <v>0</v>
      </c>
      <c r="K101" s="94">
        <v>0</v>
      </c>
      <c r="L101" s="94">
        <v>0</v>
      </c>
      <c r="M101" s="94">
        <v>0</v>
      </c>
      <c r="N101" s="94">
        <v>0</v>
      </c>
      <c r="O101" s="212">
        <v>0</v>
      </c>
    </row>
    <row r="102" spans="1:15" s="67" customFormat="1" ht="12" x14ac:dyDescent="0.35">
      <c r="A102" s="73"/>
      <c r="B102" s="78" t="s">
        <v>233</v>
      </c>
      <c r="C102" s="94">
        <v>0</v>
      </c>
      <c r="D102" s="94">
        <v>0</v>
      </c>
      <c r="E102" s="94">
        <v>0</v>
      </c>
      <c r="F102" s="94">
        <v>0</v>
      </c>
      <c r="G102" s="94">
        <v>0</v>
      </c>
      <c r="H102" s="94">
        <v>0</v>
      </c>
      <c r="I102" s="94">
        <v>0</v>
      </c>
      <c r="J102" s="94">
        <v>0</v>
      </c>
      <c r="K102" s="94">
        <v>0</v>
      </c>
      <c r="L102" s="94">
        <v>0</v>
      </c>
      <c r="M102" s="94">
        <v>0</v>
      </c>
      <c r="N102" s="94">
        <v>0</v>
      </c>
      <c r="O102" s="212">
        <v>0</v>
      </c>
    </row>
    <row r="103" spans="1:15" s="67" customFormat="1" ht="12" x14ac:dyDescent="0.35">
      <c r="A103" s="73"/>
      <c r="B103" s="78" t="s">
        <v>234</v>
      </c>
      <c r="C103" s="94">
        <v>0</v>
      </c>
      <c r="D103" s="94">
        <v>0</v>
      </c>
      <c r="E103" s="94">
        <v>0</v>
      </c>
      <c r="F103" s="94">
        <v>0</v>
      </c>
      <c r="G103" s="94">
        <v>0</v>
      </c>
      <c r="H103" s="94">
        <v>0</v>
      </c>
      <c r="I103" s="94">
        <v>0</v>
      </c>
      <c r="J103" s="94">
        <v>0</v>
      </c>
      <c r="K103" s="94">
        <v>0</v>
      </c>
      <c r="L103" s="94">
        <v>0</v>
      </c>
      <c r="M103" s="94">
        <v>0</v>
      </c>
      <c r="N103" s="94">
        <v>0</v>
      </c>
      <c r="O103" s="212">
        <v>0</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94">
        <v>0</v>
      </c>
      <c r="D105" s="94">
        <v>0</v>
      </c>
      <c r="E105" s="94">
        <v>0</v>
      </c>
      <c r="F105" s="94">
        <v>0</v>
      </c>
      <c r="G105" s="94">
        <v>0</v>
      </c>
      <c r="H105" s="94">
        <v>0</v>
      </c>
      <c r="I105" s="94">
        <v>0</v>
      </c>
      <c r="J105" s="94">
        <v>0</v>
      </c>
      <c r="K105" s="94">
        <v>0</v>
      </c>
      <c r="L105" s="94">
        <v>0</v>
      </c>
      <c r="M105" s="94">
        <v>0</v>
      </c>
      <c r="N105" s="94">
        <v>0</v>
      </c>
      <c r="O105" s="212">
        <v>0</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2">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0</v>
      </c>
      <c r="D109" s="94">
        <v>0</v>
      </c>
      <c r="E109" s="94">
        <v>0</v>
      </c>
      <c r="F109" s="94">
        <v>0</v>
      </c>
      <c r="G109" s="94">
        <v>0</v>
      </c>
      <c r="H109" s="94">
        <v>0</v>
      </c>
      <c r="I109" s="94">
        <v>0</v>
      </c>
      <c r="J109" s="94">
        <v>0</v>
      </c>
      <c r="K109" s="94">
        <v>0</v>
      </c>
      <c r="L109" s="94">
        <v>0</v>
      </c>
      <c r="M109" s="94">
        <v>0</v>
      </c>
      <c r="N109" s="94">
        <v>0</v>
      </c>
      <c r="O109" s="212">
        <v>0</v>
      </c>
    </row>
    <row r="110" spans="1:15" s="67" customFormat="1" ht="12" x14ac:dyDescent="0.35">
      <c r="A110" s="73"/>
      <c r="B110" s="78" t="s">
        <v>274</v>
      </c>
      <c r="C110" s="94">
        <v>0</v>
      </c>
      <c r="D110" s="94">
        <v>0</v>
      </c>
      <c r="E110" s="94">
        <v>0</v>
      </c>
      <c r="F110" s="94">
        <v>0</v>
      </c>
      <c r="G110" s="94">
        <v>0</v>
      </c>
      <c r="H110" s="94">
        <v>0</v>
      </c>
      <c r="I110" s="94">
        <v>0</v>
      </c>
      <c r="J110" s="94">
        <v>0</v>
      </c>
      <c r="K110" s="94">
        <v>0</v>
      </c>
      <c r="L110" s="94">
        <v>0</v>
      </c>
      <c r="M110" s="94">
        <v>0</v>
      </c>
      <c r="N110" s="94">
        <v>0</v>
      </c>
      <c r="O110" s="212">
        <v>0</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2">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2">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63">
        <v>0</v>
      </c>
      <c r="D116" s="163">
        <v>0</v>
      </c>
      <c r="E116" s="163">
        <v>0</v>
      </c>
      <c r="F116" s="163">
        <v>0</v>
      </c>
      <c r="G116" s="163">
        <v>0</v>
      </c>
      <c r="H116" s="163">
        <v>0</v>
      </c>
      <c r="I116" s="163">
        <v>0</v>
      </c>
      <c r="J116" s="163">
        <v>0</v>
      </c>
      <c r="K116" s="163">
        <v>0</v>
      </c>
      <c r="L116" s="163">
        <v>0</v>
      </c>
      <c r="M116" s="163">
        <v>0</v>
      </c>
      <c r="N116" s="163">
        <v>0</v>
      </c>
      <c r="O116" s="163">
        <v>0</v>
      </c>
    </row>
    <row r="117" spans="1:15" s="67" customFormat="1" ht="12" x14ac:dyDescent="0.35">
      <c r="A117" s="73"/>
      <c r="B117" s="78" t="s">
        <v>47</v>
      </c>
      <c r="C117" s="94">
        <v>0</v>
      </c>
      <c r="D117" s="94">
        <v>0</v>
      </c>
      <c r="E117" s="94">
        <v>0</v>
      </c>
      <c r="F117" s="94">
        <v>0</v>
      </c>
      <c r="G117" s="94">
        <v>0</v>
      </c>
      <c r="H117" s="94">
        <v>0</v>
      </c>
      <c r="I117" s="94">
        <v>0</v>
      </c>
      <c r="J117" s="94">
        <v>0</v>
      </c>
      <c r="K117" s="94">
        <v>0</v>
      </c>
      <c r="L117" s="94">
        <v>0</v>
      </c>
      <c r="M117" s="94">
        <v>0</v>
      </c>
      <c r="N117" s="94">
        <v>0</v>
      </c>
      <c r="O117" s="212">
        <v>0</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2">
        <v>0</v>
      </c>
    </row>
    <row r="119" spans="1:15" s="67" customFormat="1" ht="12" x14ac:dyDescent="0.35">
      <c r="A119" s="73"/>
      <c r="B119" s="78" t="s">
        <v>49</v>
      </c>
      <c r="C119" s="94">
        <v>0</v>
      </c>
      <c r="D119" s="94">
        <v>0</v>
      </c>
      <c r="E119" s="94">
        <v>0</v>
      </c>
      <c r="F119" s="94">
        <v>0</v>
      </c>
      <c r="G119" s="94">
        <v>0</v>
      </c>
      <c r="H119" s="94">
        <v>0</v>
      </c>
      <c r="I119" s="94">
        <v>0</v>
      </c>
      <c r="J119" s="94">
        <v>0</v>
      </c>
      <c r="K119" s="94">
        <v>0</v>
      </c>
      <c r="L119" s="94">
        <v>0</v>
      </c>
      <c r="M119" s="94">
        <v>0</v>
      </c>
      <c r="N119" s="94">
        <v>0</v>
      </c>
      <c r="O119" s="212">
        <v>0</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2">
        <v>0</v>
      </c>
    </row>
    <row r="121" spans="1:15" s="67" customFormat="1" ht="12" x14ac:dyDescent="0.35">
      <c r="A121" s="73"/>
      <c r="B121" s="78" t="s">
        <v>51</v>
      </c>
      <c r="C121" s="94">
        <v>0</v>
      </c>
      <c r="D121" s="94">
        <v>0</v>
      </c>
      <c r="E121" s="94">
        <v>0</v>
      </c>
      <c r="F121" s="94">
        <v>0</v>
      </c>
      <c r="G121" s="94">
        <v>0</v>
      </c>
      <c r="H121" s="94">
        <v>0</v>
      </c>
      <c r="I121" s="94">
        <v>0</v>
      </c>
      <c r="J121" s="94">
        <v>0</v>
      </c>
      <c r="K121" s="94">
        <v>0</v>
      </c>
      <c r="L121" s="94">
        <v>0</v>
      </c>
      <c r="M121" s="94">
        <v>0</v>
      </c>
      <c r="N121" s="94">
        <v>0</v>
      </c>
      <c r="O121" s="212">
        <v>0</v>
      </c>
    </row>
    <row r="122" spans="1:15" s="67" customFormat="1" ht="12" x14ac:dyDescent="0.35">
      <c r="A122" s="73"/>
      <c r="B122" s="113" t="s">
        <v>236</v>
      </c>
      <c r="C122" s="163">
        <v>0</v>
      </c>
      <c r="D122" s="163">
        <v>0</v>
      </c>
      <c r="E122" s="163">
        <v>0</v>
      </c>
      <c r="F122" s="163">
        <v>0</v>
      </c>
      <c r="G122" s="163">
        <v>0</v>
      </c>
      <c r="H122" s="163">
        <v>0</v>
      </c>
      <c r="I122" s="163">
        <v>0</v>
      </c>
      <c r="J122" s="163">
        <v>0</v>
      </c>
      <c r="K122" s="163">
        <v>0</v>
      </c>
      <c r="L122" s="163">
        <v>0</v>
      </c>
      <c r="M122" s="163">
        <v>0</v>
      </c>
      <c r="N122" s="163">
        <v>0</v>
      </c>
      <c r="O122" s="163">
        <v>0</v>
      </c>
    </row>
    <row r="123" spans="1:15" s="67" customFormat="1" ht="12" x14ac:dyDescent="0.35">
      <c r="A123" s="73"/>
      <c r="B123" s="116" t="s">
        <v>237</v>
      </c>
      <c r="C123" s="164">
        <v>0</v>
      </c>
      <c r="D123" s="164">
        <v>0</v>
      </c>
      <c r="E123" s="164">
        <v>0</v>
      </c>
      <c r="F123" s="164">
        <v>0</v>
      </c>
      <c r="G123" s="164">
        <v>0</v>
      </c>
      <c r="H123" s="164">
        <v>0</v>
      </c>
      <c r="I123" s="164">
        <v>0</v>
      </c>
      <c r="J123" s="164">
        <v>0</v>
      </c>
      <c r="K123" s="164">
        <v>0</v>
      </c>
      <c r="L123" s="164">
        <v>0</v>
      </c>
      <c r="M123" s="164">
        <v>0</v>
      </c>
      <c r="N123" s="164">
        <v>0</v>
      </c>
      <c r="O123" s="164">
        <v>0</v>
      </c>
    </row>
    <row r="124" spans="1:15" s="67" customFormat="1" ht="8.25" customHeight="1" x14ac:dyDescent="0.35">
      <c r="C124" s="195"/>
      <c r="D124" s="195"/>
      <c r="E124" s="195"/>
      <c r="F124" s="195"/>
      <c r="G124" s="195"/>
      <c r="H124" s="195"/>
      <c r="I124" s="195"/>
      <c r="J124" s="195"/>
      <c r="K124" s="195"/>
      <c r="L124" s="195"/>
      <c r="M124" s="195"/>
      <c r="N124" s="195"/>
      <c r="O124" s="220"/>
    </row>
    <row r="125" spans="1:15" s="100" customFormat="1" ht="12" x14ac:dyDescent="0.35">
      <c r="A125" s="98"/>
      <c r="B125" s="81" t="s">
        <v>52</v>
      </c>
      <c r="C125" s="152">
        <v>0</v>
      </c>
      <c r="D125" s="152">
        <v>0</v>
      </c>
      <c r="E125" s="152">
        <v>0</v>
      </c>
      <c r="F125" s="152">
        <v>0</v>
      </c>
      <c r="G125" s="152">
        <v>0</v>
      </c>
      <c r="H125" s="152">
        <v>0</v>
      </c>
      <c r="I125" s="152">
        <v>0</v>
      </c>
      <c r="J125" s="152">
        <v>0</v>
      </c>
      <c r="K125" s="152">
        <v>0</v>
      </c>
      <c r="L125" s="152">
        <v>0</v>
      </c>
      <c r="M125" s="152">
        <v>0</v>
      </c>
      <c r="N125" s="152">
        <v>0</v>
      </c>
      <c r="O125" s="222">
        <v>0</v>
      </c>
    </row>
    <row r="126" spans="1:15" s="100" customFormat="1" ht="12" x14ac:dyDescent="0.35">
      <c r="A126" s="98"/>
      <c r="B126" s="81" t="s">
        <v>53</v>
      </c>
      <c r="C126" s="152">
        <v>0</v>
      </c>
      <c r="D126" s="152">
        <v>0</v>
      </c>
      <c r="E126" s="152">
        <v>0</v>
      </c>
      <c r="F126" s="152">
        <v>0</v>
      </c>
      <c r="G126" s="152">
        <v>0</v>
      </c>
      <c r="H126" s="152">
        <v>0</v>
      </c>
      <c r="I126" s="152">
        <v>0</v>
      </c>
      <c r="J126" s="152">
        <v>0</v>
      </c>
      <c r="K126" s="152">
        <v>0</v>
      </c>
      <c r="L126" s="152">
        <v>0</v>
      </c>
      <c r="M126" s="152">
        <v>0</v>
      </c>
      <c r="N126" s="152">
        <v>0</v>
      </c>
      <c r="O126" s="222">
        <v>0</v>
      </c>
    </row>
    <row r="127" spans="1:15" s="100" customFormat="1" ht="12" x14ac:dyDescent="0.35">
      <c r="A127" s="98"/>
      <c r="B127" s="81" t="s">
        <v>54</v>
      </c>
      <c r="C127" s="152">
        <v>0</v>
      </c>
      <c r="D127" s="152">
        <v>0</v>
      </c>
      <c r="E127" s="152">
        <v>0</v>
      </c>
      <c r="F127" s="152">
        <v>0</v>
      </c>
      <c r="G127" s="152">
        <v>0</v>
      </c>
      <c r="H127" s="152">
        <v>0</v>
      </c>
      <c r="I127" s="152">
        <v>0</v>
      </c>
      <c r="J127" s="152">
        <v>0</v>
      </c>
      <c r="K127" s="152">
        <v>0</v>
      </c>
      <c r="L127" s="152">
        <v>0</v>
      </c>
      <c r="M127" s="152">
        <v>0</v>
      </c>
      <c r="N127" s="152">
        <v>0</v>
      </c>
      <c r="O127" s="222">
        <v>0</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5" s="100" customFormat="1" ht="12" x14ac:dyDescent="0.35">
      <c r="A129" s="98"/>
      <c r="B129" s="84" t="s">
        <v>239</v>
      </c>
      <c r="C129" s="162">
        <v>0</v>
      </c>
      <c r="D129" s="162">
        <v>0</v>
      </c>
      <c r="E129" s="162">
        <v>0</v>
      </c>
      <c r="F129" s="162">
        <v>0</v>
      </c>
      <c r="G129" s="162">
        <v>0</v>
      </c>
      <c r="H129" s="162">
        <v>0</v>
      </c>
      <c r="I129" s="162">
        <v>0</v>
      </c>
      <c r="J129" s="162">
        <v>0</v>
      </c>
      <c r="K129" s="162">
        <v>0</v>
      </c>
      <c r="L129" s="162">
        <v>0</v>
      </c>
      <c r="M129" s="162">
        <v>0</v>
      </c>
      <c r="N129" s="162">
        <v>0</v>
      </c>
      <c r="O129" s="162">
        <v>0</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283</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2">
        <v>0</v>
      </c>
    </row>
    <row r="134" spans="1:15"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2">
        <v>0</v>
      </c>
    </row>
    <row r="135" spans="1:15"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2">
        <v>0</v>
      </c>
    </row>
    <row r="136" spans="1:15"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2">
        <v>0</v>
      </c>
    </row>
    <row r="137" spans="1:15"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2">
        <v>0</v>
      </c>
    </row>
    <row r="138" spans="1:15"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2">
        <v>0</v>
      </c>
    </row>
    <row r="139" spans="1:15"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5"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5" s="67" customFormat="1" ht="12" x14ac:dyDescent="0.35">
      <c r="A141" s="74"/>
      <c r="B141" s="118" t="s">
        <v>242</v>
      </c>
      <c r="C141" s="190">
        <v>0</v>
      </c>
      <c r="D141" s="190">
        <v>0</v>
      </c>
      <c r="E141" s="190">
        <v>0</v>
      </c>
      <c r="F141" s="190">
        <v>0</v>
      </c>
      <c r="G141" s="190">
        <v>0</v>
      </c>
      <c r="H141" s="190">
        <v>0</v>
      </c>
      <c r="I141" s="190">
        <v>0</v>
      </c>
      <c r="J141" s="190">
        <v>0</v>
      </c>
      <c r="K141" s="190">
        <v>0</v>
      </c>
      <c r="L141" s="190">
        <v>0</v>
      </c>
      <c r="M141" s="190">
        <v>0</v>
      </c>
      <c r="N141" s="190">
        <v>0</v>
      </c>
      <c r="O141" s="190">
        <v>0</v>
      </c>
    </row>
    <row r="142" spans="1:15" s="89" customFormat="1" ht="8.25" customHeight="1" x14ac:dyDescent="0.35">
      <c r="A142" s="86"/>
      <c r="B142" s="87"/>
      <c r="C142" s="185"/>
      <c r="D142" s="185"/>
      <c r="E142" s="185"/>
      <c r="F142" s="185"/>
      <c r="G142" s="185"/>
      <c r="H142" s="185"/>
      <c r="I142" s="185"/>
      <c r="J142" s="185"/>
      <c r="K142" s="185"/>
      <c r="L142" s="185"/>
      <c r="M142" s="185"/>
      <c r="N142" s="185"/>
      <c r="O142" s="185"/>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283</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283</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25.802931998117248</v>
      </c>
      <c r="D154" s="168">
        <v>25.719024639336052</v>
      </c>
      <c r="E154" s="168">
        <v>27.441594089532362</v>
      </c>
      <c r="F154" s="168">
        <v>25.491234046077917</v>
      </c>
      <c r="G154" s="168">
        <v>26.066210196878281</v>
      </c>
      <c r="H154" s="168">
        <v>27.399017792853254</v>
      </c>
      <c r="I154" s="168">
        <v>26.025942748345127</v>
      </c>
      <c r="J154" s="168">
        <v>25.729705604528377</v>
      </c>
      <c r="K154" s="168">
        <v>27.725368280862675</v>
      </c>
      <c r="L154" s="168">
        <v>26.192652322599219</v>
      </c>
      <c r="M154" s="168">
        <v>26.129311458010037</v>
      </c>
      <c r="N154" s="168">
        <v>26.9992896144669</v>
      </c>
      <c r="O154" s="168">
        <v>316.72228279160748</v>
      </c>
    </row>
    <row r="155" spans="1:15" s="67" customFormat="1" ht="12" x14ac:dyDescent="0.35">
      <c r="A155" s="75"/>
      <c r="B155" s="93" t="s">
        <v>202</v>
      </c>
      <c r="C155" s="168">
        <v>25.802931998117248</v>
      </c>
      <c r="D155" s="168">
        <v>25.719024639336052</v>
      </c>
      <c r="E155" s="168">
        <v>27.441594089532362</v>
      </c>
      <c r="F155" s="168">
        <v>25.491234046077917</v>
      </c>
      <c r="G155" s="168">
        <v>26.066210196878281</v>
      </c>
      <c r="H155" s="168">
        <v>27.399017792853254</v>
      </c>
      <c r="I155" s="168">
        <v>26.025942748345127</v>
      </c>
      <c r="J155" s="168">
        <v>25.729705604528377</v>
      </c>
      <c r="K155" s="168">
        <v>27.725368280862675</v>
      </c>
      <c r="L155" s="168">
        <v>26.192652322599219</v>
      </c>
      <c r="M155" s="168">
        <v>26.129311458010037</v>
      </c>
      <c r="N155" s="168">
        <v>26.9992896144669</v>
      </c>
      <c r="O155" s="168">
        <v>316.72228279160748</v>
      </c>
    </row>
    <row r="156" spans="1:15" s="67" customFormat="1" ht="12" x14ac:dyDescent="0.35">
      <c r="A156" s="71"/>
      <c r="B156" s="90" t="s">
        <v>249</v>
      </c>
      <c r="C156" s="162">
        <v>0</v>
      </c>
      <c r="D156" s="162">
        <v>0</v>
      </c>
      <c r="E156" s="162">
        <v>0</v>
      </c>
      <c r="F156" s="162">
        <v>0</v>
      </c>
      <c r="G156" s="162">
        <v>0</v>
      </c>
      <c r="H156" s="162">
        <v>0</v>
      </c>
      <c r="I156" s="162">
        <v>0</v>
      </c>
      <c r="J156" s="162">
        <v>0</v>
      </c>
      <c r="K156" s="162">
        <v>0</v>
      </c>
      <c r="L156" s="162">
        <v>0</v>
      </c>
      <c r="M156" s="162">
        <v>0</v>
      </c>
      <c r="N156" s="162">
        <v>0</v>
      </c>
      <c r="O156" s="162">
        <v>0</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43759-3992-40F7-9121-F52FCAC211B0}">
  <dimension ref="A1:O159"/>
  <sheetViews>
    <sheetView topLeftCell="B1" workbookViewId="0">
      <selection activeCell="I49" sqref="I49"/>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30.5" x14ac:dyDescent="0.8">
      <c r="A1" s="61"/>
      <c r="B1" s="59" t="s">
        <v>255</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282</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66">
        <v>12.935650646547428</v>
      </c>
      <c r="D7" s="66">
        <v>12.935650646547428</v>
      </c>
      <c r="E7" s="66">
        <v>12.935650646547428</v>
      </c>
      <c r="F7" s="66">
        <v>12.935650646547428</v>
      </c>
      <c r="G7" s="66">
        <v>12.935650646547428</v>
      </c>
      <c r="H7" s="66">
        <v>12.935650646547428</v>
      </c>
      <c r="I7" s="66">
        <v>12.935650646547428</v>
      </c>
      <c r="J7" s="66">
        <v>12.935650646547428</v>
      </c>
      <c r="K7" s="66">
        <v>12.935650646547428</v>
      </c>
      <c r="L7" s="66">
        <v>12.935650646547428</v>
      </c>
      <c r="M7" s="66">
        <v>12.935650646547428</v>
      </c>
      <c r="N7" s="66">
        <v>12.935650646547428</v>
      </c>
      <c r="O7" s="207">
        <v>155.22780775856913</v>
      </c>
    </row>
    <row r="8" spans="1:15" s="67" customFormat="1" ht="12" x14ac:dyDescent="0.35">
      <c r="A8" s="68"/>
      <c r="B8" s="65" t="s">
        <v>195</v>
      </c>
      <c r="C8" s="165">
        <v>24.613036273555181</v>
      </c>
      <c r="D8" s="165">
        <v>24.623671162464287</v>
      </c>
      <c r="E8" s="165">
        <v>24.726103711512643</v>
      </c>
      <c r="F8" s="165">
        <v>24.582009407182259</v>
      </c>
      <c r="G8" s="165">
        <v>24.617661606191842</v>
      </c>
      <c r="H8" s="165">
        <v>24.719790301271363</v>
      </c>
      <c r="I8" s="165">
        <v>24.634576143790134</v>
      </c>
      <c r="J8" s="165">
        <v>24.664320071183543</v>
      </c>
      <c r="K8" s="165">
        <v>24.766381243158879</v>
      </c>
      <c r="L8" s="165">
        <v>24.65402279779536</v>
      </c>
      <c r="M8" s="165">
        <v>24.660201161828269</v>
      </c>
      <c r="N8" s="165">
        <v>24.778467878807962</v>
      </c>
      <c r="O8" s="216">
        <v>296.04024175874179</v>
      </c>
    </row>
    <row r="9" spans="1:15" s="67" customFormat="1" ht="12" x14ac:dyDescent="0.35">
      <c r="A9" s="169"/>
      <c r="B9" s="65" t="s">
        <v>196</v>
      </c>
      <c r="C9" s="155">
        <v>0</v>
      </c>
      <c r="D9" s="155">
        <v>0</v>
      </c>
      <c r="E9" s="155">
        <v>0</v>
      </c>
      <c r="F9" s="155">
        <v>0</v>
      </c>
      <c r="G9" s="155">
        <v>0</v>
      </c>
      <c r="H9" s="155">
        <v>0</v>
      </c>
      <c r="I9" s="155">
        <v>0</v>
      </c>
      <c r="J9" s="155">
        <v>0</v>
      </c>
      <c r="K9" s="155">
        <v>0</v>
      </c>
      <c r="L9" s="155">
        <v>0</v>
      </c>
      <c r="M9" s="155">
        <v>0</v>
      </c>
      <c r="N9" s="155">
        <v>0</v>
      </c>
      <c r="O9" s="208">
        <v>0</v>
      </c>
    </row>
    <row r="10" spans="1:15" s="67" customFormat="1" ht="12" x14ac:dyDescent="0.35">
      <c r="A10" s="69"/>
      <c r="B10" s="65" t="s">
        <v>197</v>
      </c>
      <c r="C10" s="66">
        <v>2.1653552770736604</v>
      </c>
      <c r="D10" s="66">
        <v>2.1653552770736604</v>
      </c>
      <c r="E10" s="66">
        <v>2.1653552770736604</v>
      </c>
      <c r="F10" s="66">
        <v>2.1653552770736604</v>
      </c>
      <c r="G10" s="66">
        <v>2.1653552770736604</v>
      </c>
      <c r="H10" s="66">
        <v>2.1653552770736604</v>
      </c>
      <c r="I10" s="66">
        <v>2.1653552770736604</v>
      </c>
      <c r="J10" s="66">
        <v>2.1653552770736604</v>
      </c>
      <c r="K10" s="66">
        <v>2.1653552770736604</v>
      </c>
      <c r="L10" s="66">
        <v>2.1653552770736604</v>
      </c>
      <c r="M10" s="66">
        <v>2.1653552770736604</v>
      </c>
      <c r="N10" s="66">
        <v>2.1653552770736604</v>
      </c>
      <c r="O10" s="207">
        <v>25.98426332488393</v>
      </c>
    </row>
    <row r="11" spans="1:15" s="67" customFormat="1" ht="12" x14ac:dyDescent="0.35">
      <c r="A11" s="70"/>
      <c r="B11" s="65" t="s">
        <v>25</v>
      </c>
      <c r="C11" s="155">
        <v>0</v>
      </c>
      <c r="D11" s="155">
        <v>0</v>
      </c>
      <c r="E11" s="155">
        <v>0</v>
      </c>
      <c r="F11" s="155">
        <v>0</v>
      </c>
      <c r="G11" s="155">
        <v>0</v>
      </c>
      <c r="H11" s="155">
        <v>0</v>
      </c>
      <c r="I11" s="155">
        <v>0</v>
      </c>
      <c r="J11" s="155">
        <v>0</v>
      </c>
      <c r="K11" s="155">
        <v>0</v>
      </c>
      <c r="L11" s="155">
        <v>0</v>
      </c>
      <c r="M11" s="155">
        <v>0</v>
      </c>
      <c r="N11" s="155">
        <v>0</v>
      </c>
      <c r="O11" s="208">
        <v>0</v>
      </c>
    </row>
    <row r="12" spans="1:15" s="67" customFormat="1" ht="12" x14ac:dyDescent="0.35">
      <c r="A12" s="73"/>
      <c r="B12" s="65" t="s">
        <v>198</v>
      </c>
      <c r="C12" s="155">
        <v>0</v>
      </c>
      <c r="D12" s="155">
        <v>0</v>
      </c>
      <c r="E12" s="155">
        <v>0</v>
      </c>
      <c r="F12" s="155">
        <v>0</v>
      </c>
      <c r="G12" s="155">
        <v>0</v>
      </c>
      <c r="H12" s="155">
        <v>0</v>
      </c>
      <c r="I12" s="155">
        <v>0</v>
      </c>
      <c r="J12" s="155">
        <v>0</v>
      </c>
      <c r="K12" s="155">
        <v>0</v>
      </c>
      <c r="L12" s="155">
        <v>0</v>
      </c>
      <c r="M12" s="155">
        <v>0</v>
      </c>
      <c r="N12" s="155">
        <v>0</v>
      </c>
      <c r="O12" s="208">
        <v>0</v>
      </c>
    </row>
    <row r="13" spans="1:15" s="100" customFormat="1" ht="12" x14ac:dyDescent="0.35">
      <c r="A13" s="98"/>
      <c r="B13" s="72" t="s">
        <v>199</v>
      </c>
      <c r="C13" s="156">
        <v>0</v>
      </c>
      <c r="D13" s="156">
        <v>0</v>
      </c>
      <c r="E13" s="156">
        <v>0</v>
      </c>
      <c r="F13" s="156">
        <v>0</v>
      </c>
      <c r="G13" s="156">
        <v>0</v>
      </c>
      <c r="H13" s="156">
        <v>0</v>
      </c>
      <c r="I13" s="156">
        <v>0</v>
      </c>
      <c r="J13" s="156">
        <v>0</v>
      </c>
      <c r="K13" s="156">
        <v>0</v>
      </c>
      <c r="L13" s="156">
        <v>0</v>
      </c>
      <c r="M13" s="156">
        <v>0</v>
      </c>
      <c r="N13" s="156">
        <v>0</v>
      </c>
      <c r="O13" s="218">
        <v>0</v>
      </c>
    </row>
    <row r="14" spans="1:15" s="67" customFormat="1" ht="12" x14ac:dyDescent="0.35">
      <c r="A14" s="75"/>
      <c r="B14" s="103" t="s">
        <v>200</v>
      </c>
      <c r="C14" s="168">
        <v>39.714042197176269</v>
      </c>
      <c r="D14" s="168">
        <v>39.724677086085372</v>
      </c>
      <c r="E14" s="168">
        <v>39.827109635133731</v>
      </c>
      <c r="F14" s="168">
        <v>39.683015330803343</v>
      </c>
      <c r="G14" s="168">
        <v>39.718667529812926</v>
      </c>
      <c r="H14" s="168">
        <v>39.820796224892447</v>
      </c>
      <c r="I14" s="168">
        <v>39.735582067411222</v>
      </c>
      <c r="J14" s="168">
        <v>39.765325994804627</v>
      </c>
      <c r="K14" s="168">
        <v>39.867387166779963</v>
      </c>
      <c r="L14" s="168">
        <v>39.755028721416444</v>
      </c>
      <c r="M14" s="168">
        <v>39.761207085449357</v>
      </c>
      <c r="N14" s="168">
        <v>39.879473802429047</v>
      </c>
      <c r="O14" s="168">
        <v>477.25231284219478</v>
      </c>
    </row>
    <row r="15" spans="1:15" s="67" customFormat="1" ht="12" x14ac:dyDescent="0.35">
      <c r="A15" s="74"/>
      <c r="B15" s="65" t="s">
        <v>55</v>
      </c>
      <c r="C15" s="155">
        <v>0</v>
      </c>
      <c r="D15" s="155">
        <v>0</v>
      </c>
      <c r="E15" s="155">
        <v>0</v>
      </c>
      <c r="F15" s="155">
        <v>0</v>
      </c>
      <c r="G15" s="155">
        <v>0</v>
      </c>
      <c r="H15" s="155">
        <v>0</v>
      </c>
      <c r="I15" s="155">
        <v>0</v>
      </c>
      <c r="J15" s="155">
        <v>0</v>
      </c>
      <c r="K15" s="155">
        <v>0</v>
      </c>
      <c r="L15" s="155">
        <v>0</v>
      </c>
      <c r="M15" s="155">
        <v>0</v>
      </c>
      <c r="N15" s="155">
        <v>0</v>
      </c>
      <c r="O15" s="20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6" customFormat="1" ht="12" x14ac:dyDescent="0.35">
      <c r="A17" s="105"/>
      <c r="B17" s="103" t="s">
        <v>202</v>
      </c>
      <c r="C17" s="168">
        <v>39.714042197176269</v>
      </c>
      <c r="D17" s="168">
        <v>39.724677086085372</v>
      </c>
      <c r="E17" s="168">
        <v>39.827109635133731</v>
      </c>
      <c r="F17" s="168">
        <v>39.683015330803343</v>
      </c>
      <c r="G17" s="168">
        <v>39.718667529812926</v>
      </c>
      <c r="H17" s="168">
        <v>39.820796224892447</v>
      </c>
      <c r="I17" s="168">
        <v>39.735582067411222</v>
      </c>
      <c r="J17" s="168">
        <v>39.765325994804627</v>
      </c>
      <c r="K17" s="168">
        <v>39.867387166779963</v>
      </c>
      <c r="L17" s="168">
        <v>39.755028721416444</v>
      </c>
      <c r="M17" s="168">
        <v>39.761207085449357</v>
      </c>
      <c r="N17" s="168">
        <v>39.879473802429047</v>
      </c>
      <c r="O17" s="168">
        <v>477.25231284219478</v>
      </c>
    </row>
    <row r="18" spans="1:15" s="100" customFormat="1" ht="12" x14ac:dyDescent="0.35">
      <c r="A18" s="98"/>
      <c r="B18" s="72" t="s">
        <v>203</v>
      </c>
      <c r="C18" s="156">
        <v>0</v>
      </c>
      <c r="D18" s="156">
        <v>0</v>
      </c>
      <c r="E18" s="156">
        <v>0</v>
      </c>
      <c r="F18" s="156">
        <v>0</v>
      </c>
      <c r="G18" s="156">
        <v>0</v>
      </c>
      <c r="H18" s="156">
        <v>0</v>
      </c>
      <c r="I18" s="156">
        <v>0</v>
      </c>
      <c r="J18" s="156">
        <v>0</v>
      </c>
      <c r="K18" s="156">
        <v>0</v>
      </c>
      <c r="L18" s="156">
        <v>0</v>
      </c>
      <c r="M18" s="156">
        <v>0</v>
      </c>
      <c r="N18" s="156">
        <v>0</v>
      </c>
      <c r="O18" s="218">
        <v>0</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282</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12.935650646547428</v>
      </c>
      <c r="D25" s="77">
        <v>12.935650646547428</v>
      </c>
      <c r="E25" s="77">
        <v>12.935650646547428</v>
      </c>
      <c r="F25" s="77">
        <v>12.935650646547428</v>
      </c>
      <c r="G25" s="77">
        <v>12.935650646547428</v>
      </c>
      <c r="H25" s="77">
        <v>12.935650646547428</v>
      </c>
      <c r="I25" s="77">
        <v>12.935650646547428</v>
      </c>
      <c r="J25" s="77">
        <v>12.935650646547428</v>
      </c>
      <c r="K25" s="77">
        <v>12.935650646547428</v>
      </c>
      <c r="L25" s="77">
        <v>12.935650646547428</v>
      </c>
      <c r="M25" s="77">
        <v>12.935650646547428</v>
      </c>
      <c r="N25" s="77">
        <v>12.935650646547428</v>
      </c>
      <c r="O25" s="211">
        <v>155.22780775856913</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2">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2">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2">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2">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2">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2">
        <v>0</v>
      </c>
    </row>
    <row r="34" spans="1:15" s="67" customFormat="1" ht="12" x14ac:dyDescent="0.35">
      <c r="A34" s="64"/>
      <c r="B34" s="107" t="s">
        <v>207</v>
      </c>
      <c r="C34" s="108">
        <v>12.935650646547428</v>
      </c>
      <c r="D34" s="108">
        <v>12.935650646547428</v>
      </c>
      <c r="E34" s="108">
        <v>12.935650646547428</v>
      </c>
      <c r="F34" s="108">
        <v>12.935650646547428</v>
      </c>
      <c r="G34" s="108">
        <v>12.935650646547428</v>
      </c>
      <c r="H34" s="108">
        <v>12.935650646547428</v>
      </c>
      <c r="I34" s="108">
        <v>12.935650646547428</v>
      </c>
      <c r="J34" s="108">
        <v>12.935650646547428</v>
      </c>
      <c r="K34" s="108">
        <v>12.935650646547428</v>
      </c>
      <c r="L34" s="108">
        <v>12.935650646547428</v>
      </c>
      <c r="M34" s="108">
        <v>12.935650646547428</v>
      </c>
      <c r="N34" s="108">
        <v>12.935650646547428</v>
      </c>
      <c r="O34" s="108">
        <v>155.22780775856913</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282</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77">
        <v>10.866127944805068</v>
      </c>
      <c r="D38" s="77">
        <v>10.866127944805068</v>
      </c>
      <c r="E38" s="77">
        <v>10.866127944805068</v>
      </c>
      <c r="F38" s="77">
        <v>10.866127944805068</v>
      </c>
      <c r="G38" s="77">
        <v>10.866127944805068</v>
      </c>
      <c r="H38" s="77">
        <v>10.866127944805068</v>
      </c>
      <c r="I38" s="77">
        <v>10.866127944805068</v>
      </c>
      <c r="J38" s="77">
        <v>10.866127944805068</v>
      </c>
      <c r="K38" s="77">
        <v>10.866127944805068</v>
      </c>
      <c r="L38" s="77">
        <v>10.866127944805068</v>
      </c>
      <c r="M38" s="77">
        <v>10.866127944805068</v>
      </c>
      <c r="N38" s="77">
        <v>10.866127944805068</v>
      </c>
      <c r="O38" s="211">
        <v>130.39353533766084</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2">
        <v>0</v>
      </c>
    </row>
    <row r="40" spans="1:15" s="67" customFormat="1" ht="12" x14ac:dyDescent="0.35">
      <c r="A40" s="68"/>
      <c r="B40" s="78" t="s">
        <v>15</v>
      </c>
      <c r="C40" s="77">
        <v>11.147073034919714</v>
      </c>
      <c r="D40" s="77">
        <v>11.15770792382882</v>
      </c>
      <c r="E40" s="77">
        <v>11.260140472877175</v>
      </c>
      <c r="F40" s="77">
        <v>11.116046168546793</v>
      </c>
      <c r="G40" s="77">
        <v>11.151698367556373</v>
      </c>
      <c r="H40" s="77">
        <v>11.253827062635896</v>
      </c>
      <c r="I40" s="77">
        <v>11.168612905154667</v>
      </c>
      <c r="J40" s="77">
        <v>11.198356832548075</v>
      </c>
      <c r="K40" s="77">
        <v>11.300418004523413</v>
      </c>
      <c r="L40" s="77">
        <v>11.188059559159893</v>
      </c>
      <c r="M40" s="77">
        <v>11.194237923192802</v>
      </c>
      <c r="N40" s="77">
        <v>11.312504640172495</v>
      </c>
      <c r="O40" s="211">
        <v>134.44868289511609</v>
      </c>
    </row>
    <row r="41" spans="1:15" s="67" customFormat="1" ht="12" x14ac:dyDescent="0.35">
      <c r="A41" s="68"/>
      <c r="B41" s="78" t="s">
        <v>208</v>
      </c>
      <c r="C41" s="77">
        <v>1.0411676531384002</v>
      </c>
      <c r="D41" s="77">
        <v>1.0411676531384002</v>
      </c>
      <c r="E41" s="77">
        <v>1.0411676531384002</v>
      </c>
      <c r="F41" s="77">
        <v>1.0411676531384002</v>
      </c>
      <c r="G41" s="77">
        <v>1.0411676531384002</v>
      </c>
      <c r="H41" s="77">
        <v>1.0411676531384002</v>
      </c>
      <c r="I41" s="77">
        <v>1.0411676531384002</v>
      </c>
      <c r="J41" s="77">
        <v>1.0411676531384002</v>
      </c>
      <c r="K41" s="77">
        <v>1.0411676531384002</v>
      </c>
      <c r="L41" s="77">
        <v>1.0411676531384002</v>
      </c>
      <c r="M41" s="77">
        <v>1.0411676531384002</v>
      </c>
      <c r="N41" s="77">
        <v>1.0411676531384002</v>
      </c>
      <c r="O41" s="211">
        <v>12.494011837660802</v>
      </c>
    </row>
    <row r="42" spans="1:15" s="67" customFormat="1" ht="12" x14ac:dyDescent="0.35">
      <c r="A42" s="68"/>
      <c r="B42" s="78" t="s">
        <v>16</v>
      </c>
      <c r="C42" s="77">
        <v>4.4187496888399694E-2</v>
      </c>
      <c r="D42" s="77">
        <v>4.4187496888399694E-2</v>
      </c>
      <c r="E42" s="77">
        <v>4.4187496888399694E-2</v>
      </c>
      <c r="F42" s="77">
        <v>4.4187496888399694E-2</v>
      </c>
      <c r="G42" s="77">
        <v>4.4187496888399694E-2</v>
      </c>
      <c r="H42" s="77">
        <v>4.4187496888399694E-2</v>
      </c>
      <c r="I42" s="77">
        <v>4.4187496888399694E-2</v>
      </c>
      <c r="J42" s="77">
        <v>4.4187496888399694E-2</v>
      </c>
      <c r="K42" s="77">
        <v>4.4187496888399694E-2</v>
      </c>
      <c r="L42" s="77">
        <v>4.4187496888399694E-2</v>
      </c>
      <c r="M42" s="77">
        <v>4.4187496888399694E-2</v>
      </c>
      <c r="N42" s="77">
        <v>4.4187496888399694E-2</v>
      </c>
      <c r="O42" s="211">
        <v>0.53024996266079627</v>
      </c>
    </row>
    <row r="43" spans="1:15" s="67" customFormat="1" ht="12" x14ac:dyDescent="0.35">
      <c r="A43" s="68"/>
      <c r="B43" s="78" t="s">
        <v>17</v>
      </c>
      <c r="C43" s="94">
        <v>0.38493749688839973</v>
      </c>
      <c r="D43" s="94">
        <v>0.38493749688839973</v>
      </c>
      <c r="E43" s="94">
        <v>0.38493749688839973</v>
      </c>
      <c r="F43" s="94">
        <v>0.38493749688839973</v>
      </c>
      <c r="G43" s="94">
        <v>0.38493749688839973</v>
      </c>
      <c r="H43" s="94">
        <v>0.38493749688839973</v>
      </c>
      <c r="I43" s="94">
        <v>0.38493749688839973</v>
      </c>
      <c r="J43" s="94">
        <v>0.38493749688839973</v>
      </c>
      <c r="K43" s="94">
        <v>0.38493749688839973</v>
      </c>
      <c r="L43" s="94">
        <v>0.38493749688839973</v>
      </c>
      <c r="M43" s="94">
        <v>0.38493749688839973</v>
      </c>
      <c r="N43" s="94">
        <v>0.38493749688839973</v>
      </c>
      <c r="O43" s="212">
        <v>4.6192499626607963</v>
      </c>
    </row>
    <row r="44" spans="1:15" s="67" customFormat="1" ht="12" x14ac:dyDescent="0.35">
      <c r="A44" s="68"/>
      <c r="B44" s="78" t="s">
        <v>18</v>
      </c>
      <c r="C44" s="77">
        <v>4.4187496888399694E-2</v>
      </c>
      <c r="D44" s="77">
        <v>4.4187496888399694E-2</v>
      </c>
      <c r="E44" s="77">
        <v>4.4187496888399694E-2</v>
      </c>
      <c r="F44" s="77">
        <v>4.4187496888399694E-2</v>
      </c>
      <c r="G44" s="77">
        <v>4.4187496888399694E-2</v>
      </c>
      <c r="H44" s="77">
        <v>4.4187496888399694E-2</v>
      </c>
      <c r="I44" s="77">
        <v>4.4187496888399694E-2</v>
      </c>
      <c r="J44" s="77">
        <v>4.4187496888399694E-2</v>
      </c>
      <c r="K44" s="77">
        <v>4.4187496888399694E-2</v>
      </c>
      <c r="L44" s="77">
        <v>4.4187496888399694E-2</v>
      </c>
      <c r="M44" s="77">
        <v>4.4187496888399694E-2</v>
      </c>
      <c r="N44" s="77">
        <v>4.4187496888399694E-2</v>
      </c>
      <c r="O44" s="211">
        <v>0.53024996266079627</v>
      </c>
    </row>
    <row r="45" spans="1:15" s="67" customFormat="1" ht="12" x14ac:dyDescent="0.35">
      <c r="A45" s="68"/>
      <c r="B45" s="78" t="s">
        <v>19</v>
      </c>
      <c r="C45" s="77">
        <v>4.4187496888399694E-2</v>
      </c>
      <c r="D45" s="77">
        <v>4.4187496888399694E-2</v>
      </c>
      <c r="E45" s="77">
        <v>4.4187496888399694E-2</v>
      </c>
      <c r="F45" s="77">
        <v>4.4187496888399694E-2</v>
      </c>
      <c r="G45" s="77">
        <v>4.4187496888399694E-2</v>
      </c>
      <c r="H45" s="77">
        <v>4.4187496888399694E-2</v>
      </c>
      <c r="I45" s="77">
        <v>4.4187496888399694E-2</v>
      </c>
      <c r="J45" s="77">
        <v>4.4187496888399694E-2</v>
      </c>
      <c r="K45" s="77">
        <v>4.4187496888399694E-2</v>
      </c>
      <c r="L45" s="77">
        <v>4.4187496888399694E-2</v>
      </c>
      <c r="M45" s="77">
        <v>4.4187496888399694E-2</v>
      </c>
      <c r="N45" s="77">
        <v>4.4187496888399694E-2</v>
      </c>
      <c r="O45" s="211">
        <v>0.53024996266079627</v>
      </c>
    </row>
    <row r="46" spans="1:15" s="67" customFormat="1" ht="12" x14ac:dyDescent="0.35">
      <c r="A46" s="68"/>
      <c r="B46" s="78" t="s">
        <v>20</v>
      </c>
      <c r="C46" s="77">
        <v>1.0411676531384002</v>
      </c>
      <c r="D46" s="77">
        <v>1.0411676531384002</v>
      </c>
      <c r="E46" s="77">
        <v>1.0411676531384002</v>
      </c>
      <c r="F46" s="77">
        <v>1.0411676531384002</v>
      </c>
      <c r="G46" s="77">
        <v>1.0411676531384002</v>
      </c>
      <c r="H46" s="77">
        <v>1.0411676531384002</v>
      </c>
      <c r="I46" s="77">
        <v>1.0411676531384002</v>
      </c>
      <c r="J46" s="77">
        <v>1.0411676531384002</v>
      </c>
      <c r="K46" s="77">
        <v>1.0411676531384002</v>
      </c>
      <c r="L46" s="77">
        <v>1.0411676531384002</v>
      </c>
      <c r="M46" s="77">
        <v>1.0411676531384002</v>
      </c>
      <c r="N46" s="77">
        <v>1.0411676531384002</v>
      </c>
      <c r="O46" s="211">
        <v>12.494011837660802</v>
      </c>
    </row>
    <row r="47" spans="1:15" s="67" customFormat="1" ht="12" x14ac:dyDescent="0.35">
      <c r="A47" s="68"/>
      <c r="B47" s="109" t="s">
        <v>209</v>
      </c>
      <c r="C47" s="110">
        <v>24.613036273555181</v>
      </c>
      <c r="D47" s="110">
        <v>24.623671162464287</v>
      </c>
      <c r="E47" s="110">
        <v>24.726103711512643</v>
      </c>
      <c r="F47" s="110">
        <v>24.582009407182259</v>
      </c>
      <c r="G47" s="110">
        <v>24.617661606191842</v>
      </c>
      <c r="H47" s="110">
        <v>24.719790301271363</v>
      </c>
      <c r="I47" s="110">
        <v>24.634576143790134</v>
      </c>
      <c r="J47" s="110">
        <v>24.664320071183543</v>
      </c>
      <c r="K47" s="110">
        <v>24.766381243158879</v>
      </c>
      <c r="L47" s="110">
        <v>24.65402279779536</v>
      </c>
      <c r="M47" s="110">
        <v>24.660201161828269</v>
      </c>
      <c r="N47" s="110">
        <v>24.778467878807962</v>
      </c>
      <c r="O47" s="110">
        <v>296.04024175874179</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282</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94">
        <v>0</v>
      </c>
      <c r="D52" s="94">
        <v>0</v>
      </c>
      <c r="E52" s="94">
        <v>0</v>
      </c>
      <c r="F52" s="94">
        <v>0</v>
      </c>
      <c r="G52" s="94">
        <v>0</v>
      </c>
      <c r="H52" s="94">
        <v>0</v>
      </c>
      <c r="I52" s="94">
        <v>0</v>
      </c>
      <c r="J52" s="94">
        <v>0</v>
      </c>
      <c r="K52" s="94">
        <v>0</v>
      </c>
      <c r="L52" s="94">
        <v>0</v>
      </c>
      <c r="M52" s="94">
        <v>0</v>
      </c>
      <c r="N52" s="94">
        <v>0</v>
      </c>
      <c r="O52" s="212">
        <v>0</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89">
        <v>0</v>
      </c>
      <c r="D55" s="189">
        <v>0</v>
      </c>
      <c r="E55" s="189">
        <v>0</v>
      </c>
      <c r="F55" s="189">
        <v>0</v>
      </c>
      <c r="G55" s="189">
        <v>0</v>
      </c>
      <c r="H55" s="189">
        <v>0</v>
      </c>
      <c r="I55" s="189">
        <v>0</v>
      </c>
      <c r="J55" s="189">
        <v>0</v>
      </c>
      <c r="K55" s="189">
        <v>0</v>
      </c>
      <c r="L55" s="189">
        <v>0</v>
      </c>
      <c r="M55" s="189">
        <v>0</v>
      </c>
      <c r="N55" s="189">
        <v>0</v>
      </c>
      <c r="O55" s="189">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282</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0</v>
      </c>
      <c r="D66" s="228">
        <v>0</v>
      </c>
      <c r="E66" s="228">
        <v>0</v>
      </c>
      <c r="F66" s="228">
        <v>0</v>
      </c>
      <c r="G66" s="228">
        <v>0</v>
      </c>
      <c r="H66" s="228">
        <v>0</v>
      </c>
      <c r="I66" s="228">
        <v>0</v>
      </c>
      <c r="J66" s="228">
        <v>0</v>
      </c>
      <c r="K66" s="228">
        <v>0</v>
      </c>
      <c r="L66" s="228">
        <v>0</v>
      </c>
      <c r="M66" s="228">
        <v>0</v>
      </c>
      <c r="N66" s="228">
        <v>0</v>
      </c>
      <c r="O66" s="229">
        <v>0</v>
      </c>
    </row>
    <row r="67" spans="1:15" s="67" customFormat="1" ht="12" x14ac:dyDescent="0.35">
      <c r="A67" s="225"/>
      <c r="B67" s="76" t="s">
        <v>220</v>
      </c>
      <c r="C67" s="94">
        <v>0</v>
      </c>
      <c r="D67" s="94">
        <v>0</v>
      </c>
      <c r="E67" s="94">
        <v>0</v>
      </c>
      <c r="F67" s="94">
        <v>0</v>
      </c>
      <c r="G67" s="94">
        <v>0</v>
      </c>
      <c r="H67" s="94">
        <v>0</v>
      </c>
      <c r="I67" s="94">
        <v>0</v>
      </c>
      <c r="J67" s="94">
        <v>0</v>
      </c>
      <c r="K67" s="94">
        <v>0</v>
      </c>
      <c r="L67" s="94">
        <v>0</v>
      </c>
      <c r="M67" s="94">
        <v>0</v>
      </c>
      <c r="N67" s="94">
        <v>0</v>
      </c>
      <c r="O67" s="230">
        <v>0</v>
      </c>
    </row>
    <row r="68" spans="1:15" s="67" customFormat="1" ht="12" x14ac:dyDescent="0.35">
      <c r="A68" s="225"/>
      <c r="B68" s="76" t="s">
        <v>221</v>
      </c>
      <c r="C68" s="94">
        <v>0</v>
      </c>
      <c r="D68" s="94">
        <v>0</v>
      </c>
      <c r="E68" s="94">
        <v>0</v>
      </c>
      <c r="F68" s="94">
        <v>0</v>
      </c>
      <c r="G68" s="94">
        <v>0</v>
      </c>
      <c r="H68" s="94">
        <v>0</v>
      </c>
      <c r="I68" s="94">
        <v>0</v>
      </c>
      <c r="J68" s="94">
        <v>0</v>
      </c>
      <c r="K68" s="94">
        <v>0</v>
      </c>
      <c r="L68" s="94">
        <v>0</v>
      </c>
      <c r="M68" s="94">
        <v>0</v>
      </c>
      <c r="N68" s="94">
        <v>0</v>
      </c>
      <c r="O68" s="230">
        <v>0</v>
      </c>
    </row>
    <row r="69" spans="1:15" s="67" customFormat="1" ht="12" x14ac:dyDescent="0.35">
      <c r="A69" s="225"/>
      <c r="B69" s="76" t="s">
        <v>222</v>
      </c>
      <c r="C69" s="94">
        <v>0</v>
      </c>
      <c r="D69" s="94">
        <v>0</v>
      </c>
      <c r="E69" s="94">
        <v>0</v>
      </c>
      <c r="F69" s="94">
        <v>0</v>
      </c>
      <c r="G69" s="94">
        <v>0</v>
      </c>
      <c r="H69" s="94">
        <v>0</v>
      </c>
      <c r="I69" s="94">
        <v>0</v>
      </c>
      <c r="J69" s="94">
        <v>0</v>
      </c>
      <c r="K69" s="94">
        <v>0</v>
      </c>
      <c r="L69" s="94">
        <v>0</v>
      </c>
      <c r="M69" s="94">
        <v>0</v>
      </c>
      <c r="N69" s="94">
        <v>0</v>
      </c>
      <c r="O69" s="230">
        <v>0</v>
      </c>
    </row>
    <row r="70" spans="1:15" s="67" customFormat="1" ht="12" x14ac:dyDescent="0.35">
      <c r="A70" s="225"/>
      <c r="B70" s="76" t="s">
        <v>223</v>
      </c>
      <c r="C70" s="94">
        <v>1.8118553019664629</v>
      </c>
      <c r="D70" s="94">
        <v>1.8118553019664629</v>
      </c>
      <c r="E70" s="94">
        <v>1.8118553019664629</v>
      </c>
      <c r="F70" s="94">
        <v>1.8118553019664629</v>
      </c>
      <c r="G70" s="94">
        <v>1.8118553019664629</v>
      </c>
      <c r="H70" s="94">
        <v>1.8118553019664629</v>
      </c>
      <c r="I70" s="94">
        <v>1.8118553019664629</v>
      </c>
      <c r="J70" s="94">
        <v>1.8118553019664629</v>
      </c>
      <c r="K70" s="94">
        <v>1.8118553019664629</v>
      </c>
      <c r="L70" s="94">
        <v>1.8118553019664629</v>
      </c>
      <c r="M70" s="94">
        <v>1.8118553019664629</v>
      </c>
      <c r="N70" s="94">
        <v>1.8118553019664629</v>
      </c>
      <c r="O70" s="230">
        <v>21.742263623597562</v>
      </c>
    </row>
    <row r="71" spans="1:15" s="67" customFormat="1" ht="12" x14ac:dyDescent="0.35">
      <c r="A71" s="225"/>
      <c r="B71" s="76" t="s">
        <v>224</v>
      </c>
      <c r="C71" s="94">
        <v>0.35349997510719755</v>
      </c>
      <c r="D71" s="94">
        <v>0.35349997510719755</v>
      </c>
      <c r="E71" s="94">
        <v>0.35349997510719755</v>
      </c>
      <c r="F71" s="94">
        <v>0.35349997510719755</v>
      </c>
      <c r="G71" s="94">
        <v>0.35349997510719755</v>
      </c>
      <c r="H71" s="94">
        <v>0.35349997510719755</v>
      </c>
      <c r="I71" s="94">
        <v>0.35349997510719755</v>
      </c>
      <c r="J71" s="94">
        <v>0.35349997510719755</v>
      </c>
      <c r="K71" s="94">
        <v>0.35349997510719755</v>
      </c>
      <c r="L71" s="94">
        <v>0.35349997510719755</v>
      </c>
      <c r="M71" s="94">
        <v>0.35349997510719755</v>
      </c>
      <c r="N71" s="94">
        <v>0.35349997510719755</v>
      </c>
      <c r="O71" s="230">
        <v>4.2419997012863702</v>
      </c>
    </row>
    <row r="72" spans="1:15" s="67" customFormat="1" ht="12" x14ac:dyDescent="0.35">
      <c r="A72" s="225"/>
      <c r="B72" s="226" t="s">
        <v>225</v>
      </c>
      <c r="C72" s="228">
        <v>2.1653552770736604</v>
      </c>
      <c r="D72" s="228">
        <v>2.1653552770736604</v>
      </c>
      <c r="E72" s="228">
        <v>2.1653552770736604</v>
      </c>
      <c r="F72" s="228">
        <v>2.1653552770736604</v>
      </c>
      <c r="G72" s="228">
        <v>2.1653552770736604</v>
      </c>
      <c r="H72" s="228">
        <v>2.1653552770736604</v>
      </c>
      <c r="I72" s="228">
        <v>2.1653552770736604</v>
      </c>
      <c r="J72" s="228">
        <v>2.1653552770736604</v>
      </c>
      <c r="K72" s="228">
        <v>2.1653552770736604</v>
      </c>
      <c r="L72" s="228">
        <v>2.1653552770736604</v>
      </c>
      <c r="M72" s="228">
        <v>2.1653552770736604</v>
      </c>
      <c r="N72" s="228">
        <v>2.1653552770736604</v>
      </c>
      <c r="O72" s="229">
        <v>25.98426332488393</v>
      </c>
    </row>
    <row r="73" spans="1:15" s="67" customFormat="1" ht="12" x14ac:dyDescent="0.35">
      <c r="A73" s="69"/>
      <c r="B73" s="227" t="s">
        <v>226</v>
      </c>
      <c r="C73" s="160">
        <v>2.1653552770736604</v>
      </c>
      <c r="D73" s="160">
        <v>2.1653552770736604</v>
      </c>
      <c r="E73" s="160">
        <v>2.1653552770736604</v>
      </c>
      <c r="F73" s="160">
        <v>2.1653552770736604</v>
      </c>
      <c r="G73" s="160">
        <v>2.1653552770736604</v>
      </c>
      <c r="H73" s="160">
        <v>2.1653552770736604</v>
      </c>
      <c r="I73" s="160">
        <v>2.1653552770736604</v>
      </c>
      <c r="J73" s="160">
        <v>2.1653552770736604</v>
      </c>
      <c r="K73" s="160">
        <v>2.1653552770736604</v>
      </c>
      <c r="L73" s="160">
        <v>2.1653552770736604</v>
      </c>
      <c r="M73" s="160">
        <v>2.1653552770736604</v>
      </c>
      <c r="N73" s="160">
        <v>2.1653552770736604</v>
      </c>
      <c r="O73" s="231">
        <v>25.98426332488393</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282</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2">
        <v>0</v>
      </c>
    </row>
    <row r="81" spans="1:15" s="67" customFormat="1" ht="12" x14ac:dyDescent="0.35">
      <c r="A81" s="70"/>
      <c r="B81" s="120" t="s">
        <v>227</v>
      </c>
      <c r="C81" s="158">
        <v>0</v>
      </c>
      <c r="D81" s="158">
        <v>0</v>
      </c>
      <c r="E81" s="158">
        <v>0</v>
      </c>
      <c r="F81" s="158">
        <v>0</v>
      </c>
      <c r="G81" s="158">
        <v>0</v>
      </c>
      <c r="H81" s="158">
        <v>0</v>
      </c>
      <c r="I81" s="158">
        <v>0</v>
      </c>
      <c r="J81" s="158">
        <v>0</v>
      </c>
      <c r="K81" s="158">
        <v>0</v>
      </c>
      <c r="L81" s="158">
        <v>0</v>
      </c>
      <c r="M81" s="158">
        <v>0</v>
      </c>
      <c r="N81" s="158">
        <v>0</v>
      </c>
      <c r="O81" s="158">
        <v>0</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58">
        <v>0</v>
      </c>
      <c r="D87" s="158">
        <v>0</v>
      </c>
      <c r="E87" s="158">
        <v>0</v>
      </c>
      <c r="F87" s="158">
        <v>0</v>
      </c>
      <c r="G87" s="158">
        <v>0</v>
      </c>
      <c r="H87" s="158">
        <v>0</v>
      </c>
      <c r="I87" s="158">
        <v>0</v>
      </c>
      <c r="J87" s="158">
        <v>0</v>
      </c>
      <c r="K87" s="158">
        <v>0</v>
      </c>
      <c r="L87" s="158">
        <v>0</v>
      </c>
      <c r="M87" s="158">
        <v>0</v>
      </c>
      <c r="N87" s="158">
        <v>0</v>
      </c>
      <c r="O87" s="158">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2">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2">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2">
        <v>0</v>
      </c>
    </row>
    <row r="91" spans="1:15" s="67" customFormat="1" ht="12" x14ac:dyDescent="0.35">
      <c r="A91" s="70"/>
      <c r="B91" s="111" t="s">
        <v>232</v>
      </c>
      <c r="C91" s="187">
        <v>0</v>
      </c>
      <c r="D91" s="187">
        <v>0</v>
      </c>
      <c r="E91" s="187">
        <v>0</v>
      </c>
      <c r="F91" s="187">
        <v>0</v>
      </c>
      <c r="G91" s="187">
        <v>0</v>
      </c>
      <c r="H91" s="187">
        <v>0</v>
      </c>
      <c r="I91" s="187">
        <v>0</v>
      </c>
      <c r="J91" s="187">
        <v>0</v>
      </c>
      <c r="K91" s="187">
        <v>0</v>
      </c>
      <c r="L91" s="187">
        <v>0</v>
      </c>
      <c r="M91" s="187">
        <v>0</v>
      </c>
      <c r="N91" s="187">
        <v>0</v>
      </c>
      <c r="O91" s="187">
        <v>0</v>
      </c>
    </row>
    <row r="92" spans="1:15" s="67" customFormat="1" ht="10.5" customHeight="1" x14ac:dyDescent="0.35">
      <c r="B92" s="79"/>
      <c r="C92" s="194"/>
      <c r="D92" s="194"/>
      <c r="E92" s="194"/>
      <c r="F92" s="194"/>
      <c r="G92" s="194"/>
      <c r="H92" s="194"/>
      <c r="I92" s="194"/>
      <c r="J92" s="194"/>
      <c r="K92" s="194"/>
      <c r="L92" s="194"/>
      <c r="M92" s="194"/>
      <c r="N92" s="194"/>
      <c r="O92" s="194"/>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282</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94">
        <v>0</v>
      </c>
      <c r="D95" s="94">
        <v>0</v>
      </c>
      <c r="E95" s="94">
        <v>0</v>
      </c>
      <c r="F95" s="94">
        <v>0</v>
      </c>
      <c r="G95" s="94">
        <v>0</v>
      </c>
      <c r="H95" s="94">
        <v>0</v>
      </c>
      <c r="I95" s="94">
        <v>0</v>
      </c>
      <c r="J95" s="94">
        <v>0</v>
      </c>
      <c r="K95" s="94">
        <v>0</v>
      </c>
      <c r="L95" s="94">
        <v>0</v>
      </c>
      <c r="M95" s="94">
        <v>0</v>
      </c>
      <c r="N95" s="94">
        <v>0</v>
      </c>
      <c r="O95" s="212">
        <v>0</v>
      </c>
    </row>
    <row r="96" spans="1:15" s="67" customFormat="1" ht="12" x14ac:dyDescent="0.35">
      <c r="A96" s="73"/>
      <c r="B96" s="78" t="s">
        <v>37</v>
      </c>
      <c r="C96" s="94">
        <v>0</v>
      </c>
      <c r="D96" s="94">
        <v>0</v>
      </c>
      <c r="E96" s="94">
        <v>0</v>
      </c>
      <c r="F96" s="94">
        <v>0</v>
      </c>
      <c r="G96" s="94">
        <v>0</v>
      </c>
      <c r="H96" s="94">
        <v>0</v>
      </c>
      <c r="I96" s="94">
        <v>0</v>
      </c>
      <c r="J96" s="94">
        <v>0</v>
      </c>
      <c r="K96" s="94">
        <v>0</v>
      </c>
      <c r="L96" s="94">
        <v>0</v>
      </c>
      <c r="M96" s="94">
        <v>0</v>
      </c>
      <c r="N96" s="94">
        <v>0</v>
      </c>
      <c r="O96" s="212">
        <v>0</v>
      </c>
    </row>
    <row r="97" spans="1:15" s="67" customFormat="1" ht="12" x14ac:dyDescent="0.35">
      <c r="A97" s="73"/>
      <c r="B97" s="78" t="s">
        <v>38</v>
      </c>
      <c r="C97" s="94">
        <v>0</v>
      </c>
      <c r="D97" s="94">
        <v>0</v>
      </c>
      <c r="E97" s="94">
        <v>0</v>
      </c>
      <c r="F97" s="94">
        <v>0</v>
      </c>
      <c r="G97" s="94">
        <v>0</v>
      </c>
      <c r="H97" s="94">
        <v>0</v>
      </c>
      <c r="I97" s="94">
        <v>0</v>
      </c>
      <c r="J97" s="94">
        <v>0</v>
      </c>
      <c r="K97" s="94">
        <v>0</v>
      </c>
      <c r="L97" s="94">
        <v>0</v>
      </c>
      <c r="M97" s="94">
        <v>0</v>
      </c>
      <c r="N97" s="94">
        <v>0</v>
      </c>
      <c r="O97" s="212">
        <v>0</v>
      </c>
    </row>
    <row r="98" spans="1:15" s="67" customFormat="1" ht="12" x14ac:dyDescent="0.35">
      <c r="A98" s="73"/>
      <c r="B98" s="78" t="s">
        <v>39</v>
      </c>
      <c r="C98" s="94">
        <v>0</v>
      </c>
      <c r="D98" s="94">
        <v>0</v>
      </c>
      <c r="E98" s="94">
        <v>0</v>
      </c>
      <c r="F98" s="94">
        <v>0</v>
      </c>
      <c r="G98" s="94">
        <v>0</v>
      </c>
      <c r="H98" s="94">
        <v>0</v>
      </c>
      <c r="I98" s="94">
        <v>0</v>
      </c>
      <c r="J98" s="94">
        <v>0</v>
      </c>
      <c r="K98" s="94">
        <v>0</v>
      </c>
      <c r="L98" s="94">
        <v>0</v>
      </c>
      <c r="M98" s="94">
        <v>0</v>
      </c>
      <c r="N98" s="94">
        <v>0</v>
      </c>
      <c r="O98" s="212">
        <v>0</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0</v>
      </c>
      <c r="D100" s="94">
        <v>0</v>
      </c>
      <c r="E100" s="94">
        <v>0</v>
      </c>
      <c r="F100" s="94">
        <v>0</v>
      </c>
      <c r="G100" s="94">
        <v>0</v>
      </c>
      <c r="H100" s="94">
        <v>0</v>
      </c>
      <c r="I100" s="94">
        <v>0</v>
      </c>
      <c r="J100" s="94">
        <v>0</v>
      </c>
      <c r="K100" s="94">
        <v>0</v>
      </c>
      <c r="L100" s="94">
        <v>0</v>
      </c>
      <c r="M100" s="94">
        <v>0</v>
      </c>
      <c r="N100" s="94">
        <v>0</v>
      </c>
      <c r="O100" s="212">
        <v>0</v>
      </c>
    </row>
    <row r="101" spans="1:15" s="67" customFormat="1" ht="12" x14ac:dyDescent="0.35">
      <c r="A101" s="73"/>
      <c r="B101" s="78" t="s">
        <v>42</v>
      </c>
      <c r="C101" s="94">
        <v>0</v>
      </c>
      <c r="D101" s="94">
        <v>0</v>
      </c>
      <c r="E101" s="94">
        <v>0</v>
      </c>
      <c r="F101" s="94">
        <v>0</v>
      </c>
      <c r="G101" s="94">
        <v>0</v>
      </c>
      <c r="H101" s="94">
        <v>0</v>
      </c>
      <c r="I101" s="94">
        <v>0</v>
      </c>
      <c r="J101" s="94">
        <v>0</v>
      </c>
      <c r="K101" s="94">
        <v>0</v>
      </c>
      <c r="L101" s="94">
        <v>0</v>
      </c>
      <c r="M101" s="94">
        <v>0</v>
      </c>
      <c r="N101" s="94">
        <v>0</v>
      </c>
      <c r="O101" s="212">
        <v>0</v>
      </c>
    </row>
    <row r="102" spans="1:15" s="67" customFormat="1" ht="12" x14ac:dyDescent="0.35">
      <c r="A102" s="73"/>
      <c r="B102" s="78" t="s">
        <v>233</v>
      </c>
      <c r="C102" s="94">
        <v>0</v>
      </c>
      <c r="D102" s="94">
        <v>0</v>
      </c>
      <c r="E102" s="94">
        <v>0</v>
      </c>
      <c r="F102" s="94">
        <v>0</v>
      </c>
      <c r="G102" s="94">
        <v>0</v>
      </c>
      <c r="H102" s="94">
        <v>0</v>
      </c>
      <c r="I102" s="94">
        <v>0</v>
      </c>
      <c r="J102" s="94">
        <v>0</v>
      </c>
      <c r="K102" s="94">
        <v>0</v>
      </c>
      <c r="L102" s="94">
        <v>0</v>
      </c>
      <c r="M102" s="94">
        <v>0</v>
      </c>
      <c r="N102" s="94">
        <v>0</v>
      </c>
      <c r="O102" s="212">
        <v>0</v>
      </c>
    </row>
    <row r="103" spans="1:15" s="67" customFormat="1" ht="12" x14ac:dyDescent="0.35">
      <c r="A103" s="73"/>
      <c r="B103" s="78" t="s">
        <v>234</v>
      </c>
      <c r="C103" s="94">
        <v>0</v>
      </c>
      <c r="D103" s="94">
        <v>0</v>
      </c>
      <c r="E103" s="94">
        <v>0</v>
      </c>
      <c r="F103" s="94">
        <v>0</v>
      </c>
      <c r="G103" s="94">
        <v>0</v>
      </c>
      <c r="H103" s="94">
        <v>0</v>
      </c>
      <c r="I103" s="94">
        <v>0</v>
      </c>
      <c r="J103" s="94">
        <v>0</v>
      </c>
      <c r="K103" s="94">
        <v>0</v>
      </c>
      <c r="L103" s="94">
        <v>0</v>
      </c>
      <c r="M103" s="94">
        <v>0</v>
      </c>
      <c r="N103" s="94">
        <v>0</v>
      </c>
      <c r="O103" s="212">
        <v>0</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94">
        <v>0</v>
      </c>
      <c r="D105" s="94">
        <v>0</v>
      </c>
      <c r="E105" s="94">
        <v>0</v>
      </c>
      <c r="F105" s="94">
        <v>0</v>
      </c>
      <c r="G105" s="94">
        <v>0</v>
      </c>
      <c r="H105" s="94">
        <v>0</v>
      </c>
      <c r="I105" s="94">
        <v>0</v>
      </c>
      <c r="J105" s="94">
        <v>0</v>
      </c>
      <c r="K105" s="94">
        <v>0</v>
      </c>
      <c r="L105" s="94">
        <v>0</v>
      </c>
      <c r="M105" s="94">
        <v>0</v>
      </c>
      <c r="N105" s="94">
        <v>0</v>
      </c>
      <c r="O105" s="212">
        <v>0</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2">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0</v>
      </c>
      <c r="D109" s="94">
        <v>0</v>
      </c>
      <c r="E109" s="94">
        <v>0</v>
      </c>
      <c r="F109" s="94">
        <v>0</v>
      </c>
      <c r="G109" s="94">
        <v>0</v>
      </c>
      <c r="H109" s="94">
        <v>0</v>
      </c>
      <c r="I109" s="94">
        <v>0</v>
      </c>
      <c r="J109" s="94">
        <v>0</v>
      </c>
      <c r="K109" s="94">
        <v>0</v>
      </c>
      <c r="L109" s="94">
        <v>0</v>
      </c>
      <c r="M109" s="94">
        <v>0</v>
      </c>
      <c r="N109" s="94">
        <v>0</v>
      </c>
      <c r="O109" s="212">
        <v>0</v>
      </c>
    </row>
    <row r="110" spans="1:15" s="67" customFormat="1" ht="12" x14ac:dyDescent="0.35">
      <c r="A110" s="73"/>
      <c r="B110" s="78" t="s">
        <v>274</v>
      </c>
      <c r="C110" s="94">
        <v>0</v>
      </c>
      <c r="D110" s="94">
        <v>0</v>
      </c>
      <c r="E110" s="94">
        <v>0</v>
      </c>
      <c r="F110" s="94">
        <v>0</v>
      </c>
      <c r="G110" s="94">
        <v>0</v>
      </c>
      <c r="H110" s="94">
        <v>0</v>
      </c>
      <c r="I110" s="94">
        <v>0</v>
      </c>
      <c r="J110" s="94">
        <v>0</v>
      </c>
      <c r="K110" s="94">
        <v>0</v>
      </c>
      <c r="L110" s="94">
        <v>0</v>
      </c>
      <c r="M110" s="94">
        <v>0</v>
      </c>
      <c r="N110" s="94">
        <v>0</v>
      </c>
      <c r="O110" s="212">
        <v>0</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2">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2">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63">
        <v>0</v>
      </c>
      <c r="D116" s="163">
        <v>0</v>
      </c>
      <c r="E116" s="163">
        <v>0</v>
      </c>
      <c r="F116" s="163">
        <v>0</v>
      </c>
      <c r="G116" s="163">
        <v>0</v>
      </c>
      <c r="H116" s="163">
        <v>0</v>
      </c>
      <c r="I116" s="163">
        <v>0</v>
      </c>
      <c r="J116" s="163">
        <v>0</v>
      </c>
      <c r="K116" s="163">
        <v>0</v>
      </c>
      <c r="L116" s="163">
        <v>0</v>
      </c>
      <c r="M116" s="163">
        <v>0</v>
      </c>
      <c r="N116" s="163">
        <v>0</v>
      </c>
      <c r="O116" s="163">
        <v>0</v>
      </c>
    </row>
    <row r="117" spans="1:15" s="67" customFormat="1" ht="12" x14ac:dyDescent="0.35">
      <c r="A117" s="73"/>
      <c r="B117" s="78" t="s">
        <v>47</v>
      </c>
      <c r="C117" s="94">
        <v>0</v>
      </c>
      <c r="D117" s="94">
        <v>0</v>
      </c>
      <c r="E117" s="94">
        <v>0</v>
      </c>
      <c r="F117" s="94">
        <v>0</v>
      </c>
      <c r="G117" s="94">
        <v>0</v>
      </c>
      <c r="H117" s="94">
        <v>0</v>
      </c>
      <c r="I117" s="94">
        <v>0</v>
      </c>
      <c r="J117" s="94">
        <v>0</v>
      </c>
      <c r="K117" s="94">
        <v>0</v>
      </c>
      <c r="L117" s="94">
        <v>0</v>
      </c>
      <c r="M117" s="94">
        <v>0</v>
      </c>
      <c r="N117" s="94">
        <v>0</v>
      </c>
      <c r="O117" s="212">
        <v>0</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2">
        <v>0</v>
      </c>
    </row>
    <row r="119" spans="1:15" s="67" customFormat="1" ht="12" x14ac:dyDescent="0.35">
      <c r="A119" s="73"/>
      <c r="B119" s="78" t="s">
        <v>49</v>
      </c>
      <c r="C119" s="94">
        <v>0</v>
      </c>
      <c r="D119" s="94">
        <v>0</v>
      </c>
      <c r="E119" s="94">
        <v>0</v>
      </c>
      <c r="F119" s="94">
        <v>0</v>
      </c>
      <c r="G119" s="94">
        <v>0</v>
      </c>
      <c r="H119" s="94">
        <v>0</v>
      </c>
      <c r="I119" s="94">
        <v>0</v>
      </c>
      <c r="J119" s="94">
        <v>0</v>
      </c>
      <c r="K119" s="94">
        <v>0</v>
      </c>
      <c r="L119" s="94">
        <v>0</v>
      </c>
      <c r="M119" s="94">
        <v>0</v>
      </c>
      <c r="N119" s="94">
        <v>0</v>
      </c>
      <c r="O119" s="212">
        <v>0</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2">
        <v>0</v>
      </c>
    </row>
    <row r="121" spans="1:15" s="67" customFormat="1" ht="12" x14ac:dyDescent="0.35">
      <c r="A121" s="73"/>
      <c r="B121" s="78" t="s">
        <v>51</v>
      </c>
      <c r="C121" s="94">
        <v>0</v>
      </c>
      <c r="D121" s="94">
        <v>0</v>
      </c>
      <c r="E121" s="94">
        <v>0</v>
      </c>
      <c r="F121" s="94">
        <v>0</v>
      </c>
      <c r="G121" s="94">
        <v>0</v>
      </c>
      <c r="H121" s="94">
        <v>0</v>
      </c>
      <c r="I121" s="94">
        <v>0</v>
      </c>
      <c r="J121" s="94">
        <v>0</v>
      </c>
      <c r="K121" s="94">
        <v>0</v>
      </c>
      <c r="L121" s="94">
        <v>0</v>
      </c>
      <c r="M121" s="94">
        <v>0</v>
      </c>
      <c r="N121" s="94">
        <v>0</v>
      </c>
      <c r="O121" s="212">
        <v>0</v>
      </c>
    </row>
    <row r="122" spans="1:15" s="67" customFormat="1" ht="12" x14ac:dyDescent="0.35">
      <c r="A122" s="73"/>
      <c r="B122" s="113" t="s">
        <v>236</v>
      </c>
      <c r="C122" s="163">
        <v>0</v>
      </c>
      <c r="D122" s="163">
        <v>0</v>
      </c>
      <c r="E122" s="163">
        <v>0</v>
      </c>
      <c r="F122" s="163">
        <v>0</v>
      </c>
      <c r="G122" s="163">
        <v>0</v>
      </c>
      <c r="H122" s="163">
        <v>0</v>
      </c>
      <c r="I122" s="163">
        <v>0</v>
      </c>
      <c r="J122" s="163">
        <v>0</v>
      </c>
      <c r="K122" s="163">
        <v>0</v>
      </c>
      <c r="L122" s="163">
        <v>0</v>
      </c>
      <c r="M122" s="163">
        <v>0</v>
      </c>
      <c r="N122" s="163">
        <v>0</v>
      </c>
      <c r="O122" s="163">
        <v>0</v>
      </c>
    </row>
    <row r="123" spans="1:15" s="67" customFormat="1" ht="12" x14ac:dyDescent="0.35">
      <c r="A123" s="73"/>
      <c r="B123" s="116" t="s">
        <v>237</v>
      </c>
      <c r="C123" s="164">
        <v>0</v>
      </c>
      <c r="D123" s="164">
        <v>0</v>
      </c>
      <c r="E123" s="164">
        <v>0</v>
      </c>
      <c r="F123" s="164">
        <v>0</v>
      </c>
      <c r="G123" s="164">
        <v>0</v>
      </c>
      <c r="H123" s="164">
        <v>0</v>
      </c>
      <c r="I123" s="164">
        <v>0</v>
      </c>
      <c r="J123" s="164">
        <v>0</v>
      </c>
      <c r="K123" s="164">
        <v>0</v>
      </c>
      <c r="L123" s="164">
        <v>0</v>
      </c>
      <c r="M123" s="164">
        <v>0</v>
      </c>
      <c r="N123" s="164">
        <v>0</v>
      </c>
      <c r="O123" s="164">
        <v>0</v>
      </c>
    </row>
    <row r="124" spans="1:15" s="67" customFormat="1" ht="8.25" customHeight="1" x14ac:dyDescent="0.35">
      <c r="C124" s="195"/>
      <c r="D124" s="195"/>
      <c r="E124" s="195"/>
      <c r="F124" s="195"/>
      <c r="G124" s="195"/>
      <c r="H124" s="195"/>
      <c r="I124" s="195"/>
      <c r="J124" s="195"/>
      <c r="K124" s="195"/>
      <c r="L124" s="195"/>
      <c r="M124" s="195"/>
      <c r="N124" s="195"/>
      <c r="O124" s="220"/>
    </row>
    <row r="125" spans="1:15" s="100" customFormat="1" ht="12" x14ac:dyDescent="0.35">
      <c r="A125" s="98"/>
      <c r="B125" s="81" t="s">
        <v>52</v>
      </c>
      <c r="C125" s="152">
        <v>0</v>
      </c>
      <c r="D125" s="152">
        <v>0</v>
      </c>
      <c r="E125" s="152">
        <v>0</v>
      </c>
      <c r="F125" s="152">
        <v>0</v>
      </c>
      <c r="G125" s="152">
        <v>0</v>
      </c>
      <c r="H125" s="152">
        <v>0</v>
      </c>
      <c r="I125" s="152">
        <v>0</v>
      </c>
      <c r="J125" s="152">
        <v>0</v>
      </c>
      <c r="K125" s="152">
        <v>0</v>
      </c>
      <c r="L125" s="152">
        <v>0</v>
      </c>
      <c r="M125" s="152">
        <v>0</v>
      </c>
      <c r="N125" s="152">
        <v>0</v>
      </c>
      <c r="O125" s="222">
        <v>0</v>
      </c>
    </row>
    <row r="126" spans="1:15" s="100" customFormat="1" ht="12" x14ac:dyDescent="0.35">
      <c r="A126" s="98"/>
      <c r="B126" s="81" t="s">
        <v>53</v>
      </c>
      <c r="C126" s="152">
        <v>0</v>
      </c>
      <c r="D126" s="152">
        <v>0</v>
      </c>
      <c r="E126" s="152">
        <v>0</v>
      </c>
      <c r="F126" s="152">
        <v>0</v>
      </c>
      <c r="G126" s="152">
        <v>0</v>
      </c>
      <c r="H126" s="152">
        <v>0</v>
      </c>
      <c r="I126" s="152">
        <v>0</v>
      </c>
      <c r="J126" s="152">
        <v>0</v>
      </c>
      <c r="K126" s="152">
        <v>0</v>
      </c>
      <c r="L126" s="152">
        <v>0</v>
      </c>
      <c r="M126" s="152">
        <v>0</v>
      </c>
      <c r="N126" s="152">
        <v>0</v>
      </c>
      <c r="O126" s="222">
        <v>0</v>
      </c>
    </row>
    <row r="127" spans="1:15" s="100" customFormat="1" ht="12" x14ac:dyDescent="0.35">
      <c r="A127" s="98"/>
      <c r="B127" s="81" t="s">
        <v>54</v>
      </c>
      <c r="C127" s="152">
        <v>0</v>
      </c>
      <c r="D127" s="152">
        <v>0</v>
      </c>
      <c r="E127" s="152">
        <v>0</v>
      </c>
      <c r="F127" s="152">
        <v>0</v>
      </c>
      <c r="G127" s="152">
        <v>0</v>
      </c>
      <c r="H127" s="152">
        <v>0</v>
      </c>
      <c r="I127" s="152">
        <v>0</v>
      </c>
      <c r="J127" s="152">
        <v>0</v>
      </c>
      <c r="K127" s="152">
        <v>0</v>
      </c>
      <c r="L127" s="152">
        <v>0</v>
      </c>
      <c r="M127" s="152">
        <v>0</v>
      </c>
      <c r="N127" s="152">
        <v>0</v>
      </c>
      <c r="O127" s="222">
        <v>0</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5" s="100" customFormat="1" ht="12" x14ac:dyDescent="0.35">
      <c r="A129" s="98"/>
      <c r="B129" s="84" t="s">
        <v>239</v>
      </c>
      <c r="C129" s="162">
        <v>0</v>
      </c>
      <c r="D129" s="162">
        <v>0</v>
      </c>
      <c r="E129" s="162">
        <v>0</v>
      </c>
      <c r="F129" s="162">
        <v>0</v>
      </c>
      <c r="G129" s="162">
        <v>0</v>
      </c>
      <c r="H129" s="162">
        <v>0</v>
      </c>
      <c r="I129" s="162">
        <v>0</v>
      </c>
      <c r="J129" s="162">
        <v>0</v>
      </c>
      <c r="K129" s="162">
        <v>0</v>
      </c>
      <c r="L129" s="162">
        <v>0</v>
      </c>
      <c r="M129" s="162">
        <v>0</v>
      </c>
      <c r="N129" s="162">
        <v>0</v>
      </c>
      <c r="O129" s="162">
        <v>0</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282</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2">
        <v>0</v>
      </c>
    </row>
    <row r="134" spans="1:15"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2">
        <v>0</v>
      </c>
    </row>
    <row r="135" spans="1:15"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2">
        <v>0</v>
      </c>
    </row>
    <row r="136" spans="1:15"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2">
        <v>0</v>
      </c>
    </row>
    <row r="137" spans="1:15"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2">
        <v>0</v>
      </c>
    </row>
    <row r="138" spans="1:15"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2">
        <v>0</v>
      </c>
    </row>
    <row r="139" spans="1:15"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5"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5" s="67" customFormat="1" ht="12" x14ac:dyDescent="0.35">
      <c r="A141" s="74"/>
      <c r="B141" s="118" t="s">
        <v>242</v>
      </c>
      <c r="C141" s="190">
        <v>0</v>
      </c>
      <c r="D141" s="190">
        <v>0</v>
      </c>
      <c r="E141" s="190">
        <v>0</v>
      </c>
      <c r="F141" s="190">
        <v>0</v>
      </c>
      <c r="G141" s="190">
        <v>0</v>
      </c>
      <c r="H141" s="190">
        <v>0</v>
      </c>
      <c r="I141" s="190">
        <v>0</v>
      </c>
      <c r="J141" s="190">
        <v>0</v>
      </c>
      <c r="K141" s="190">
        <v>0</v>
      </c>
      <c r="L141" s="190">
        <v>0</v>
      </c>
      <c r="M141" s="190">
        <v>0</v>
      </c>
      <c r="N141" s="190">
        <v>0</v>
      </c>
      <c r="O141" s="190">
        <v>0</v>
      </c>
    </row>
    <row r="142" spans="1:15" s="89" customFormat="1" ht="8.25" customHeight="1" x14ac:dyDescent="0.35">
      <c r="A142" s="86"/>
      <c r="B142" s="87"/>
      <c r="C142" s="185"/>
      <c r="D142" s="185"/>
      <c r="E142" s="185"/>
      <c r="F142" s="185"/>
      <c r="G142" s="185"/>
      <c r="H142" s="185"/>
      <c r="I142" s="185"/>
      <c r="J142" s="185"/>
      <c r="K142" s="185"/>
      <c r="L142" s="185"/>
      <c r="M142" s="185"/>
      <c r="N142" s="185"/>
      <c r="O142" s="185"/>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282</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282</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39.714042197176269</v>
      </c>
      <c r="D154" s="168">
        <v>39.724677086085372</v>
      </c>
      <c r="E154" s="168">
        <v>39.827109635133731</v>
      </c>
      <c r="F154" s="168">
        <v>39.683015330803343</v>
      </c>
      <c r="G154" s="168">
        <v>39.718667529812926</v>
      </c>
      <c r="H154" s="168">
        <v>39.820796224892447</v>
      </c>
      <c r="I154" s="168">
        <v>39.735582067411222</v>
      </c>
      <c r="J154" s="168">
        <v>39.765325994804627</v>
      </c>
      <c r="K154" s="168">
        <v>39.867387166779963</v>
      </c>
      <c r="L154" s="168">
        <v>39.755028721416444</v>
      </c>
      <c r="M154" s="168">
        <v>39.761207085449357</v>
      </c>
      <c r="N154" s="168">
        <v>39.879473802429047</v>
      </c>
      <c r="O154" s="168">
        <v>477.2523128421949</v>
      </c>
    </row>
    <row r="155" spans="1:15" s="67" customFormat="1" ht="12" x14ac:dyDescent="0.35">
      <c r="A155" s="75"/>
      <c r="B155" s="93" t="s">
        <v>202</v>
      </c>
      <c r="C155" s="168">
        <v>39.714042197176269</v>
      </c>
      <c r="D155" s="168">
        <v>39.724677086085372</v>
      </c>
      <c r="E155" s="168">
        <v>39.827109635133731</v>
      </c>
      <c r="F155" s="168">
        <v>39.683015330803343</v>
      </c>
      <c r="G155" s="168">
        <v>39.718667529812926</v>
      </c>
      <c r="H155" s="168">
        <v>39.820796224892447</v>
      </c>
      <c r="I155" s="168">
        <v>39.735582067411222</v>
      </c>
      <c r="J155" s="168">
        <v>39.765325994804627</v>
      </c>
      <c r="K155" s="168">
        <v>39.867387166779963</v>
      </c>
      <c r="L155" s="168">
        <v>39.755028721416444</v>
      </c>
      <c r="M155" s="168">
        <v>39.761207085449357</v>
      </c>
      <c r="N155" s="168">
        <v>39.879473802429047</v>
      </c>
      <c r="O155" s="168">
        <v>477.2523128421949</v>
      </c>
    </row>
    <row r="156" spans="1:15" s="67" customFormat="1" ht="12" x14ac:dyDescent="0.35">
      <c r="A156" s="71"/>
      <c r="B156" s="90" t="s">
        <v>249</v>
      </c>
      <c r="C156" s="162">
        <v>0</v>
      </c>
      <c r="D156" s="162">
        <v>0</v>
      </c>
      <c r="E156" s="162">
        <v>0</v>
      </c>
      <c r="F156" s="162">
        <v>0</v>
      </c>
      <c r="G156" s="162">
        <v>0</v>
      </c>
      <c r="H156" s="162">
        <v>0</v>
      </c>
      <c r="I156" s="162">
        <v>0</v>
      </c>
      <c r="J156" s="162">
        <v>0</v>
      </c>
      <c r="K156" s="162">
        <v>0</v>
      </c>
      <c r="L156" s="162">
        <v>0</v>
      </c>
      <c r="M156" s="162">
        <v>0</v>
      </c>
      <c r="N156" s="162">
        <v>0</v>
      </c>
      <c r="O156" s="162">
        <v>0</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46A1-3755-4996-8E4F-FF81C911E6F7}">
  <dimension ref="A1:O159"/>
  <sheetViews>
    <sheetView topLeftCell="B1" workbookViewId="0">
      <selection activeCell="J48" sqref="J48"/>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30.5" x14ac:dyDescent="0.8">
      <c r="A1" s="61"/>
      <c r="B1" s="59" t="s">
        <v>256</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281</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155">
        <v>0</v>
      </c>
      <c r="D7" s="155">
        <v>0</v>
      </c>
      <c r="E7" s="155">
        <v>0</v>
      </c>
      <c r="F7" s="155">
        <v>0</v>
      </c>
      <c r="G7" s="155">
        <v>0</v>
      </c>
      <c r="H7" s="155">
        <v>0</v>
      </c>
      <c r="I7" s="155">
        <v>0</v>
      </c>
      <c r="J7" s="155">
        <v>0</v>
      </c>
      <c r="K7" s="155">
        <v>0</v>
      </c>
      <c r="L7" s="155">
        <v>0</v>
      </c>
      <c r="M7" s="155">
        <v>0</v>
      </c>
      <c r="N7" s="155">
        <v>0</v>
      </c>
      <c r="O7" s="208">
        <v>0</v>
      </c>
    </row>
    <row r="8" spans="1:15" s="67" customFormat="1" ht="12" x14ac:dyDescent="0.35">
      <c r="A8" s="68"/>
      <c r="B8" s="65" t="s">
        <v>195</v>
      </c>
      <c r="C8" s="66">
        <v>1.800878123279638</v>
      </c>
      <c r="D8" s="66">
        <v>1.8592099082496214</v>
      </c>
      <c r="E8" s="66">
        <v>2.4210468466589194</v>
      </c>
      <c r="F8" s="66">
        <v>1.6306974553830842</v>
      </c>
      <c r="G8" s="66">
        <v>1.8262478202348376</v>
      </c>
      <c r="H8" s="66">
        <v>2.3864181362164212</v>
      </c>
      <c r="I8" s="66">
        <v>1.919023135377572</v>
      </c>
      <c r="J8" s="66">
        <v>2.082166953023779</v>
      </c>
      <c r="K8" s="66">
        <v>2.641966908465871</v>
      </c>
      <c r="L8" s="66">
        <v>2.0256869707512553</v>
      </c>
      <c r="M8" s="66">
        <v>2.0595749601147695</v>
      </c>
      <c r="N8" s="66">
        <v>2.7082614450349314</v>
      </c>
      <c r="O8" s="207">
        <v>25.361178662790699</v>
      </c>
    </row>
    <row r="9" spans="1:15" s="67" customFormat="1" ht="12" x14ac:dyDescent="0.35">
      <c r="A9" s="169"/>
      <c r="B9" s="65" t="s">
        <v>196</v>
      </c>
      <c r="C9" s="155">
        <v>0</v>
      </c>
      <c r="D9" s="155">
        <v>0</v>
      </c>
      <c r="E9" s="155">
        <v>0</v>
      </c>
      <c r="F9" s="155">
        <v>0</v>
      </c>
      <c r="G9" s="155">
        <v>0</v>
      </c>
      <c r="H9" s="155">
        <v>0</v>
      </c>
      <c r="I9" s="155">
        <v>0</v>
      </c>
      <c r="J9" s="155">
        <v>0</v>
      </c>
      <c r="K9" s="155">
        <v>0</v>
      </c>
      <c r="L9" s="155">
        <v>0</v>
      </c>
      <c r="M9" s="155">
        <v>0</v>
      </c>
      <c r="N9" s="155">
        <v>0</v>
      </c>
      <c r="O9" s="208">
        <v>0</v>
      </c>
    </row>
    <row r="10" spans="1:15" s="67" customFormat="1" ht="12" x14ac:dyDescent="0.35">
      <c r="A10" s="69"/>
      <c r="B10" s="65" t="s">
        <v>197</v>
      </c>
      <c r="C10" s="155">
        <v>0</v>
      </c>
      <c r="D10" s="155">
        <v>0</v>
      </c>
      <c r="E10" s="155">
        <v>0</v>
      </c>
      <c r="F10" s="155">
        <v>0</v>
      </c>
      <c r="G10" s="155">
        <v>0</v>
      </c>
      <c r="H10" s="155">
        <v>0</v>
      </c>
      <c r="I10" s="155">
        <v>0</v>
      </c>
      <c r="J10" s="155">
        <v>0</v>
      </c>
      <c r="K10" s="155">
        <v>0</v>
      </c>
      <c r="L10" s="155">
        <v>0</v>
      </c>
      <c r="M10" s="155">
        <v>0</v>
      </c>
      <c r="N10" s="155">
        <v>0</v>
      </c>
      <c r="O10" s="208">
        <v>0</v>
      </c>
    </row>
    <row r="11" spans="1:15" s="67" customFormat="1" ht="12" x14ac:dyDescent="0.35">
      <c r="A11" s="70"/>
      <c r="B11" s="65" t="s">
        <v>25</v>
      </c>
      <c r="C11" s="155">
        <v>0</v>
      </c>
      <c r="D11" s="155">
        <v>0</v>
      </c>
      <c r="E11" s="155">
        <v>0</v>
      </c>
      <c r="F11" s="155">
        <v>0</v>
      </c>
      <c r="G11" s="155">
        <v>0</v>
      </c>
      <c r="H11" s="155">
        <v>0</v>
      </c>
      <c r="I11" s="155">
        <v>0</v>
      </c>
      <c r="J11" s="155">
        <v>0</v>
      </c>
      <c r="K11" s="155">
        <v>0</v>
      </c>
      <c r="L11" s="155">
        <v>0</v>
      </c>
      <c r="M11" s="155">
        <v>0</v>
      </c>
      <c r="N11" s="155">
        <v>0</v>
      </c>
      <c r="O11" s="208">
        <v>0</v>
      </c>
    </row>
    <row r="12" spans="1:15" s="67" customFormat="1" ht="12" x14ac:dyDescent="0.35">
      <c r="A12" s="73"/>
      <c r="B12" s="65" t="s">
        <v>198</v>
      </c>
      <c r="C12" s="155">
        <v>0</v>
      </c>
      <c r="D12" s="155">
        <v>0</v>
      </c>
      <c r="E12" s="155">
        <v>0</v>
      </c>
      <c r="F12" s="155">
        <v>0</v>
      </c>
      <c r="G12" s="155">
        <v>0</v>
      </c>
      <c r="H12" s="155">
        <v>0</v>
      </c>
      <c r="I12" s="155">
        <v>0</v>
      </c>
      <c r="J12" s="155">
        <v>0</v>
      </c>
      <c r="K12" s="155">
        <v>0</v>
      </c>
      <c r="L12" s="155">
        <v>0</v>
      </c>
      <c r="M12" s="155">
        <v>0</v>
      </c>
      <c r="N12" s="155">
        <v>0</v>
      </c>
      <c r="O12" s="208">
        <v>0</v>
      </c>
    </row>
    <row r="13" spans="1:15" s="100" customFormat="1" ht="12" x14ac:dyDescent="0.35">
      <c r="A13" s="98"/>
      <c r="B13" s="72" t="s">
        <v>199</v>
      </c>
      <c r="C13" s="156">
        <v>0</v>
      </c>
      <c r="D13" s="156">
        <v>0</v>
      </c>
      <c r="E13" s="156">
        <v>0</v>
      </c>
      <c r="F13" s="156">
        <v>0</v>
      </c>
      <c r="G13" s="156">
        <v>0</v>
      </c>
      <c r="H13" s="156">
        <v>0</v>
      </c>
      <c r="I13" s="156">
        <v>0</v>
      </c>
      <c r="J13" s="156">
        <v>0</v>
      </c>
      <c r="K13" s="156">
        <v>0</v>
      </c>
      <c r="L13" s="156">
        <v>0</v>
      </c>
      <c r="M13" s="156">
        <v>0</v>
      </c>
      <c r="N13" s="156">
        <v>0</v>
      </c>
      <c r="O13" s="218">
        <v>0</v>
      </c>
    </row>
    <row r="14" spans="1:15" s="67" customFormat="1" ht="12" x14ac:dyDescent="0.35">
      <c r="A14" s="75"/>
      <c r="B14" s="103" t="s">
        <v>200</v>
      </c>
      <c r="C14" s="104">
        <v>1.800878123279638</v>
      </c>
      <c r="D14" s="104">
        <v>1.8592099082496214</v>
      </c>
      <c r="E14" s="104">
        <v>2.4210468466589194</v>
      </c>
      <c r="F14" s="104">
        <v>1.6306974553830842</v>
      </c>
      <c r="G14" s="104">
        <v>1.8262478202348376</v>
      </c>
      <c r="H14" s="104">
        <v>2.3864181362164212</v>
      </c>
      <c r="I14" s="104">
        <v>1.919023135377572</v>
      </c>
      <c r="J14" s="104">
        <v>2.082166953023779</v>
      </c>
      <c r="K14" s="104">
        <v>2.641966908465871</v>
      </c>
      <c r="L14" s="104">
        <v>2.0256869707512553</v>
      </c>
      <c r="M14" s="104">
        <v>2.0595749601147695</v>
      </c>
      <c r="N14" s="104">
        <v>2.7082614450349314</v>
      </c>
      <c r="O14" s="104">
        <v>25.361178662790699</v>
      </c>
    </row>
    <row r="15" spans="1:15" s="67" customFormat="1" ht="12" x14ac:dyDescent="0.35">
      <c r="A15" s="74"/>
      <c r="B15" s="65" t="s">
        <v>55</v>
      </c>
      <c r="C15" s="155">
        <v>0</v>
      </c>
      <c r="D15" s="155">
        <v>0</v>
      </c>
      <c r="E15" s="155">
        <v>0</v>
      </c>
      <c r="F15" s="155">
        <v>0</v>
      </c>
      <c r="G15" s="155">
        <v>0</v>
      </c>
      <c r="H15" s="155">
        <v>0</v>
      </c>
      <c r="I15" s="155">
        <v>0</v>
      </c>
      <c r="J15" s="155">
        <v>0</v>
      </c>
      <c r="K15" s="155">
        <v>0</v>
      </c>
      <c r="L15" s="155">
        <v>0</v>
      </c>
      <c r="M15" s="155">
        <v>0</v>
      </c>
      <c r="N15" s="155">
        <v>0</v>
      </c>
      <c r="O15" s="20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6" customFormat="1" ht="12" x14ac:dyDescent="0.35">
      <c r="A17" s="105"/>
      <c r="B17" s="103" t="s">
        <v>202</v>
      </c>
      <c r="C17" s="104">
        <v>1.800878123279638</v>
      </c>
      <c r="D17" s="104">
        <v>1.8592099082496214</v>
      </c>
      <c r="E17" s="104">
        <v>2.4210468466589194</v>
      </c>
      <c r="F17" s="104">
        <v>1.6306974553830842</v>
      </c>
      <c r="G17" s="104">
        <v>1.8262478202348376</v>
      </c>
      <c r="H17" s="104">
        <v>2.3864181362164212</v>
      </c>
      <c r="I17" s="104">
        <v>1.919023135377572</v>
      </c>
      <c r="J17" s="104">
        <v>2.082166953023779</v>
      </c>
      <c r="K17" s="104">
        <v>2.641966908465871</v>
      </c>
      <c r="L17" s="104">
        <v>2.0256869707512553</v>
      </c>
      <c r="M17" s="104">
        <v>2.0595749601147695</v>
      </c>
      <c r="N17" s="104">
        <v>2.7082614450349314</v>
      </c>
      <c r="O17" s="104">
        <v>25.361178662790699</v>
      </c>
    </row>
    <row r="18" spans="1:15" s="100" customFormat="1" ht="12" x14ac:dyDescent="0.35">
      <c r="A18" s="98"/>
      <c r="B18" s="72" t="s">
        <v>203</v>
      </c>
      <c r="C18" s="156">
        <v>0</v>
      </c>
      <c r="D18" s="156">
        <v>0</v>
      </c>
      <c r="E18" s="156">
        <v>0</v>
      </c>
      <c r="F18" s="156">
        <v>0</v>
      </c>
      <c r="G18" s="156">
        <v>0</v>
      </c>
      <c r="H18" s="156">
        <v>0</v>
      </c>
      <c r="I18" s="156">
        <v>0</v>
      </c>
      <c r="J18" s="156">
        <v>0</v>
      </c>
      <c r="K18" s="156">
        <v>0</v>
      </c>
      <c r="L18" s="156">
        <v>0</v>
      </c>
      <c r="M18" s="156">
        <v>0</v>
      </c>
      <c r="N18" s="156">
        <v>0</v>
      </c>
      <c r="O18" s="218">
        <v>0</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281</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94">
        <v>0</v>
      </c>
      <c r="D25" s="94">
        <v>0</v>
      </c>
      <c r="E25" s="94">
        <v>0</v>
      </c>
      <c r="F25" s="94">
        <v>0</v>
      </c>
      <c r="G25" s="94">
        <v>0</v>
      </c>
      <c r="H25" s="94">
        <v>0</v>
      </c>
      <c r="I25" s="94">
        <v>0</v>
      </c>
      <c r="J25" s="94">
        <v>0</v>
      </c>
      <c r="K25" s="94">
        <v>0</v>
      </c>
      <c r="L25" s="94">
        <v>0</v>
      </c>
      <c r="M25" s="94">
        <v>0</v>
      </c>
      <c r="N25" s="94">
        <v>0</v>
      </c>
      <c r="O25" s="212">
        <v>0</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2">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2">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2">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2">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2">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2">
        <v>0</v>
      </c>
    </row>
    <row r="34" spans="1:15" s="67" customFormat="1" ht="12" x14ac:dyDescent="0.35">
      <c r="A34" s="64"/>
      <c r="B34" s="107" t="s">
        <v>207</v>
      </c>
      <c r="C34" s="188">
        <v>0</v>
      </c>
      <c r="D34" s="188">
        <v>0</v>
      </c>
      <c r="E34" s="188">
        <v>0</v>
      </c>
      <c r="F34" s="188">
        <v>0</v>
      </c>
      <c r="G34" s="188">
        <v>0</v>
      </c>
      <c r="H34" s="188">
        <v>0</v>
      </c>
      <c r="I34" s="188">
        <v>0</v>
      </c>
      <c r="J34" s="188">
        <v>0</v>
      </c>
      <c r="K34" s="188">
        <v>0</v>
      </c>
      <c r="L34" s="188">
        <v>0</v>
      </c>
      <c r="M34" s="188">
        <v>0</v>
      </c>
      <c r="N34" s="188">
        <v>0</v>
      </c>
      <c r="O34" s="188">
        <v>0</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281</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94">
        <v>0</v>
      </c>
      <c r="D38" s="94">
        <v>0</v>
      </c>
      <c r="E38" s="94">
        <v>0</v>
      </c>
      <c r="F38" s="94">
        <v>0</v>
      </c>
      <c r="G38" s="94">
        <v>0</v>
      </c>
      <c r="H38" s="94">
        <v>0</v>
      </c>
      <c r="I38" s="94">
        <v>0</v>
      </c>
      <c r="J38" s="94">
        <v>0</v>
      </c>
      <c r="K38" s="94">
        <v>0</v>
      </c>
      <c r="L38" s="94">
        <v>0</v>
      </c>
      <c r="M38" s="94">
        <v>0</v>
      </c>
      <c r="N38" s="94">
        <v>0</v>
      </c>
      <c r="O38" s="212">
        <v>0</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2">
        <v>0</v>
      </c>
    </row>
    <row r="40" spans="1:15" s="67" customFormat="1" ht="12" x14ac:dyDescent="0.35">
      <c r="A40" s="68"/>
      <c r="B40" s="78" t="s">
        <v>15</v>
      </c>
      <c r="C40" s="77">
        <v>1.800878123279638</v>
      </c>
      <c r="D40" s="77">
        <v>1.8592099082496214</v>
      </c>
      <c r="E40" s="77">
        <v>2.4210468466589194</v>
      </c>
      <c r="F40" s="77">
        <v>1.6306974553830842</v>
      </c>
      <c r="G40" s="77">
        <v>1.8262478202348376</v>
      </c>
      <c r="H40" s="77">
        <v>2.3864181362164212</v>
      </c>
      <c r="I40" s="77">
        <v>1.919023135377572</v>
      </c>
      <c r="J40" s="77">
        <v>2.082166953023779</v>
      </c>
      <c r="K40" s="77">
        <v>2.641966908465871</v>
      </c>
      <c r="L40" s="77">
        <v>2.0256869707512553</v>
      </c>
      <c r="M40" s="77">
        <v>2.0595749601147695</v>
      </c>
      <c r="N40" s="77">
        <v>2.7082614450349314</v>
      </c>
      <c r="O40" s="211">
        <v>25.361178662790699</v>
      </c>
    </row>
    <row r="41" spans="1:15" s="67" customFormat="1" ht="12" x14ac:dyDescent="0.35">
      <c r="A41" s="68"/>
      <c r="B41" s="78" t="s">
        <v>208</v>
      </c>
      <c r="C41" s="94">
        <v>0</v>
      </c>
      <c r="D41" s="94">
        <v>0</v>
      </c>
      <c r="E41" s="94">
        <v>0</v>
      </c>
      <c r="F41" s="94">
        <v>0</v>
      </c>
      <c r="G41" s="94">
        <v>0</v>
      </c>
      <c r="H41" s="94">
        <v>0</v>
      </c>
      <c r="I41" s="94">
        <v>0</v>
      </c>
      <c r="J41" s="94">
        <v>0</v>
      </c>
      <c r="K41" s="94">
        <v>0</v>
      </c>
      <c r="L41" s="94">
        <v>0</v>
      </c>
      <c r="M41" s="94">
        <v>0</v>
      </c>
      <c r="N41" s="94">
        <v>0</v>
      </c>
      <c r="O41" s="212">
        <v>0</v>
      </c>
    </row>
    <row r="42" spans="1:15" s="67" customFormat="1" ht="12" x14ac:dyDescent="0.35">
      <c r="A42" s="68"/>
      <c r="B42" s="78" t="s">
        <v>16</v>
      </c>
      <c r="C42" s="94">
        <v>0</v>
      </c>
      <c r="D42" s="94">
        <v>0</v>
      </c>
      <c r="E42" s="94">
        <v>0</v>
      </c>
      <c r="F42" s="94">
        <v>0</v>
      </c>
      <c r="G42" s="94">
        <v>0</v>
      </c>
      <c r="H42" s="94">
        <v>0</v>
      </c>
      <c r="I42" s="94">
        <v>0</v>
      </c>
      <c r="J42" s="94">
        <v>0</v>
      </c>
      <c r="K42" s="94">
        <v>0</v>
      </c>
      <c r="L42" s="94">
        <v>0</v>
      </c>
      <c r="M42" s="94">
        <v>0</v>
      </c>
      <c r="N42" s="94">
        <v>0</v>
      </c>
      <c r="O42" s="212">
        <v>0</v>
      </c>
    </row>
    <row r="43" spans="1:15" s="67" customFormat="1" ht="12" x14ac:dyDescent="0.35">
      <c r="A43" s="68"/>
      <c r="B43" s="78" t="s">
        <v>17</v>
      </c>
      <c r="C43" s="94">
        <v>0</v>
      </c>
      <c r="D43" s="94">
        <v>0</v>
      </c>
      <c r="E43" s="94">
        <v>0</v>
      </c>
      <c r="F43" s="94">
        <v>0</v>
      </c>
      <c r="G43" s="94">
        <v>0</v>
      </c>
      <c r="H43" s="94">
        <v>0</v>
      </c>
      <c r="I43" s="94">
        <v>0</v>
      </c>
      <c r="J43" s="94">
        <v>0</v>
      </c>
      <c r="K43" s="94">
        <v>0</v>
      </c>
      <c r="L43" s="94">
        <v>0</v>
      </c>
      <c r="M43" s="94">
        <v>0</v>
      </c>
      <c r="N43" s="94">
        <v>0</v>
      </c>
      <c r="O43" s="212">
        <v>0</v>
      </c>
    </row>
    <row r="44" spans="1:15" s="67" customFormat="1" ht="12" x14ac:dyDescent="0.35">
      <c r="A44" s="68"/>
      <c r="B44" s="78" t="s">
        <v>18</v>
      </c>
      <c r="C44" s="94">
        <v>0</v>
      </c>
      <c r="D44" s="94">
        <v>0</v>
      </c>
      <c r="E44" s="94">
        <v>0</v>
      </c>
      <c r="F44" s="94">
        <v>0</v>
      </c>
      <c r="G44" s="94">
        <v>0</v>
      </c>
      <c r="H44" s="94">
        <v>0</v>
      </c>
      <c r="I44" s="94">
        <v>0</v>
      </c>
      <c r="J44" s="94">
        <v>0</v>
      </c>
      <c r="K44" s="94">
        <v>0</v>
      </c>
      <c r="L44" s="94">
        <v>0</v>
      </c>
      <c r="M44" s="94">
        <v>0</v>
      </c>
      <c r="N44" s="94">
        <v>0</v>
      </c>
      <c r="O44" s="212">
        <v>0</v>
      </c>
    </row>
    <row r="45" spans="1:15" s="67" customFormat="1" ht="12" x14ac:dyDescent="0.35">
      <c r="A45" s="68"/>
      <c r="B45" s="78" t="s">
        <v>19</v>
      </c>
      <c r="C45" s="94">
        <v>0</v>
      </c>
      <c r="D45" s="94">
        <v>0</v>
      </c>
      <c r="E45" s="94">
        <v>0</v>
      </c>
      <c r="F45" s="94">
        <v>0</v>
      </c>
      <c r="G45" s="94">
        <v>0</v>
      </c>
      <c r="H45" s="94">
        <v>0</v>
      </c>
      <c r="I45" s="94">
        <v>0</v>
      </c>
      <c r="J45" s="94">
        <v>0</v>
      </c>
      <c r="K45" s="94">
        <v>0</v>
      </c>
      <c r="L45" s="94">
        <v>0</v>
      </c>
      <c r="M45" s="94">
        <v>0</v>
      </c>
      <c r="N45" s="94">
        <v>0</v>
      </c>
      <c r="O45" s="212">
        <v>0</v>
      </c>
    </row>
    <row r="46" spans="1:15" s="67" customFormat="1" ht="12" x14ac:dyDescent="0.35">
      <c r="A46" s="68"/>
      <c r="B46" s="78" t="s">
        <v>20</v>
      </c>
      <c r="C46" s="94">
        <v>0</v>
      </c>
      <c r="D46" s="94">
        <v>0</v>
      </c>
      <c r="E46" s="94">
        <v>0</v>
      </c>
      <c r="F46" s="94">
        <v>0</v>
      </c>
      <c r="G46" s="94">
        <v>0</v>
      </c>
      <c r="H46" s="94">
        <v>0</v>
      </c>
      <c r="I46" s="94">
        <v>0</v>
      </c>
      <c r="J46" s="94">
        <v>0</v>
      </c>
      <c r="K46" s="94">
        <v>0</v>
      </c>
      <c r="L46" s="94">
        <v>0</v>
      </c>
      <c r="M46" s="94">
        <v>0</v>
      </c>
      <c r="N46" s="94">
        <v>0</v>
      </c>
      <c r="O46" s="212">
        <v>0</v>
      </c>
    </row>
    <row r="47" spans="1:15" s="67" customFormat="1" ht="12" x14ac:dyDescent="0.35">
      <c r="A47" s="68"/>
      <c r="B47" s="109" t="s">
        <v>209</v>
      </c>
      <c r="C47" s="110">
        <v>1.800878123279638</v>
      </c>
      <c r="D47" s="110">
        <v>1.8592099082496214</v>
      </c>
      <c r="E47" s="110">
        <v>2.4210468466589194</v>
      </c>
      <c r="F47" s="110">
        <v>1.6306974553830842</v>
      </c>
      <c r="G47" s="110">
        <v>1.8262478202348376</v>
      </c>
      <c r="H47" s="110">
        <v>2.3864181362164212</v>
      </c>
      <c r="I47" s="110">
        <v>1.919023135377572</v>
      </c>
      <c r="J47" s="110">
        <v>2.082166953023779</v>
      </c>
      <c r="K47" s="110">
        <v>2.641966908465871</v>
      </c>
      <c r="L47" s="110">
        <v>2.0256869707512553</v>
      </c>
      <c r="M47" s="110">
        <v>2.0595749601147695</v>
      </c>
      <c r="N47" s="110">
        <v>2.7082614450349314</v>
      </c>
      <c r="O47" s="110">
        <v>25.361178662790699</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281</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94">
        <v>0</v>
      </c>
      <c r="D52" s="94">
        <v>0</v>
      </c>
      <c r="E52" s="94">
        <v>0</v>
      </c>
      <c r="F52" s="94">
        <v>0</v>
      </c>
      <c r="G52" s="94">
        <v>0</v>
      </c>
      <c r="H52" s="94">
        <v>0</v>
      </c>
      <c r="I52" s="94">
        <v>0</v>
      </c>
      <c r="J52" s="94">
        <v>0</v>
      </c>
      <c r="K52" s="94">
        <v>0</v>
      </c>
      <c r="L52" s="94">
        <v>0</v>
      </c>
      <c r="M52" s="94">
        <v>0</v>
      </c>
      <c r="N52" s="94">
        <v>0</v>
      </c>
      <c r="O52" s="212">
        <v>0</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89">
        <v>0</v>
      </c>
      <c r="D55" s="189">
        <v>0</v>
      </c>
      <c r="E55" s="189">
        <v>0</v>
      </c>
      <c r="F55" s="189">
        <v>0</v>
      </c>
      <c r="G55" s="189">
        <v>0</v>
      </c>
      <c r="H55" s="189">
        <v>0</v>
      </c>
      <c r="I55" s="189">
        <v>0</v>
      </c>
      <c r="J55" s="189">
        <v>0</v>
      </c>
      <c r="K55" s="189">
        <v>0</v>
      </c>
      <c r="L55" s="189">
        <v>0</v>
      </c>
      <c r="M55" s="189">
        <v>0</v>
      </c>
      <c r="N55" s="189">
        <v>0</v>
      </c>
      <c r="O55" s="189">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281</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0</v>
      </c>
      <c r="D66" s="228">
        <v>0</v>
      </c>
      <c r="E66" s="228">
        <v>0</v>
      </c>
      <c r="F66" s="228">
        <v>0</v>
      </c>
      <c r="G66" s="228">
        <v>0</v>
      </c>
      <c r="H66" s="228">
        <v>0</v>
      </c>
      <c r="I66" s="228">
        <v>0</v>
      </c>
      <c r="J66" s="228">
        <v>0</v>
      </c>
      <c r="K66" s="228">
        <v>0</v>
      </c>
      <c r="L66" s="228">
        <v>0</v>
      </c>
      <c r="M66" s="228">
        <v>0</v>
      </c>
      <c r="N66" s="228">
        <v>0</v>
      </c>
      <c r="O66" s="229">
        <v>0</v>
      </c>
    </row>
    <row r="67" spans="1:15" s="67" customFormat="1" ht="12" x14ac:dyDescent="0.35">
      <c r="A67" s="225"/>
      <c r="B67" s="76" t="s">
        <v>220</v>
      </c>
      <c r="C67" s="94">
        <v>0</v>
      </c>
      <c r="D67" s="94">
        <v>0</v>
      </c>
      <c r="E67" s="94">
        <v>0</v>
      </c>
      <c r="F67" s="94">
        <v>0</v>
      </c>
      <c r="G67" s="94">
        <v>0</v>
      </c>
      <c r="H67" s="94">
        <v>0</v>
      </c>
      <c r="I67" s="94">
        <v>0</v>
      </c>
      <c r="J67" s="94">
        <v>0</v>
      </c>
      <c r="K67" s="94">
        <v>0</v>
      </c>
      <c r="L67" s="94">
        <v>0</v>
      </c>
      <c r="M67" s="94">
        <v>0</v>
      </c>
      <c r="N67" s="94">
        <v>0</v>
      </c>
      <c r="O67" s="230">
        <v>0</v>
      </c>
    </row>
    <row r="68" spans="1:15" s="67" customFormat="1" ht="12" x14ac:dyDescent="0.35">
      <c r="A68" s="225"/>
      <c r="B68" s="76" t="s">
        <v>221</v>
      </c>
      <c r="C68" s="94">
        <v>0</v>
      </c>
      <c r="D68" s="94">
        <v>0</v>
      </c>
      <c r="E68" s="94">
        <v>0</v>
      </c>
      <c r="F68" s="94">
        <v>0</v>
      </c>
      <c r="G68" s="94">
        <v>0</v>
      </c>
      <c r="H68" s="94">
        <v>0</v>
      </c>
      <c r="I68" s="94">
        <v>0</v>
      </c>
      <c r="J68" s="94">
        <v>0</v>
      </c>
      <c r="K68" s="94">
        <v>0</v>
      </c>
      <c r="L68" s="94">
        <v>0</v>
      </c>
      <c r="M68" s="94">
        <v>0</v>
      </c>
      <c r="N68" s="94">
        <v>0</v>
      </c>
      <c r="O68" s="230">
        <v>0</v>
      </c>
    </row>
    <row r="69" spans="1:15" s="67" customFormat="1" ht="12" x14ac:dyDescent="0.35">
      <c r="A69" s="225"/>
      <c r="B69" s="76" t="s">
        <v>222</v>
      </c>
      <c r="C69" s="94">
        <v>0</v>
      </c>
      <c r="D69" s="94">
        <v>0</v>
      </c>
      <c r="E69" s="94">
        <v>0</v>
      </c>
      <c r="F69" s="94">
        <v>0</v>
      </c>
      <c r="G69" s="94">
        <v>0</v>
      </c>
      <c r="H69" s="94">
        <v>0</v>
      </c>
      <c r="I69" s="94">
        <v>0</v>
      </c>
      <c r="J69" s="94">
        <v>0</v>
      </c>
      <c r="K69" s="94">
        <v>0</v>
      </c>
      <c r="L69" s="94">
        <v>0</v>
      </c>
      <c r="M69" s="94">
        <v>0</v>
      </c>
      <c r="N69" s="94">
        <v>0</v>
      </c>
      <c r="O69" s="230">
        <v>0</v>
      </c>
    </row>
    <row r="70" spans="1:15" s="67" customFormat="1" ht="12" x14ac:dyDescent="0.35">
      <c r="A70" s="225"/>
      <c r="B70" s="76" t="s">
        <v>223</v>
      </c>
      <c r="C70" s="94">
        <v>0</v>
      </c>
      <c r="D70" s="94">
        <v>0</v>
      </c>
      <c r="E70" s="94">
        <v>0</v>
      </c>
      <c r="F70" s="94">
        <v>0</v>
      </c>
      <c r="G70" s="94">
        <v>0</v>
      </c>
      <c r="H70" s="94">
        <v>0</v>
      </c>
      <c r="I70" s="94">
        <v>0</v>
      </c>
      <c r="J70" s="94">
        <v>0</v>
      </c>
      <c r="K70" s="94">
        <v>0</v>
      </c>
      <c r="L70" s="94">
        <v>0</v>
      </c>
      <c r="M70" s="94">
        <v>0</v>
      </c>
      <c r="N70" s="94">
        <v>0</v>
      </c>
      <c r="O70" s="230">
        <v>0</v>
      </c>
    </row>
    <row r="71" spans="1:15" s="67" customFormat="1" ht="12" x14ac:dyDescent="0.35">
      <c r="A71" s="225"/>
      <c r="B71" s="76" t="s">
        <v>224</v>
      </c>
      <c r="C71" s="94">
        <v>0</v>
      </c>
      <c r="D71" s="94">
        <v>0</v>
      </c>
      <c r="E71" s="94">
        <v>0</v>
      </c>
      <c r="F71" s="94">
        <v>0</v>
      </c>
      <c r="G71" s="94">
        <v>0</v>
      </c>
      <c r="H71" s="94">
        <v>0</v>
      </c>
      <c r="I71" s="94">
        <v>0</v>
      </c>
      <c r="J71" s="94">
        <v>0</v>
      </c>
      <c r="K71" s="94">
        <v>0</v>
      </c>
      <c r="L71" s="94">
        <v>0</v>
      </c>
      <c r="M71" s="94">
        <v>0</v>
      </c>
      <c r="N71" s="94">
        <v>0</v>
      </c>
      <c r="O71" s="230">
        <v>0</v>
      </c>
    </row>
    <row r="72" spans="1:15" s="67" customFormat="1" ht="12" x14ac:dyDescent="0.35">
      <c r="A72" s="225"/>
      <c r="B72" s="226" t="s">
        <v>225</v>
      </c>
      <c r="C72" s="228">
        <v>0</v>
      </c>
      <c r="D72" s="228">
        <v>0</v>
      </c>
      <c r="E72" s="228">
        <v>0</v>
      </c>
      <c r="F72" s="228">
        <v>0</v>
      </c>
      <c r="G72" s="228">
        <v>0</v>
      </c>
      <c r="H72" s="228">
        <v>0</v>
      </c>
      <c r="I72" s="228">
        <v>0</v>
      </c>
      <c r="J72" s="228">
        <v>0</v>
      </c>
      <c r="K72" s="228">
        <v>0</v>
      </c>
      <c r="L72" s="228">
        <v>0</v>
      </c>
      <c r="M72" s="228">
        <v>0</v>
      </c>
      <c r="N72" s="228">
        <v>0</v>
      </c>
      <c r="O72" s="229">
        <v>0</v>
      </c>
    </row>
    <row r="73" spans="1:15" s="67" customFormat="1" ht="12" x14ac:dyDescent="0.35">
      <c r="A73" s="69"/>
      <c r="B73" s="227" t="s">
        <v>226</v>
      </c>
      <c r="C73" s="160">
        <v>0</v>
      </c>
      <c r="D73" s="160">
        <v>0</v>
      </c>
      <c r="E73" s="160">
        <v>0</v>
      </c>
      <c r="F73" s="160">
        <v>0</v>
      </c>
      <c r="G73" s="160">
        <v>0</v>
      </c>
      <c r="H73" s="160">
        <v>0</v>
      </c>
      <c r="I73" s="160">
        <v>0</v>
      </c>
      <c r="J73" s="160">
        <v>0</v>
      </c>
      <c r="K73" s="160">
        <v>0</v>
      </c>
      <c r="L73" s="160">
        <v>0</v>
      </c>
      <c r="M73" s="160">
        <v>0</v>
      </c>
      <c r="N73" s="160">
        <v>0</v>
      </c>
      <c r="O73" s="231">
        <v>0</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281</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2">
        <v>0</v>
      </c>
    </row>
    <row r="81" spans="1:15" s="67" customFormat="1" ht="12" x14ac:dyDescent="0.35">
      <c r="A81" s="70"/>
      <c r="B81" s="120" t="s">
        <v>227</v>
      </c>
      <c r="C81" s="158">
        <v>0</v>
      </c>
      <c r="D81" s="158">
        <v>0</v>
      </c>
      <c r="E81" s="158">
        <v>0</v>
      </c>
      <c r="F81" s="158">
        <v>0</v>
      </c>
      <c r="G81" s="158">
        <v>0</v>
      </c>
      <c r="H81" s="158">
        <v>0</v>
      </c>
      <c r="I81" s="158">
        <v>0</v>
      </c>
      <c r="J81" s="158">
        <v>0</v>
      </c>
      <c r="K81" s="158">
        <v>0</v>
      </c>
      <c r="L81" s="158">
        <v>0</v>
      </c>
      <c r="M81" s="158">
        <v>0</v>
      </c>
      <c r="N81" s="158">
        <v>0</v>
      </c>
      <c r="O81" s="158">
        <v>0</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58">
        <v>0</v>
      </c>
      <c r="D87" s="158">
        <v>0</v>
      </c>
      <c r="E87" s="158">
        <v>0</v>
      </c>
      <c r="F87" s="158">
        <v>0</v>
      </c>
      <c r="G87" s="158">
        <v>0</v>
      </c>
      <c r="H87" s="158">
        <v>0</v>
      </c>
      <c r="I87" s="158">
        <v>0</v>
      </c>
      <c r="J87" s="158">
        <v>0</v>
      </c>
      <c r="K87" s="158">
        <v>0</v>
      </c>
      <c r="L87" s="158">
        <v>0</v>
      </c>
      <c r="M87" s="158">
        <v>0</v>
      </c>
      <c r="N87" s="158">
        <v>0</v>
      </c>
      <c r="O87" s="158">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2">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2">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2">
        <v>0</v>
      </c>
    </row>
    <row r="91" spans="1:15" s="67" customFormat="1" ht="12" x14ac:dyDescent="0.35">
      <c r="A91" s="70"/>
      <c r="B91" s="111" t="s">
        <v>232</v>
      </c>
      <c r="C91" s="187">
        <v>0</v>
      </c>
      <c r="D91" s="187">
        <v>0</v>
      </c>
      <c r="E91" s="187">
        <v>0</v>
      </c>
      <c r="F91" s="187">
        <v>0</v>
      </c>
      <c r="G91" s="187">
        <v>0</v>
      </c>
      <c r="H91" s="187">
        <v>0</v>
      </c>
      <c r="I91" s="187">
        <v>0</v>
      </c>
      <c r="J91" s="187">
        <v>0</v>
      </c>
      <c r="K91" s="187">
        <v>0</v>
      </c>
      <c r="L91" s="187">
        <v>0</v>
      </c>
      <c r="M91" s="187">
        <v>0</v>
      </c>
      <c r="N91" s="187">
        <v>0</v>
      </c>
      <c r="O91" s="187">
        <v>0</v>
      </c>
    </row>
    <row r="92" spans="1:15" s="67" customFormat="1" ht="10.5" customHeight="1" x14ac:dyDescent="0.35">
      <c r="B92" s="79"/>
      <c r="C92" s="194"/>
      <c r="D92" s="194"/>
      <c r="E92" s="194"/>
      <c r="F92" s="194"/>
      <c r="G92" s="194"/>
      <c r="H92" s="194"/>
      <c r="I92" s="194"/>
      <c r="J92" s="194"/>
      <c r="K92" s="194"/>
      <c r="L92" s="194"/>
      <c r="M92" s="194"/>
      <c r="N92" s="194"/>
      <c r="O92" s="194"/>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281</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94">
        <v>0</v>
      </c>
      <c r="D95" s="94">
        <v>0</v>
      </c>
      <c r="E95" s="94">
        <v>0</v>
      </c>
      <c r="F95" s="94">
        <v>0</v>
      </c>
      <c r="G95" s="94">
        <v>0</v>
      </c>
      <c r="H95" s="94">
        <v>0</v>
      </c>
      <c r="I95" s="94">
        <v>0</v>
      </c>
      <c r="J95" s="94">
        <v>0</v>
      </c>
      <c r="K95" s="94">
        <v>0</v>
      </c>
      <c r="L95" s="94">
        <v>0</v>
      </c>
      <c r="M95" s="94">
        <v>0</v>
      </c>
      <c r="N95" s="94">
        <v>0</v>
      </c>
      <c r="O95" s="212">
        <v>0</v>
      </c>
    </row>
    <row r="96" spans="1:15" s="67" customFormat="1" ht="12" x14ac:dyDescent="0.35">
      <c r="A96" s="73"/>
      <c r="B96" s="78" t="s">
        <v>37</v>
      </c>
      <c r="C96" s="94">
        <v>0</v>
      </c>
      <c r="D96" s="94">
        <v>0</v>
      </c>
      <c r="E96" s="94">
        <v>0</v>
      </c>
      <c r="F96" s="94">
        <v>0</v>
      </c>
      <c r="G96" s="94">
        <v>0</v>
      </c>
      <c r="H96" s="94">
        <v>0</v>
      </c>
      <c r="I96" s="94">
        <v>0</v>
      </c>
      <c r="J96" s="94">
        <v>0</v>
      </c>
      <c r="K96" s="94">
        <v>0</v>
      </c>
      <c r="L96" s="94">
        <v>0</v>
      </c>
      <c r="M96" s="94">
        <v>0</v>
      </c>
      <c r="N96" s="94">
        <v>0</v>
      </c>
      <c r="O96" s="212">
        <v>0</v>
      </c>
    </row>
    <row r="97" spans="1:15" s="67" customFormat="1" ht="12" x14ac:dyDescent="0.35">
      <c r="A97" s="73"/>
      <c r="B97" s="78" t="s">
        <v>38</v>
      </c>
      <c r="C97" s="94">
        <v>0</v>
      </c>
      <c r="D97" s="94">
        <v>0</v>
      </c>
      <c r="E97" s="94">
        <v>0</v>
      </c>
      <c r="F97" s="94">
        <v>0</v>
      </c>
      <c r="G97" s="94">
        <v>0</v>
      </c>
      <c r="H97" s="94">
        <v>0</v>
      </c>
      <c r="I97" s="94">
        <v>0</v>
      </c>
      <c r="J97" s="94">
        <v>0</v>
      </c>
      <c r="K97" s="94">
        <v>0</v>
      </c>
      <c r="L97" s="94">
        <v>0</v>
      </c>
      <c r="M97" s="94">
        <v>0</v>
      </c>
      <c r="N97" s="94">
        <v>0</v>
      </c>
      <c r="O97" s="212">
        <v>0</v>
      </c>
    </row>
    <row r="98" spans="1:15" s="67" customFormat="1" ht="12" x14ac:dyDescent="0.35">
      <c r="A98" s="73"/>
      <c r="B98" s="78" t="s">
        <v>39</v>
      </c>
      <c r="C98" s="94">
        <v>0</v>
      </c>
      <c r="D98" s="94">
        <v>0</v>
      </c>
      <c r="E98" s="94">
        <v>0</v>
      </c>
      <c r="F98" s="94">
        <v>0</v>
      </c>
      <c r="G98" s="94">
        <v>0</v>
      </c>
      <c r="H98" s="94">
        <v>0</v>
      </c>
      <c r="I98" s="94">
        <v>0</v>
      </c>
      <c r="J98" s="94">
        <v>0</v>
      </c>
      <c r="K98" s="94">
        <v>0</v>
      </c>
      <c r="L98" s="94">
        <v>0</v>
      </c>
      <c r="M98" s="94">
        <v>0</v>
      </c>
      <c r="N98" s="94">
        <v>0</v>
      </c>
      <c r="O98" s="212">
        <v>0</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0</v>
      </c>
      <c r="D100" s="94">
        <v>0</v>
      </c>
      <c r="E100" s="94">
        <v>0</v>
      </c>
      <c r="F100" s="94">
        <v>0</v>
      </c>
      <c r="G100" s="94">
        <v>0</v>
      </c>
      <c r="H100" s="94">
        <v>0</v>
      </c>
      <c r="I100" s="94">
        <v>0</v>
      </c>
      <c r="J100" s="94">
        <v>0</v>
      </c>
      <c r="K100" s="94">
        <v>0</v>
      </c>
      <c r="L100" s="94">
        <v>0</v>
      </c>
      <c r="M100" s="94">
        <v>0</v>
      </c>
      <c r="N100" s="94">
        <v>0</v>
      </c>
      <c r="O100" s="212">
        <v>0</v>
      </c>
    </row>
    <row r="101" spans="1:15" s="67" customFormat="1" ht="12" x14ac:dyDescent="0.35">
      <c r="A101" s="73"/>
      <c r="B101" s="78" t="s">
        <v>42</v>
      </c>
      <c r="C101" s="94">
        <v>0</v>
      </c>
      <c r="D101" s="94">
        <v>0</v>
      </c>
      <c r="E101" s="94">
        <v>0</v>
      </c>
      <c r="F101" s="94">
        <v>0</v>
      </c>
      <c r="G101" s="94">
        <v>0</v>
      </c>
      <c r="H101" s="94">
        <v>0</v>
      </c>
      <c r="I101" s="94">
        <v>0</v>
      </c>
      <c r="J101" s="94">
        <v>0</v>
      </c>
      <c r="K101" s="94">
        <v>0</v>
      </c>
      <c r="L101" s="94">
        <v>0</v>
      </c>
      <c r="M101" s="94">
        <v>0</v>
      </c>
      <c r="N101" s="94">
        <v>0</v>
      </c>
      <c r="O101" s="212">
        <v>0</v>
      </c>
    </row>
    <row r="102" spans="1:15" s="67" customFormat="1" ht="12" x14ac:dyDescent="0.35">
      <c r="A102" s="73"/>
      <c r="B102" s="78" t="s">
        <v>233</v>
      </c>
      <c r="C102" s="94">
        <v>0</v>
      </c>
      <c r="D102" s="94">
        <v>0</v>
      </c>
      <c r="E102" s="94">
        <v>0</v>
      </c>
      <c r="F102" s="94">
        <v>0</v>
      </c>
      <c r="G102" s="94">
        <v>0</v>
      </c>
      <c r="H102" s="94">
        <v>0</v>
      </c>
      <c r="I102" s="94">
        <v>0</v>
      </c>
      <c r="J102" s="94">
        <v>0</v>
      </c>
      <c r="K102" s="94">
        <v>0</v>
      </c>
      <c r="L102" s="94">
        <v>0</v>
      </c>
      <c r="M102" s="94">
        <v>0</v>
      </c>
      <c r="N102" s="94">
        <v>0</v>
      </c>
      <c r="O102" s="212">
        <v>0</v>
      </c>
    </row>
    <row r="103" spans="1:15" s="67" customFormat="1" ht="12" x14ac:dyDescent="0.35">
      <c r="A103" s="73"/>
      <c r="B103" s="78" t="s">
        <v>234</v>
      </c>
      <c r="C103" s="94">
        <v>0</v>
      </c>
      <c r="D103" s="94">
        <v>0</v>
      </c>
      <c r="E103" s="94">
        <v>0</v>
      </c>
      <c r="F103" s="94">
        <v>0</v>
      </c>
      <c r="G103" s="94">
        <v>0</v>
      </c>
      <c r="H103" s="94">
        <v>0</v>
      </c>
      <c r="I103" s="94">
        <v>0</v>
      </c>
      <c r="J103" s="94">
        <v>0</v>
      </c>
      <c r="K103" s="94">
        <v>0</v>
      </c>
      <c r="L103" s="94">
        <v>0</v>
      </c>
      <c r="M103" s="94">
        <v>0</v>
      </c>
      <c r="N103" s="94">
        <v>0</v>
      </c>
      <c r="O103" s="212">
        <v>0</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94">
        <v>0</v>
      </c>
      <c r="D105" s="94">
        <v>0</v>
      </c>
      <c r="E105" s="94">
        <v>0</v>
      </c>
      <c r="F105" s="94">
        <v>0</v>
      </c>
      <c r="G105" s="94">
        <v>0</v>
      </c>
      <c r="H105" s="94">
        <v>0</v>
      </c>
      <c r="I105" s="94">
        <v>0</v>
      </c>
      <c r="J105" s="94">
        <v>0</v>
      </c>
      <c r="K105" s="94">
        <v>0</v>
      </c>
      <c r="L105" s="94">
        <v>0</v>
      </c>
      <c r="M105" s="94">
        <v>0</v>
      </c>
      <c r="N105" s="94">
        <v>0</v>
      </c>
      <c r="O105" s="212">
        <v>0</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2">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0</v>
      </c>
      <c r="D109" s="94">
        <v>0</v>
      </c>
      <c r="E109" s="94">
        <v>0</v>
      </c>
      <c r="F109" s="94">
        <v>0</v>
      </c>
      <c r="G109" s="94">
        <v>0</v>
      </c>
      <c r="H109" s="94">
        <v>0</v>
      </c>
      <c r="I109" s="94">
        <v>0</v>
      </c>
      <c r="J109" s="94">
        <v>0</v>
      </c>
      <c r="K109" s="94">
        <v>0</v>
      </c>
      <c r="L109" s="94">
        <v>0</v>
      </c>
      <c r="M109" s="94">
        <v>0</v>
      </c>
      <c r="N109" s="94">
        <v>0</v>
      </c>
      <c r="O109" s="212">
        <v>0</v>
      </c>
    </row>
    <row r="110" spans="1:15" s="67" customFormat="1" ht="12" x14ac:dyDescent="0.35">
      <c r="A110" s="73"/>
      <c r="B110" s="78" t="s">
        <v>274</v>
      </c>
      <c r="C110" s="94">
        <v>0</v>
      </c>
      <c r="D110" s="94">
        <v>0</v>
      </c>
      <c r="E110" s="94">
        <v>0</v>
      </c>
      <c r="F110" s="94">
        <v>0</v>
      </c>
      <c r="G110" s="94">
        <v>0</v>
      </c>
      <c r="H110" s="94">
        <v>0</v>
      </c>
      <c r="I110" s="94">
        <v>0</v>
      </c>
      <c r="J110" s="94">
        <v>0</v>
      </c>
      <c r="K110" s="94">
        <v>0</v>
      </c>
      <c r="L110" s="94">
        <v>0</v>
      </c>
      <c r="M110" s="94">
        <v>0</v>
      </c>
      <c r="N110" s="94">
        <v>0</v>
      </c>
      <c r="O110" s="212">
        <v>0</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2">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2">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63">
        <v>0</v>
      </c>
      <c r="D116" s="163">
        <v>0</v>
      </c>
      <c r="E116" s="163">
        <v>0</v>
      </c>
      <c r="F116" s="163">
        <v>0</v>
      </c>
      <c r="G116" s="163">
        <v>0</v>
      </c>
      <c r="H116" s="163">
        <v>0</v>
      </c>
      <c r="I116" s="163">
        <v>0</v>
      </c>
      <c r="J116" s="163">
        <v>0</v>
      </c>
      <c r="K116" s="163">
        <v>0</v>
      </c>
      <c r="L116" s="163">
        <v>0</v>
      </c>
      <c r="M116" s="163">
        <v>0</v>
      </c>
      <c r="N116" s="163">
        <v>0</v>
      </c>
      <c r="O116" s="163">
        <v>0</v>
      </c>
    </row>
    <row r="117" spans="1:15" s="67" customFormat="1" ht="12" x14ac:dyDescent="0.35">
      <c r="A117" s="73"/>
      <c r="B117" s="78" t="s">
        <v>47</v>
      </c>
      <c r="C117" s="94">
        <v>0</v>
      </c>
      <c r="D117" s="94">
        <v>0</v>
      </c>
      <c r="E117" s="94">
        <v>0</v>
      </c>
      <c r="F117" s="94">
        <v>0</v>
      </c>
      <c r="G117" s="94">
        <v>0</v>
      </c>
      <c r="H117" s="94">
        <v>0</v>
      </c>
      <c r="I117" s="94">
        <v>0</v>
      </c>
      <c r="J117" s="94">
        <v>0</v>
      </c>
      <c r="K117" s="94">
        <v>0</v>
      </c>
      <c r="L117" s="94">
        <v>0</v>
      </c>
      <c r="M117" s="94">
        <v>0</v>
      </c>
      <c r="N117" s="94">
        <v>0</v>
      </c>
      <c r="O117" s="212">
        <v>0</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2">
        <v>0</v>
      </c>
    </row>
    <row r="119" spans="1:15" s="67" customFormat="1" ht="12" x14ac:dyDescent="0.35">
      <c r="A119" s="73"/>
      <c r="B119" s="78" t="s">
        <v>49</v>
      </c>
      <c r="C119" s="94">
        <v>0</v>
      </c>
      <c r="D119" s="94">
        <v>0</v>
      </c>
      <c r="E119" s="94">
        <v>0</v>
      </c>
      <c r="F119" s="94">
        <v>0</v>
      </c>
      <c r="G119" s="94">
        <v>0</v>
      </c>
      <c r="H119" s="94">
        <v>0</v>
      </c>
      <c r="I119" s="94">
        <v>0</v>
      </c>
      <c r="J119" s="94">
        <v>0</v>
      </c>
      <c r="K119" s="94">
        <v>0</v>
      </c>
      <c r="L119" s="94">
        <v>0</v>
      </c>
      <c r="M119" s="94">
        <v>0</v>
      </c>
      <c r="N119" s="94">
        <v>0</v>
      </c>
      <c r="O119" s="212">
        <v>0</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2">
        <v>0</v>
      </c>
    </row>
    <row r="121" spans="1:15" s="67" customFormat="1" ht="12" x14ac:dyDescent="0.35">
      <c r="A121" s="73"/>
      <c r="B121" s="78" t="s">
        <v>51</v>
      </c>
      <c r="C121" s="94">
        <v>0</v>
      </c>
      <c r="D121" s="94">
        <v>0</v>
      </c>
      <c r="E121" s="94">
        <v>0</v>
      </c>
      <c r="F121" s="94">
        <v>0</v>
      </c>
      <c r="G121" s="94">
        <v>0</v>
      </c>
      <c r="H121" s="94">
        <v>0</v>
      </c>
      <c r="I121" s="94">
        <v>0</v>
      </c>
      <c r="J121" s="94">
        <v>0</v>
      </c>
      <c r="K121" s="94">
        <v>0</v>
      </c>
      <c r="L121" s="94">
        <v>0</v>
      </c>
      <c r="M121" s="94">
        <v>0</v>
      </c>
      <c r="N121" s="94">
        <v>0</v>
      </c>
      <c r="O121" s="212">
        <v>0</v>
      </c>
    </row>
    <row r="122" spans="1:15" s="67" customFormat="1" ht="12" x14ac:dyDescent="0.35">
      <c r="A122" s="73"/>
      <c r="B122" s="113" t="s">
        <v>236</v>
      </c>
      <c r="C122" s="163">
        <v>0</v>
      </c>
      <c r="D122" s="163">
        <v>0</v>
      </c>
      <c r="E122" s="163">
        <v>0</v>
      </c>
      <c r="F122" s="163">
        <v>0</v>
      </c>
      <c r="G122" s="163">
        <v>0</v>
      </c>
      <c r="H122" s="163">
        <v>0</v>
      </c>
      <c r="I122" s="163">
        <v>0</v>
      </c>
      <c r="J122" s="163">
        <v>0</v>
      </c>
      <c r="K122" s="163">
        <v>0</v>
      </c>
      <c r="L122" s="163">
        <v>0</v>
      </c>
      <c r="M122" s="163">
        <v>0</v>
      </c>
      <c r="N122" s="163">
        <v>0</v>
      </c>
      <c r="O122" s="163">
        <v>0</v>
      </c>
    </row>
    <row r="123" spans="1:15" s="67" customFormat="1" ht="12" x14ac:dyDescent="0.35">
      <c r="A123" s="73"/>
      <c r="B123" s="116" t="s">
        <v>237</v>
      </c>
      <c r="C123" s="164">
        <v>0</v>
      </c>
      <c r="D123" s="164">
        <v>0</v>
      </c>
      <c r="E123" s="164">
        <v>0</v>
      </c>
      <c r="F123" s="164">
        <v>0</v>
      </c>
      <c r="G123" s="164">
        <v>0</v>
      </c>
      <c r="H123" s="164">
        <v>0</v>
      </c>
      <c r="I123" s="164">
        <v>0</v>
      </c>
      <c r="J123" s="164">
        <v>0</v>
      </c>
      <c r="K123" s="164">
        <v>0</v>
      </c>
      <c r="L123" s="164">
        <v>0</v>
      </c>
      <c r="M123" s="164">
        <v>0</v>
      </c>
      <c r="N123" s="164">
        <v>0</v>
      </c>
      <c r="O123" s="164">
        <v>0</v>
      </c>
    </row>
    <row r="124" spans="1:15" s="67" customFormat="1" ht="8.25" customHeight="1" x14ac:dyDescent="0.35">
      <c r="C124" s="195"/>
      <c r="D124" s="195"/>
      <c r="E124" s="195"/>
      <c r="F124" s="195"/>
      <c r="G124" s="195"/>
      <c r="H124" s="195"/>
      <c r="I124" s="195"/>
      <c r="J124" s="195"/>
      <c r="K124" s="195"/>
      <c r="L124" s="195"/>
      <c r="M124" s="195"/>
      <c r="N124" s="195"/>
      <c r="O124" s="220"/>
    </row>
    <row r="125" spans="1:15" s="100" customFormat="1" ht="12" x14ac:dyDescent="0.35">
      <c r="A125" s="98"/>
      <c r="B125" s="81" t="s">
        <v>52</v>
      </c>
      <c r="C125" s="152">
        <v>0</v>
      </c>
      <c r="D125" s="152">
        <v>0</v>
      </c>
      <c r="E125" s="152">
        <v>0</v>
      </c>
      <c r="F125" s="152">
        <v>0</v>
      </c>
      <c r="G125" s="152">
        <v>0</v>
      </c>
      <c r="H125" s="152">
        <v>0</v>
      </c>
      <c r="I125" s="152">
        <v>0</v>
      </c>
      <c r="J125" s="152">
        <v>0</v>
      </c>
      <c r="K125" s="152">
        <v>0</v>
      </c>
      <c r="L125" s="152">
        <v>0</v>
      </c>
      <c r="M125" s="152">
        <v>0</v>
      </c>
      <c r="N125" s="152">
        <v>0</v>
      </c>
      <c r="O125" s="222">
        <v>0</v>
      </c>
    </row>
    <row r="126" spans="1:15" s="100" customFormat="1" ht="12" x14ac:dyDescent="0.35">
      <c r="A126" s="98"/>
      <c r="B126" s="81" t="s">
        <v>53</v>
      </c>
      <c r="C126" s="152">
        <v>0</v>
      </c>
      <c r="D126" s="152">
        <v>0</v>
      </c>
      <c r="E126" s="152">
        <v>0</v>
      </c>
      <c r="F126" s="152">
        <v>0</v>
      </c>
      <c r="G126" s="152">
        <v>0</v>
      </c>
      <c r="H126" s="152">
        <v>0</v>
      </c>
      <c r="I126" s="152">
        <v>0</v>
      </c>
      <c r="J126" s="152">
        <v>0</v>
      </c>
      <c r="K126" s="152">
        <v>0</v>
      </c>
      <c r="L126" s="152">
        <v>0</v>
      </c>
      <c r="M126" s="152">
        <v>0</v>
      </c>
      <c r="N126" s="152">
        <v>0</v>
      </c>
      <c r="O126" s="222">
        <v>0</v>
      </c>
    </row>
    <row r="127" spans="1:15" s="100" customFormat="1" ht="12" x14ac:dyDescent="0.35">
      <c r="A127" s="98"/>
      <c r="B127" s="81" t="s">
        <v>54</v>
      </c>
      <c r="C127" s="152">
        <v>0</v>
      </c>
      <c r="D127" s="152">
        <v>0</v>
      </c>
      <c r="E127" s="152">
        <v>0</v>
      </c>
      <c r="F127" s="152">
        <v>0</v>
      </c>
      <c r="G127" s="152">
        <v>0</v>
      </c>
      <c r="H127" s="152">
        <v>0</v>
      </c>
      <c r="I127" s="152">
        <v>0</v>
      </c>
      <c r="J127" s="152">
        <v>0</v>
      </c>
      <c r="K127" s="152">
        <v>0</v>
      </c>
      <c r="L127" s="152">
        <v>0</v>
      </c>
      <c r="M127" s="152">
        <v>0</v>
      </c>
      <c r="N127" s="152">
        <v>0</v>
      </c>
      <c r="O127" s="222">
        <v>0</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5" s="100" customFormat="1" ht="12" x14ac:dyDescent="0.35">
      <c r="A129" s="98"/>
      <c r="B129" s="84" t="s">
        <v>239</v>
      </c>
      <c r="C129" s="162">
        <v>0</v>
      </c>
      <c r="D129" s="162">
        <v>0</v>
      </c>
      <c r="E129" s="162">
        <v>0</v>
      </c>
      <c r="F129" s="162">
        <v>0</v>
      </c>
      <c r="G129" s="162">
        <v>0</v>
      </c>
      <c r="H129" s="162">
        <v>0</v>
      </c>
      <c r="I129" s="162">
        <v>0</v>
      </c>
      <c r="J129" s="162">
        <v>0</v>
      </c>
      <c r="K129" s="162">
        <v>0</v>
      </c>
      <c r="L129" s="162">
        <v>0</v>
      </c>
      <c r="M129" s="162">
        <v>0</v>
      </c>
      <c r="N129" s="162">
        <v>0</v>
      </c>
      <c r="O129" s="162">
        <v>0</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281</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2">
        <v>0</v>
      </c>
    </row>
    <row r="134" spans="1:15"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2">
        <v>0</v>
      </c>
    </row>
    <row r="135" spans="1:15"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2">
        <v>0</v>
      </c>
    </row>
    <row r="136" spans="1:15"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2">
        <v>0</v>
      </c>
    </row>
    <row r="137" spans="1:15"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2">
        <v>0</v>
      </c>
    </row>
    <row r="138" spans="1:15"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2">
        <v>0</v>
      </c>
    </row>
    <row r="139" spans="1:15"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5"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5" s="67" customFormat="1" ht="12" x14ac:dyDescent="0.35">
      <c r="A141" s="74"/>
      <c r="B141" s="118" t="s">
        <v>242</v>
      </c>
      <c r="C141" s="190">
        <v>0</v>
      </c>
      <c r="D141" s="190">
        <v>0</v>
      </c>
      <c r="E141" s="190">
        <v>0</v>
      </c>
      <c r="F141" s="190">
        <v>0</v>
      </c>
      <c r="G141" s="190">
        <v>0</v>
      </c>
      <c r="H141" s="190">
        <v>0</v>
      </c>
      <c r="I141" s="190">
        <v>0</v>
      </c>
      <c r="J141" s="190">
        <v>0</v>
      </c>
      <c r="K141" s="190">
        <v>0</v>
      </c>
      <c r="L141" s="190">
        <v>0</v>
      </c>
      <c r="M141" s="190">
        <v>0</v>
      </c>
      <c r="N141" s="190">
        <v>0</v>
      </c>
      <c r="O141" s="190">
        <v>0</v>
      </c>
    </row>
    <row r="142" spans="1:15" s="89" customFormat="1" ht="8.25" customHeight="1" x14ac:dyDescent="0.35">
      <c r="A142" s="86"/>
      <c r="B142" s="87"/>
      <c r="C142" s="185"/>
      <c r="D142" s="185"/>
      <c r="E142" s="185"/>
      <c r="F142" s="185"/>
      <c r="G142" s="185"/>
      <c r="H142" s="185"/>
      <c r="I142" s="185"/>
      <c r="J142" s="185"/>
      <c r="K142" s="185"/>
      <c r="L142" s="185"/>
      <c r="M142" s="185"/>
      <c r="N142" s="185"/>
      <c r="O142" s="185"/>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281</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281</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04">
        <v>1.800878123279638</v>
      </c>
      <c r="D154" s="104">
        <v>1.8592099082496214</v>
      </c>
      <c r="E154" s="104">
        <v>2.4210468466589194</v>
      </c>
      <c r="F154" s="104">
        <v>1.6306974553830842</v>
      </c>
      <c r="G154" s="104">
        <v>1.8262478202348376</v>
      </c>
      <c r="H154" s="104">
        <v>2.3864181362164212</v>
      </c>
      <c r="I154" s="104">
        <v>1.919023135377572</v>
      </c>
      <c r="J154" s="104">
        <v>2.082166953023779</v>
      </c>
      <c r="K154" s="104">
        <v>2.641966908465871</v>
      </c>
      <c r="L154" s="104">
        <v>2.0256869707512553</v>
      </c>
      <c r="M154" s="104">
        <v>2.0595749601147695</v>
      </c>
      <c r="N154" s="104">
        <v>2.7082614450349314</v>
      </c>
      <c r="O154" s="104">
        <v>25.361178662790699</v>
      </c>
    </row>
    <row r="155" spans="1:15" s="67" customFormat="1" ht="12" x14ac:dyDescent="0.35">
      <c r="A155" s="75"/>
      <c r="B155" s="93" t="s">
        <v>202</v>
      </c>
      <c r="C155" s="104">
        <v>1.800878123279638</v>
      </c>
      <c r="D155" s="104">
        <v>1.8592099082496214</v>
      </c>
      <c r="E155" s="104">
        <v>2.4210468466589194</v>
      </c>
      <c r="F155" s="104">
        <v>1.6306974553830842</v>
      </c>
      <c r="G155" s="104">
        <v>1.8262478202348376</v>
      </c>
      <c r="H155" s="104">
        <v>2.3864181362164212</v>
      </c>
      <c r="I155" s="104">
        <v>1.919023135377572</v>
      </c>
      <c r="J155" s="104">
        <v>2.082166953023779</v>
      </c>
      <c r="K155" s="104">
        <v>2.641966908465871</v>
      </c>
      <c r="L155" s="104">
        <v>2.0256869707512553</v>
      </c>
      <c r="M155" s="104">
        <v>2.0595749601147695</v>
      </c>
      <c r="N155" s="104">
        <v>2.7082614450349314</v>
      </c>
      <c r="O155" s="104">
        <v>25.361178662790699</v>
      </c>
    </row>
    <row r="156" spans="1:15" s="67" customFormat="1" ht="12" x14ac:dyDescent="0.35">
      <c r="A156" s="71"/>
      <c r="B156" s="90" t="s">
        <v>249</v>
      </c>
      <c r="C156" s="162">
        <v>0</v>
      </c>
      <c r="D156" s="162">
        <v>0</v>
      </c>
      <c r="E156" s="162">
        <v>0</v>
      </c>
      <c r="F156" s="162">
        <v>0</v>
      </c>
      <c r="G156" s="162">
        <v>0</v>
      </c>
      <c r="H156" s="162">
        <v>0</v>
      </c>
      <c r="I156" s="162">
        <v>0</v>
      </c>
      <c r="J156" s="162">
        <v>0</v>
      </c>
      <c r="K156" s="162">
        <v>0</v>
      </c>
      <c r="L156" s="162">
        <v>0</v>
      </c>
      <c r="M156" s="162">
        <v>0</v>
      </c>
      <c r="N156" s="162">
        <v>0</v>
      </c>
      <c r="O156" s="162">
        <v>0</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EB3D7-49F2-4BAB-96FB-4505BCC3497F}">
  <dimension ref="A1:O159"/>
  <sheetViews>
    <sheetView workbookViewId="0">
      <selection activeCell="I48" sqref="I48"/>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30.5" x14ac:dyDescent="0.8">
      <c r="A1" s="61"/>
      <c r="B1" s="59" t="s">
        <v>290</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280</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66">
        <v>13.11325997600812</v>
      </c>
      <c r="D7" s="66">
        <v>13.11325997600812</v>
      </c>
      <c r="E7" s="66">
        <v>13.11325997600812</v>
      </c>
      <c r="F7" s="66">
        <v>13.11325997600812</v>
      </c>
      <c r="G7" s="66">
        <v>13.11325997600812</v>
      </c>
      <c r="H7" s="66">
        <v>13.11325997600812</v>
      </c>
      <c r="I7" s="66">
        <v>13.11325997600812</v>
      </c>
      <c r="J7" s="66">
        <v>13.11325997600812</v>
      </c>
      <c r="K7" s="66">
        <v>13.11325997600812</v>
      </c>
      <c r="L7" s="66">
        <v>13.11325997600812</v>
      </c>
      <c r="M7" s="66">
        <v>13.11325997600812</v>
      </c>
      <c r="N7" s="66">
        <v>13.11325997600812</v>
      </c>
      <c r="O7" s="207">
        <v>157.35911971209745</v>
      </c>
    </row>
    <row r="8" spans="1:15" s="67" customFormat="1" ht="12" x14ac:dyDescent="0.35">
      <c r="A8" s="68"/>
      <c r="B8" s="65" t="s">
        <v>195</v>
      </c>
      <c r="C8" s="165">
        <v>202.13473251479994</v>
      </c>
      <c r="D8" s="165">
        <v>202.11979182989782</v>
      </c>
      <c r="E8" s="165">
        <v>204.50663076755177</v>
      </c>
      <c r="F8" s="165">
        <v>201.62182702849111</v>
      </c>
      <c r="G8" s="165">
        <v>202.4280057431528</v>
      </c>
      <c r="H8" s="165">
        <v>204.42311235018889</v>
      </c>
      <c r="I8" s="165">
        <v>202.49742814736069</v>
      </c>
      <c r="J8" s="165">
        <v>202.39407874858355</v>
      </c>
      <c r="K8" s="165">
        <v>205.05160255233528</v>
      </c>
      <c r="L8" s="165">
        <v>202.7902482109937</v>
      </c>
      <c r="M8" s="165">
        <v>202.76697369980093</v>
      </c>
      <c r="N8" s="165">
        <v>204.40390505815765</v>
      </c>
      <c r="O8" s="216">
        <v>2437.1383366513141</v>
      </c>
    </row>
    <row r="9" spans="1:15" s="67" customFormat="1" ht="12" x14ac:dyDescent="0.35">
      <c r="A9" s="169"/>
      <c r="B9" s="65" t="s">
        <v>196</v>
      </c>
      <c r="C9" s="155">
        <v>0</v>
      </c>
      <c r="D9" s="155">
        <v>0</v>
      </c>
      <c r="E9" s="155">
        <v>0</v>
      </c>
      <c r="F9" s="155">
        <v>0</v>
      </c>
      <c r="G9" s="155">
        <v>0</v>
      </c>
      <c r="H9" s="155">
        <v>0</v>
      </c>
      <c r="I9" s="155">
        <v>0</v>
      </c>
      <c r="J9" s="155">
        <v>0</v>
      </c>
      <c r="K9" s="155">
        <v>0</v>
      </c>
      <c r="L9" s="155">
        <v>0</v>
      </c>
      <c r="M9" s="155">
        <v>0</v>
      </c>
      <c r="N9" s="155">
        <v>0</v>
      </c>
      <c r="O9" s="208">
        <v>0</v>
      </c>
    </row>
    <row r="10" spans="1:15" s="67" customFormat="1" ht="12" x14ac:dyDescent="0.35">
      <c r="A10" s="69"/>
      <c r="B10" s="65" t="s">
        <v>197</v>
      </c>
      <c r="C10" s="66">
        <v>368.80746879313824</v>
      </c>
      <c r="D10" s="66">
        <v>368.80746879313824</v>
      </c>
      <c r="E10" s="155">
        <v>368.80746879313824</v>
      </c>
      <c r="F10" s="155">
        <v>368.80746879313824</v>
      </c>
      <c r="G10" s="155">
        <v>368.80746879313824</v>
      </c>
      <c r="H10" s="165">
        <v>643.59979748067212</v>
      </c>
      <c r="I10" s="165">
        <v>643.59979748067212</v>
      </c>
      <c r="J10" s="165">
        <v>643.59979748067212</v>
      </c>
      <c r="K10" s="165">
        <v>368.80746879313824</v>
      </c>
      <c r="L10" s="165">
        <v>368.80746879313824</v>
      </c>
      <c r="M10" s="165">
        <v>368.80746879313824</v>
      </c>
      <c r="N10" s="165">
        <v>368.80746879313824</v>
      </c>
      <c r="O10" s="216">
        <v>5250.0666115802615</v>
      </c>
    </row>
    <row r="11" spans="1:15" s="67" customFormat="1" ht="12" x14ac:dyDescent="0.35">
      <c r="A11" s="70"/>
      <c r="B11" s="65" t="s">
        <v>25</v>
      </c>
      <c r="C11" s="155">
        <v>2.3440654938016636</v>
      </c>
      <c r="D11" s="155">
        <v>2.3440654938016636</v>
      </c>
      <c r="E11" s="155">
        <v>2.3440654938016636</v>
      </c>
      <c r="F11" s="155">
        <v>2.3440654938016636</v>
      </c>
      <c r="G11" s="155">
        <v>2.3440654938016636</v>
      </c>
      <c r="H11" s="155">
        <v>2.3440654938016636</v>
      </c>
      <c r="I11" s="155">
        <v>2.3440654938016636</v>
      </c>
      <c r="J11" s="66">
        <v>2.3440654938016636</v>
      </c>
      <c r="K11" s="66">
        <v>2.3440654938016636</v>
      </c>
      <c r="L11" s="66">
        <v>2.3440654938016636</v>
      </c>
      <c r="M11" s="66">
        <v>2.3440654938016636</v>
      </c>
      <c r="N11" s="66">
        <v>2.3440654938016636</v>
      </c>
      <c r="O11" s="207">
        <v>28.128785925619969</v>
      </c>
    </row>
    <row r="12" spans="1:15" s="67" customFormat="1" ht="12" x14ac:dyDescent="0.35">
      <c r="A12" s="73"/>
      <c r="B12" s="65" t="s">
        <v>198</v>
      </c>
      <c r="C12" s="155">
        <v>114.46761828635277</v>
      </c>
      <c r="D12" s="155">
        <v>114.46761828635277</v>
      </c>
      <c r="E12" s="66">
        <v>114.46761828635277</v>
      </c>
      <c r="F12" s="66">
        <v>114.46761828635277</v>
      </c>
      <c r="G12" s="66">
        <v>114.46761828635277</v>
      </c>
      <c r="H12" s="66">
        <v>343.40285485905832</v>
      </c>
      <c r="I12" s="66">
        <v>343.40285485905832</v>
      </c>
      <c r="J12" s="66">
        <v>343.40285485905832</v>
      </c>
      <c r="K12" s="66">
        <v>114.46761828635277</v>
      </c>
      <c r="L12" s="165">
        <v>114.46761828635277</v>
      </c>
      <c r="M12" s="165">
        <v>114.46761828635277</v>
      </c>
      <c r="N12" s="165">
        <v>114.46761828635277</v>
      </c>
      <c r="O12" s="216">
        <v>2060.4171291543498</v>
      </c>
    </row>
    <row r="13" spans="1:15" s="100" customFormat="1" ht="12" x14ac:dyDescent="0.35">
      <c r="A13" s="98"/>
      <c r="B13" s="72" t="s">
        <v>199</v>
      </c>
      <c r="C13" s="156">
        <v>5.3430824850455777E-2</v>
      </c>
      <c r="D13" s="156">
        <v>5.3430824850455777E-2</v>
      </c>
      <c r="E13" s="156">
        <v>5.3430824850455777E-2</v>
      </c>
      <c r="F13" s="99">
        <v>5.3430824850455777E-2</v>
      </c>
      <c r="G13" s="99">
        <v>5.3430824850455777E-2</v>
      </c>
      <c r="H13" s="99">
        <v>0.16029247455136733</v>
      </c>
      <c r="I13" s="99">
        <v>0.16029247455136733</v>
      </c>
      <c r="J13" s="99">
        <v>0.16029247455136733</v>
      </c>
      <c r="K13" s="99">
        <v>5.3430824850455777E-2</v>
      </c>
      <c r="L13" s="99">
        <v>5.3430824850455777E-2</v>
      </c>
      <c r="M13" s="99">
        <v>5.3430824850455777E-2</v>
      </c>
      <c r="N13" s="99">
        <v>5.3430824850455777E-2</v>
      </c>
      <c r="O13" s="210">
        <v>0.96175484730820404</v>
      </c>
    </row>
    <row r="14" spans="1:15" s="67" customFormat="1" ht="12" x14ac:dyDescent="0.35">
      <c r="A14" s="75"/>
      <c r="B14" s="103" t="s">
        <v>200</v>
      </c>
      <c r="C14" s="168">
        <v>700.86714506410067</v>
      </c>
      <c r="D14" s="168">
        <v>700.85220437919861</v>
      </c>
      <c r="E14" s="168">
        <v>703.23904331685253</v>
      </c>
      <c r="F14" s="168">
        <v>700.35423957779199</v>
      </c>
      <c r="G14" s="168">
        <v>701.16041829245364</v>
      </c>
      <c r="H14" s="168">
        <v>1206.8830901597291</v>
      </c>
      <c r="I14" s="168">
        <v>1204.9574059569009</v>
      </c>
      <c r="J14" s="168">
        <v>1204.8540565581238</v>
      </c>
      <c r="K14" s="168">
        <v>703.78401510163599</v>
      </c>
      <c r="L14" s="168">
        <v>701.52266076029446</v>
      </c>
      <c r="M14" s="168">
        <v>701.49938624910169</v>
      </c>
      <c r="N14" s="168">
        <v>703.13631760745852</v>
      </c>
      <c r="O14" s="168">
        <v>9933.1099830236435</v>
      </c>
    </row>
    <row r="15" spans="1:15" s="67" customFormat="1" ht="12" x14ac:dyDescent="0.35">
      <c r="A15" s="74"/>
      <c r="B15" s="65" t="s">
        <v>55</v>
      </c>
      <c r="C15" s="155">
        <v>0</v>
      </c>
      <c r="D15" s="155">
        <v>0</v>
      </c>
      <c r="E15" s="155">
        <v>0</v>
      </c>
      <c r="F15" s="155">
        <v>0</v>
      </c>
      <c r="G15" s="155">
        <v>0</v>
      </c>
      <c r="H15" s="155">
        <v>0</v>
      </c>
      <c r="I15" s="155">
        <v>0</v>
      </c>
      <c r="J15" s="155">
        <v>0</v>
      </c>
      <c r="K15" s="155">
        <v>0</v>
      </c>
      <c r="L15" s="155">
        <v>0</v>
      </c>
      <c r="M15" s="155">
        <v>0</v>
      </c>
      <c r="N15" s="155">
        <v>0</v>
      </c>
      <c r="O15" s="20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6" customFormat="1" ht="12" x14ac:dyDescent="0.35">
      <c r="A17" s="105"/>
      <c r="B17" s="103" t="s">
        <v>202</v>
      </c>
      <c r="C17" s="168">
        <v>700.86714506410067</v>
      </c>
      <c r="D17" s="168">
        <v>700.85220437919861</v>
      </c>
      <c r="E17" s="168">
        <v>703.23904331685253</v>
      </c>
      <c r="F17" s="168">
        <v>700.35423957779199</v>
      </c>
      <c r="G17" s="168">
        <v>701.16041829245364</v>
      </c>
      <c r="H17" s="168">
        <v>1206.8830901597291</v>
      </c>
      <c r="I17" s="168">
        <v>1204.9574059569009</v>
      </c>
      <c r="J17" s="168">
        <v>1204.8540565581238</v>
      </c>
      <c r="K17" s="168">
        <v>703.78401510163599</v>
      </c>
      <c r="L17" s="168">
        <v>701.52266076029446</v>
      </c>
      <c r="M17" s="168">
        <v>701.49938624910169</v>
      </c>
      <c r="N17" s="168">
        <v>703.13631760745852</v>
      </c>
      <c r="O17" s="168">
        <v>9933.1099830236435</v>
      </c>
    </row>
    <row r="18" spans="1:15" s="100" customFormat="1" ht="12" x14ac:dyDescent="0.35">
      <c r="A18" s="98"/>
      <c r="B18" s="72" t="s">
        <v>203</v>
      </c>
      <c r="C18" s="156">
        <v>5.3430824850455777E-2</v>
      </c>
      <c r="D18" s="156">
        <v>5.3430824850455777E-2</v>
      </c>
      <c r="E18" s="156">
        <v>5.3430824850455777E-2</v>
      </c>
      <c r="F18" s="99">
        <v>5.3430824850455777E-2</v>
      </c>
      <c r="G18" s="99">
        <v>5.3430824850455777E-2</v>
      </c>
      <c r="H18" s="99">
        <v>0.16029247455136733</v>
      </c>
      <c r="I18" s="99">
        <v>0.16029247455136733</v>
      </c>
      <c r="J18" s="99">
        <v>0.16029247455136733</v>
      </c>
      <c r="K18" s="99">
        <v>5.3430824850455777E-2</v>
      </c>
      <c r="L18" s="99">
        <v>5.3430824850455777E-2</v>
      </c>
      <c r="M18" s="99">
        <v>5.3430824850455777E-2</v>
      </c>
      <c r="N18" s="99">
        <v>5.3430824850455777E-2</v>
      </c>
      <c r="O18" s="210">
        <v>0.96175484730820404</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280</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13.11325997600812</v>
      </c>
      <c r="D25" s="77">
        <v>13.11325997600812</v>
      </c>
      <c r="E25" s="77">
        <v>13.11325997600812</v>
      </c>
      <c r="F25" s="77">
        <v>13.11325997600812</v>
      </c>
      <c r="G25" s="77">
        <v>13.11325997600812</v>
      </c>
      <c r="H25" s="77">
        <v>13.11325997600812</v>
      </c>
      <c r="I25" s="77">
        <v>13.11325997600812</v>
      </c>
      <c r="J25" s="77">
        <v>13.11325997600812</v>
      </c>
      <c r="K25" s="77">
        <v>13.11325997600812</v>
      </c>
      <c r="L25" s="77">
        <v>13.11325997600812</v>
      </c>
      <c r="M25" s="77">
        <v>13.11325997600812</v>
      </c>
      <c r="N25" s="77">
        <v>13.11325997600812</v>
      </c>
      <c r="O25" s="211">
        <v>157.35911971209745</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2">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2">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2">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2">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2">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2">
        <v>0</v>
      </c>
    </row>
    <row r="34" spans="1:15" s="67" customFormat="1" ht="12" x14ac:dyDescent="0.35">
      <c r="A34" s="64"/>
      <c r="B34" s="107" t="s">
        <v>207</v>
      </c>
      <c r="C34" s="108">
        <v>13.11325997600812</v>
      </c>
      <c r="D34" s="108">
        <v>13.11325997600812</v>
      </c>
      <c r="E34" s="108">
        <v>13.11325997600812</v>
      </c>
      <c r="F34" s="108">
        <v>13.11325997600812</v>
      </c>
      <c r="G34" s="108">
        <v>13.11325997600812</v>
      </c>
      <c r="H34" s="108">
        <v>13.11325997600812</v>
      </c>
      <c r="I34" s="108">
        <v>13.11325997600812</v>
      </c>
      <c r="J34" s="108">
        <v>13.11325997600812</v>
      </c>
      <c r="K34" s="108">
        <v>13.11325997600812</v>
      </c>
      <c r="L34" s="108">
        <v>13.11325997600812</v>
      </c>
      <c r="M34" s="108">
        <v>13.11325997600812</v>
      </c>
      <c r="N34" s="108">
        <v>13.11325997600812</v>
      </c>
      <c r="O34" s="108">
        <v>157.35911971209745</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280</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94">
        <v>85.934252196157161</v>
      </c>
      <c r="D38" s="94">
        <v>85.934252196157161</v>
      </c>
      <c r="E38" s="94">
        <v>85.934252196157161</v>
      </c>
      <c r="F38" s="94">
        <v>85.934252196157161</v>
      </c>
      <c r="G38" s="94">
        <v>85.934252196157161</v>
      </c>
      <c r="H38" s="94">
        <v>85.934252196157161</v>
      </c>
      <c r="I38" s="94">
        <v>85.934252196157161</v>
      </c>
      <c r="J38" s="94">
        <v>85.934252196157161</v>
      </c>
      <c r="K38" s="94">
        <v>85.934252196157161</v>
      </c>
      <c r="L38" s="94">
        <v>85.934252196157161</v>
      </c>
      <c r="M38" s="94">
        <v>85.934252196157161</v>
      </c>
      <c r="N38" s="94">
        <v>85.934252196157161</v>
      </c>
      <c r="O38" s="212">
        <v>1031.2110263538857</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2">
        <v>0</v>
      </c>
    </row>
    <row r="40" spans="1:15" s="67" customFormat="1" ht="12" x14ac:dyDescent="0.35">
      <c r="A40" s="68"/>
      <c r="B40" s="78" t="s">
        <v>15</v>
      </c>
      <c r="C40" s="94">
        <v>42.934693041078603</v>
      </c>
      <c r="D40" s="94">
        <v>43.144019507818143</v>
      </c>
      <c r="E40" s="94">
        <v>45.160198873176093</v>
      </c>
      <c r="F40" s="94">
        <v>42.323991380971826</v>
      </c>
      <c r="G40" s="94">
        <v>43.025733440898655</v>
      </c>
      <c r="H40" s="94">
        <v>45.035932050064048</v>
      </c>
      <c r="I40" s="94">
        <v>43.358662202284393</v>
      </c>
      <c r="J40" s="94">
        <v>43.944111780689262</v>
      </c>
      <c r="K40" s="94">
        <v>45.952981332922967</v>
      </c>
      <c r="L40" s="94">
        <v>43.741430598608119</v>
      </c>
      <c r="M40" s="94">
        <v>43.863039307856795</v>
      </c>
      <c r="N40" s="94">
        <v>46.190882523693624</v>
      </c>
      <c r="O40" s="212">
        <v>528.67567604006251</v>
      </c>
    </row>
    <row r="41" spans="1:15" s="67" customFormat="1" ht="12" x14ac:dyDescent="0.35">
      <c r="A41" s="68"/>
      <c r="B41" s="78" t="s">
        <v>208</v>
      </c>
      <c r="C41" s="77">
        <v>58.047463796608092</v>
      </c>
      <c r="D41" s="77">
        <v>58.047463796608092</v>
      </c>
      <c r="E41" s="77">
        <v>58.047463796608092</v>
      </c>
      <c r="F41" s="94">
        <v>58.047463796608092</v>
      </c>
      <c r="G41" s="94">
        <v>58.047463796608092</v>
      </c>
      <c r="H41" s="94">
        <v>58.047463796608092</v>
      </c>
      <c r="I41" s="94">
        <v>58.047463796608092</v>
      </c>
      <c r="J41" s="94">
        <v>58.047463796608092</v>
      </c>
      <c r="K41" s="94">
        <v>58.047463796608092</v>
      </c>
      <c r="L41" s="94">
        <v>58.047463796608092</v>
      </c>
      <c r="M41" s="94">
        <v>58.047463796608092</v>
      </c>
      <c r="N41" s="94">
        <v>58.047463796608092</v>
      </c>
      <c r="O41" s="212">
        <v>696.56956555929708</v>
      </c>
    </row>
    <row r="42" spans="1:15" s="67" customFormat="1" ht="12" x14ac:dyDescent="0.35">
      <c r="A42" s="68"/>
      <c r="B42" s="78" t="s">
        <v>16</v>
      </c>
      <c r="C42" s="77">
        <v>0.13771270988210452</v>
      </c>
      <c r="D42" s="77">
        <v>0.13771270988210452</v>
      </c>
      <c r="E42" s="77">
        <v>0.13771270988210452</v>
      </c>
      <c r="F42" s="77">
        <v>0.13771270988210452</v>
      </c>
      <c r="G42" s="77">
        <v>0.13771270988210452</v>
      </c>
      <c r="H42" s="77">
        <v>0.13771270988210452</v>
      </c>
      <c r="I42" s="77">
        <v>0.13771270988210452</v>
      </c>
      <c r="J42" s="77">
        <v>0.13771270988210452</v>
      </c>
      <c r="K42" s="77">
        <v>0.13771270988210452</v>
      </c>
      <c r="L42" s="77">
        <v>0.13771270988210452</v>
      </c>
      <c r="M42" s="77">
        <v>0.13771270988210452</v>
      </c>
      <c r="N42" s="77">
        <v>0.13771270988210452</v>
      </c>
      <c r="O42" s="211">
        <v>1.6525525185852541</v>
      </c>
    </row>
    <row r="43" spans="1:15" s="67" customFormat="1" ht="12" x14ac:dyDescent="0.35">
      <c r="A43" s="68"/>
      <c r="B43" s="78" t="s">
        <v>17</v>
      </c>
      <c r="C43" s="94">
        <v>3.2599639025231708</v>
      </c>
      <c r="D43" s="94">
        <v>3.0356967508815287</v>
      </c>
      <c r="E43" s="94">
        <v>3.4063563231775391</v>
      </c>
      <c r="F43" s="94">
        <v>3.3577600763211404</v>
      </c>
      <c r="G43" s="94">
        <v>3.4621967310560096</v>
      </c>
      <c r="H43" s="94">
        <v>3.4471047289266936</v>
      </c>
      <c r="I43" s="94">
        <v>3.1986903738781458</v>
      </c>
      <c r="J43" s="94">
        <v>2.5098913966961462</v>
      </c>
      <c r="K43" s="94">
        <v>3.1585456482141643</v>
      </c>
      <c r="L43" s="94">
        <v>3.1087420411874196</v>
      </c>
      <c r="M43" s="94">
        <v>2.9638588207459828</v>
      </c>
      <c r="N43" s="94">
        <v>2.2729469632658792</v>
      </c>
      <c r="O43" s="212">
        <v>37.181753756873825</v>
      </c>
    </row>
    <row r="44" spans="1:15" s="67" customFormat="1" ht="12" x14ac:dyDescent="0.35">
      <c r="A44" s="68"/>
      <c r="B44" s="78" t="s">
        <v>18</v>
      </c>
      <c r="C44" s="77">
        <v>4.4187496888399694E-2</v>
      </c>
      <c r="D44" s="77">
        <v>4.4187496888399694E-2</v>
      </c>
      <c r="E44" s="77">
        <v>4.4187496888399694E-2</v>
      </c>
      <c r="F44" s="77">
        <v>4.4187496888399694E-2</v>
      </c>
      <c r="G44" s="77">
        <v>4.4187496888399694E-2</v>
      </c>
      <c r="H44" s="77">
        <v>4.4187496888399694E-2</v>
      </c>
      <c r="I44" s="77">
        <v>4.4187496888399694E-2</v>
      </c>
      <c r="J44" s="77">
        <v>4.4187496888399694E-2</v>
      </c>
      <c r="K44" s="77">
        <v>4.4187496888399694E-2</v>
      </c>
      <c r="L44" s="77">
        <v>4.4187496888399694E-2</v>
      </c>
      <c r="M44" s="77">
        <v>4.4187496888399694E-2</v>
      </c>
      <c r="N44" s="77">
        <v>4.4187496888399694E-2</v>
      </c>
      <c r="O44" s="211">
        <v>0.53024996266079627</v>
      </c>
    </row>
    <row r="45" spans="1:15" s="67" customFormat="1" ht="12" x14ac:dyDescent="0.35">
      <c r="A45" s="68"/>
      <c r="B45" s="78" t="s">
        <v>19</v>
      </c>
      <c r="C45" s="77">
        <v>4.4187496888399694E-2</v>
      </c>
      <c r="D45" s="77">
        <v>4.4187496888399694E-2</v>
      </c>
      <c r="E45" s="77">
        <v>4.4187496888399694E-2</v>
      </c>
      <c r="F45" s="77">
        <v>4.4187496888399694E-2</v>
      </c>
      <c r="G45" s="77">
        <v>4.4187496888399694E-2</v>
      </c>
      <c r="H45" s="77">
        <v>4.4187496888399694E-2</v>
      </c>
      <c r="I45" s="77">
        <v>4.4187496888399694E-2</v>
      </c>
      <c r="J45" s="77">
        <v>4.4187496888399694E-2</v>
      </c>
      <c r="K45" s="77">
        <v>4.4187496888399694E-2</v>
      </c>
      <c r="L45" s="77">
        <v>4.4187496888399694E-2</v>
      </c>
      <c r="M45" s="77">
        <v>4.4187496888399694E-2</v>
      </c>
      <c r="N45" s="77">
        <v>4.4187496888399694E-2</v>
      </c>
      <c r="O45" s="211">
        <v>0.53024996266079627</v>
      </c>
    </row>
    <row r="46" spans="1:15" s="67" customFormat="1" ht="12" x14ac:dyDescent="0.35">
      <c r="A46" s="68"/>
      <c r="B46" s="78" t="s">
        <v>20</v>
      </c>
      <c r="C46" s="77">
        <v>11.732271874773984</v>
      </c>
      <c r="D46" s="77">
        <v>11.732271874773984</v>
      </c>
      <c r="E46" s="77">
        <v>11.732271874773984</v>
      </c>
      <c r="F46" s="77">
        <v>11.732271874773984</v>
      </c>
      <c r="G46" s="77">
        <v>11.732271874773984</v>
      </c>
      <c r="H46" s="77">
        <v>11.732271874773984</v>
      </c>
      <c r="I46" s="77">
        <v>11.732271874773984</v>
      </c>
      <c r="J46" s="77">
        <v>11.732271874773984</v>
      </c>
      <c r="K46" s="77">
        <v>11.732271874773984</v>
      </c>
      <c r="L46" s="77">
        <v>11.732271874773984</v>
      </c>
      <c r="M46" s="77">
        <v>11.732271874773984</v>
      </c>
      <c r="N46" s="77">
        <v>11.732271874773984</v>
      </c>
      <c r="O46" s="211">
        <v>140.7872624972878</v>
      </c>
    </row>
    <row r="47" spans="1:15" s="67" customFormat="1" ht="12" x14ac:dyDescent="0.35">
      <c r="A47" s="68"/>
      <c r="B47" s="109" t="s">
        <v>209</v>
      </c>
      <c r="C47" s="157">
        <v>202.13473251479994</v>
      </c>
      <c r="D47" s="157">
        <v>202.11979182989782</v>
      </c>
      <c r="E47" s="157">
        <v>204.50663076755177</v>
      </c>
      <c r="F47" s="157">
        <v>201.62182702849111</v>
      </c>
      <c r="G47" s="157">
        <v>202.4280057431528</v>
      </c>
      <c r="H47" s="157">
        <v>204.42311235018889</v>
      </c>
      <c r="I47" s="157">
        <v>202.49742814736069</v>
      </c>
      <c r="J47" s="157">
        <v>202.39407874858355</v>
      </c>
      <c r="K47" s="157">
        <v>205.05160255233528</v>
      </c>
      <c r="L47" s="157">
        <v>202.7902482109937</v>
      </c>
      <c r="M47" s="157">
        <v>202.76697369980093</v>
      </c>
      <c r="N47" s="157">
        <v>204.40390505815765</v>
      </c>
      <c r="O47" s="157">
        <v>2437.1383366513141</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280</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94">
        <v>0</v>
      </c>
      <c r="D52" s="94">
        <v>0</v>
      </c>
      <c r="E52" s="94">
        <v>0</v>
      </c>
      <c r="F52" s="94">
        <v>0</v>
      </c>
      <c r="G52" s="94">
        <v>0</v>
      </c>
      <c r="H52" s="94">
        <v>0</v>
      </c>
      <c r="I52" s="94">
        <v>0</v>
      </c>
      <c r="J52" s="94">
        <v>0</v>
      </c>
      <c r="K52" s="94">
        <v>0</v>
      </c>
      <c r="L52" s="94">
        <v>0</v>
      </c>
      <c r="M52" s="94">
        <v>0</v>
      </c>
      <c r="N52" s="94">
        <v>0</v>
      </c>
      <c r="O52" s="212">
        <v>0</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89">
        <v>0</v>
      </c>
      <c r="D55" s="189">
        <v>0</v>
      </c>
      <c r="E55" s="189">
        <v>0</v>
      </c>
      <c r="F55" s="189">
        <v>0</v>
      </c>
      <c r="G55" s="189">
        <v>0</v>
      </c>
      <c r="H55" s="189">
        <v>0</v>
      </c>
      <c r="I55" s="189">
        <v>0</v>
      </c>
      <c r="J55" s="189">
        <v>0</v>
      </c>
      <c r="K55" s="189">
        <v>0</v>
      </c>
      <c r="L55" s="189">
        <v>0</v>
      </c>
      <c r="M55" s="189">
        <v>0</v>
      </c>
      <c r="N55" s="189">
        <v>0</v>
      </c>
      <c r="O55" s="189">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280</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63.403473825934384</v>
      </c>
      <c r="D60" s="94">
        <v>63.403473825934384</v>
      </c>
      <c r="E60" s="94">
        <v>63.403473825934384</v>
      </c>
      <c r="F60" s="94">
        <v>63.403473825934384</v>
      </c>
      <c r="G60" s="94">
        <v>63.403473825934384</v>
      </c>
      <c r="H60" s="94">
        <v>190.21042147780315</v>
      </c>
      <c r="I60" s="94">
        <v>190.21042147780315</v>
      </c>
      <c r="J60" s="94">
        <v>190.21042147780315</v>
      </c>
      <c r="K60" s="94">
        <v>63.403473825934384</v>
      </c>
      <c r="L60" s="94">
        <v>63.403473825934384</v>
      </c>
      <c r="M60" s="94">
        <v>63.403473825934384</v>
      </c>
      <c r="N60" s="94">
        <v>63.403473825934384</v>
      </c>
      <c r="O60" s="94">
        <v>1141.2625288668187</v>
      </c>
    </row>
    <row r="61" spans="1:15" s="96" customFormat="1" ht="12.5" x14ac:dyDescent="0.35">
      <c r="A61" s="69"/>
      <c r="B61" s="76" t="s">
        <v>214</v>
      </c>
      <c r="C61" s="94">
        <v>5.4977740254717178</v>
      </c>
      <c r="D61" s="94">
        <v>5.4977740254717178</v>
      </c>
      <c r="E61" s="94">
        <v>5.4977740254717178</v>
      </c>
      <c r="F61" s="94">
        <v>5.4977740254717178</v>
      </c>
      <c r="G61" s="94">
        <v>5.4977740254717178</v>
      </c>
      <c r="H61" s="94">
        <v>5.4977740254717178</v>
      </c>
      <c r="I61" s="94">
        <v>5.4977740254717178</v>
      </c>
      <c r="J61" s="94">
        <v>5.4977740254717178</v>
      </c>
      <c r="K61" s="94">
        <v>5.4977740254717178</v>
      </c>
      <c r="L61" s="94">
        <v>5.4977740254717178</v>
      </c>
      <c r="M61" s="94">
        <v>5.4977740254717178</v>
      </c>
      <c r="N61" s="94">
        <v>5.4977740254717178</v>
      </c>
      <c r="O61" s="94">
        <v>65.973288305660631</v>
      </c>
    </row>
    <row r="62" spans="1:15" s="96" customFormat="1" ht="12.5" x14ac:dyDescent="0.35">
      <c r="A62" s="69"/>
      <c r="B62" s="76" t="s">
        <v>215</v>
      </c>
      <c r="C62" s="94">
        <v>38.708441511605642</v>
      </c>
      <c r="D62" s="94">
        <v>38.708441511605642</v>
      </c>
      <c r="E62" s="94">
        <v>38.708441511605642</v>
      </c>
      <c r="F62" s="94">
        <v>38.708441511605642</v>
      </c>
      <c r="G62" s="94">
        <v>38.708441511605642</v>
      </c>
      <c r="H62" s="94">
        <v>38.708441511605642</v>
      </c>
      <c r="I62" s="94">
        <v>38.708441511605642</v>
      </c>
      <c r="J62" s="94">
        <v>38.708441511605642</v>
      </c>
      <c r="K62" s="94">
        <v>38.708441511605642</v>
      </c>
      <c r="L62" s="94">
        <v>38.708441511605642</v>
      </c>
      <c r="M62" s="94">
        <v>38.708441511605642</v>
      </c>
      <c r="N62" s="94">
        <v>38.708441511605642</v>
      </c>
      <c r="O62" s="94">
        <v>464.50129813926782</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107.60968936301174</v>
      </c>
      <c r="D66" s="228">
        <v>107.60968936301174</v>
      </c>
      <c r="E66" s="228">
        <v>107.60968936301174</v>
      </c>
      <c r="F66" s="228">
        <v>107.60968936301174</v>
      </c>
      <c r="G66" s="228">
        <v>107.60968936301174</v>
      </c>
      <c r="H66" s="228">
        <v>234.41663701488051</v>
      </c>
      <c r="I66" s="228">
        <v>234.41663701488051</v>
      </c>
      <c r="J66" s="228">
        <v>234.41663701488051</v>
      </c>
      <c r="K66" s="228">
        <v>107.60968936301174</v>
      </c>
      <c r="L66" s="228">
        <v>107.60968936301174</v>
      </c>
      <c r="M66" s="228">
        <v>107.60968936301174</v>
      </c>
      <c r="N66" s="228">
        <v>107.60968936301174</v>
      </c>
      <c r="O66" s="229">
        <v>1671.7371153117472</v>
      </c>
    </row>
    <row r="67" spans="1:15" s="67" customFormat="1" ht="12" x14ac:dyDescent="0.35">
      <c r="A67" s="225"/>
      <c r="B67" s="76" t="s">
        <v>220</v>
      </c>
      <c r="C67" s="94">
        <v>0</v>
      </c>
      <c r="D67" s="94">
        <v>0</v>
      </c>
      <c r="E67" s="94">
        <v>0</v>
      </c>
      <c r="F67" s="94">
        <v>0</v>
      </c>
      <c r="G67" s="94">
        <v>0</v>
      </c>
      <c r="H67" s="94">
        <v>0</v>
      </c>
      <c r="I67" s="94">
        <v>0</v>
      </c>
      <c r="J67" s="94">
        <v>0</v>
      </c>
      <c r="K67" s="94">
        <v>0</v>
      </c>
      <c r="L67" s="94">
        <v>0</v>
      </c>
      <c r="M67" s="94">
        <v>0</v>
      </c>
      <c r="N67" s="94">
        <v>0</v>
      </c>
      <c r="O67" s="230">
        <v>0</v>
      </c>
    </row>
    <row r="68" spans="1:15" s="67" customFormat="1" ht="12" x14ac:dyDescent="0.35">
      <c r="A68" s="225"/>
      <c r="B68" s="76" t="s">
        <v>221</v>
      </c>
      <c r="C68" s="94">
        <v>73.9926905178325</v>
      </c>
      <c r="D68" s="94">
        <v>73.9926905178325</v>
      </c>
      <c r="E68" s="94">
        <v>73.9926905178325</v>
      </c>
      <c r="F68" s="94">
        <v>73.9926905178325</v>
      </c>
      <c r="G68" s="94">
        <v>73.9926905178325</v>
      </c>
      <c r="H68" s="94">
        <v>221.9780715534975</v>
      </c>
      <c r="I68" s="94">
        <v>221.9780715534975</v>
      </c>
      <c r="J68" s="94">
        <v>221.9780715534975</v>
      </c>
      <c r="K68" s="94">
        <v>73.9926905178325</v>
      </c>
      <c r="L68" s="94">
        <v>73.9926905178325</v>
      </c>
      <c r="M68" s="94">
        <v>73.9926905178325</v>
      </c>
      <c r="N68" s="94">
        <v>73.9926905178325</v>
      </c>
      <c r="O68" s="230">
        <v>1331.8684293209849</v>
      </c>
    </row>
    <row r="69" spans="1:15" s="67" customFormat="1" ht="12" x14ac:dyDescent="0.35">
      <c r="A69" s="225"/>
      <c r="B69" s="76" t="s">
        <v>222</v>
      </c>
      <c r="C69" s="94">
        <v>180.53642859799086</v>
      </c>
      <c r="D69" s="94">
        <v>180.53642859799086</v>
      </c>
      <c r="E69" s="94">
        <v>180.53642859799086</v>
      </c>
      <c r="F69" s="94">
        <v>180.53642859799086</v>
      </c>
      <c r="G69" s="94">
        <v>180.53642859799086</v>
      </c>
      <c r="H69" s="94">
        <v>180.53642859799086</v>
      </c>
      <c r="I69" s="94">
        <v>180.53642859799086</v>
      </c>
      <c r="J69" s="94">
        <v>180.53642859799086</v>
      </c>
      <c r="K69" s="94">
        <v>180.53642859799086</v>
      </c>
      <c r="L69" s="94">
        <v>180.53642859799086</v>
      </c>
      <c r="M69" s="94">
        <v>180.53642859799086</v>
      </c>
      <c r="N69" s="94">
        <v>180.53642859799086</v>
      </c>
      <c r="O69" s="230">
        <v>2166.4371431758905</v>
      </c>
    </row>
    <row r="70" spans="1:15" s="67" customFormat="1" ht="12" x14ac:dyDescent="0.35">
      <c r="A70" s="225"/>
      <c r="B70" s="76" t="s">
        <v>223</v>
      </c>
      <c r="C70" s="94">
        <v>6.3151603391959723</v>
      </c>
      <c r="D70" s="94">
        <v>6.3151603391959723</v>
      </c>
      <c r="E70" s="94">
        <v>6.3151603391959723</v>
      </c>
      <c r="F70" s="94">
        <v>6.3151603391959723</v>
      </c>
      <c r="G70" s="94">
        <v>6.3151603391959723</v>
      </c>
      <c r="H70" s="94">
        <v>6.3151603391959723</v>
      </c>
      <c r="I70" s="94">
        <v>6.3151603391959723</v>
      </c>
      <c r="J70" s="94">
        <v>6.3151603391959723</v>
      </c>
      <c r="K70" s="94">
        <v>6.3151603391959723</v>
      </c>
      <c r="L70" s="94">
        <v>6.3151603391959723</v>
      </c>
      <c r="M70" s="94">
        <v>6.3151603391959723</v>
      </c>
      <c r="N70" s="94">
        <v>6.3151603391959723</v>
      </c>
      <c r="O70" s="230">
        <v>75.78192407035165</v>
      </c>
    </row>
    <row r="71" spans="1:15" s="67" customFormat="1" ht="12" x14ac:dyDescent="0.35">
      <c r="A71" s="225"/>
      <c r="B71" s="76" t="s">
        <v>224</v>
      </c>
      <c r="C71" s="94">
        <v>0.35349997510719755</v>
      </c>
      <c r="D71" s="94">
        <v>0.35349997510719755</v>
      </c>
      <c r="E71" s="94">
        <v>0.35349997510719755</v>
      </c>
      <c r="F71" s="94">
        <v>0.35349997510719755</v>
      </c>
      <c r="G71" s="94">
        <v>0.35349997510719755</v>
      </c>
      <c r="H71" s="94">
        <v>0.35349997510719755</v>
      </c>
      <c r="I71" s="94">
        <v>0.35349997510719755</v>
      </c>
      <c r="J71" s="94">
        <v>0.35349997510719755</v>
      </c>
      <c r="K71" s="94">
        <v>0.35349997510719755</v>
      </c>
      <c r="L71" s="94">
        <v>0.35349997510719755</v>
      </c>
      <c r="M71" s="94">
        <v>0.35349997510719755</v>
      </c>
      <c r="N71" s="94">
        <v>0.35349997510719755</v>
      </c>
      <c r="O71" s="230">
        <v>4.2419997012863702</v>
      </c>
    </row>
    <row r="72" spans="1:15" s="67" customFormat="1" ht="12" x14ac:dyDescent="0.35">
      <c r="A72" s="225"/>
      <c r="B72" s="226" t="s">
        <v>225</v>
      </c>
      <c r="C72" s="228">
        <v>261.1977794301265</v>
      </c>
      <c r="D72" s="228">
        <v>261.1977794301265</v>
      </c>
      <c r="E72" s="228">
        <v>261.1977794301265</v>
      </c>
      <c r="F72" s="228">
        <v>261.1977794301265</v>
      </c>
      <c r="G72" s="228">
        <v>261.1977794301265</v>
      </c>
      <c r="H72" s="228">
        <v>409.18316046579156</v>
      </c>
      <c r="I72" s="228">
        <v>409.18316046579156</v>
      </c>
      <c r="J72" s="228">
        <v>409.18316046579156</v>
      </c>
      <c r="K72" s="228">
        <v>261.1977794301265</v>
      </c>
      <c r="L72" s="228">
        <v>261.1977794301265</v>
      </c>
      <c r="M72" s="228">
        <v>261.1977794301265</v>
      </c>
      <c r="N72" s="228">
        <v>261.1977794301265</v>
      </c>
      <c r="O72" s="229">
        <v>3578.3294962685131</v>
      </c>
    </row>
    <row r="73" spans="1:15" s="67" customFormat="1" ht="12" x14ac:dyDescent="0.35">
      <c r="A73" s="69"/>
      <c r="B73" s="227" t="s">
        <v>226</v>
      </c>
      <c r="C73" s="160">
        <v>368.80746879313824</v>
      </c>
      <c r="D73" s="160">
        <v>368.80746879313824</v>
      </c>
      <c r="E73" s="160">
        <v>368.80746879313824</v>
      </c>
      <c r="F73" s="160">
        <v>368.80746879313824</v>
      </c>
      <c r="G73" s="160">
        <v>368.80746879313824</v>
      </c>
      <c r="H73" s="160">
        <v>643.59979748067212</v>
      </c>
      <c r="I73" s="160">
        <v>643.59979748067212</v>
      </c>
      <c r="J73" s="160">
        <v>643.59979748067212</v>
      </c>
      <c r="K73" s="160">
        <v>368.80746879313824</v>
      </c>
      <c r="L73" s="160">
        <v>368.80746879313824</v>
      </c>
      <c r="M73" s="160">
        <v>368.80746879313824</v>
      </c>
      <c r="N73" s="160">
        <v>368.80746879313824</v>
      </c>
      <c r="O73" s="231">
        <v>5250.0666115802615</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280</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2.3440654938016636</v>
      </c>
      <c r="D80" s="94">
        <v>2.3440654938016636</v>
      </c>
      <c r="E80" s="94">
        <v>2.3440654938016636</v>
      </c>
      <c r="F80" s="94">
        <v>2.3440654938016636</v>
      </c>
      <c r="G80" s="94">
        <v>2.3440654938016636</v>
      </c>
      <c r="H80" s="94">
        <v>2.3440654938016636</v>
      </c>
      <c r="I80" s="94">
        <v>2.3440654938016636</v>
      </c>
      <c r="J80" s="77">
        <v>2.3440654938016636</v>
      </c>
      <c r="K80" s="77">
        <v>2.3440654938016636</v>
      </c>
      <c r="L80" s="77">
        <v>2.3440654938016636</v>
      </c>
      <c r="M80" s="77">
        <v>2.3440654938016636</v>
      </c>
      <c r="N80" s="77">
        <v>2.3440654938016636</v>
      </c>
      <c r="O80" s="211">
        <v>28.128785925619969</v>
      </c>
    </row>
    <row r="81" spans="1:15" s="67" customFormat="1" ht="12" x14ac:dyDescent="0.35">
      <c r="A81" s="70"/>
      <c r="B81" s="120" t="s">
        <v>227</v>
      </c>
      <c r="C81" s="158">
        <v>2.3440654938016636</v>
      </c>
      <c r="D81" s="158">
        <v>2.3440654938016636</v>
      </c>
      <c r="E81" s="158">
        <v>2.3440654938016636</v>
      </c>
      <c r="F81" s="158">
        <v>2.3440654938016636</v>
      </c>
      <c r="G81" s="158">
        <v>2.3440654938016636</v>
      </c>
      <c r="H81" s="158">
        <v>2.3440654938016636</v>
      </c>
      <c r="I81" s="158">
        <v>2.3440654938016636</v>
      </c>
      <c r="J81" s="121">
        <v>2.3440654938016636</v>
      </c>
      <c r="K81" s="121">
        <v>2.3440654938016636</v>
      </c>
      <c r="L81" s="121">
        <v>2.3440654938016636</v>
      </c>
      <c r="M81" s="121">
        <v>2.3440654938016636</v>
      </c>
      <c r="N81" s="121">
        <v>2.3440654938016636</v>
      </c>
      <c r="O81" s="121">
        <v>28.128785925619969</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58">
        <v>0</v>
      </c>
      <c r="D87" s="158">
        <v>0</v>
      </c>
      <c r="E87" s="158">
        <v>0</v>
      </c>
      <c r="F87" s="158">
        <v>0</v>
      </c>
      <c r="G87" s="158">
        <v>0</v>
      </c>
      <c r="H87" s="158">
        <v>0</v>
      </c>
      <c r="I87" s="158">
        <v>0</v>
      </c>
      <c r="J87" s="158">
        <v>0</v>
      </c>
      <c r="K87" s="158">
        <v>0</v>
      </c>
      <c r="L87" s="158">
        <v>0</v>
      </c>
      <c r="M87" s="158">
        <v>0</v>
      </c>
      <c r="N87" s="158">
        <v>0</v>
      </c>
      <c r="O87" s="158">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2">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2">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2">
        <v>0</v>
      </c>
    </row>
    <row r="91" spans="1:15" s="67" customFormat="1" ht="12" x14ac:dyDescent="0.35">
      <c r="A91" s="70"/>
      <c r="B91" s="111" t="s">
        <v>232</v>
      </c>
      <c r="C91" s="196">
        <v>2.3440654938016636</v>
      </c>
      <c r="D91" s="196">
        <v>2.3440654938016636</v>
      </c>
      <c r="E91" s="196">
        <v>2.3440654938016636</v>
      </c>
      <c r="F91" s="196">
        <v>2.3440654938016636</v>
      </c>
      <c r="G91" s="196">
        <v>2.3440654938016636</v>
      </c>
      <c r="H91" s="196">
        <v>2.3440654938016636</v>
      </c>
      <c r="I91" s="196">
        <v>2.3440654938016636</v>
      </c>
      <c r="J91" s="112">
        <v>2.3440654938016636</v>
      </c>
      <c r="K91" s="112">
        <v>2.3440654938016636</v>
      </c>
      <c r="L91" s="112">
        <v>2.3440654938016636</v>
      </c>
      <c r="M91" s="112">
        <v>2.3440654938016636</v>
      </c>
      <c r="N91" s="112">
        <v>2.3440654938016636</v>
      </c>
      <c r="O91" s="112">
        <v>28.128785925619969</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280</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94">
        <v>21.189747374722028</v>
      </c>
      <c r="D95" s="94">
        <v>21.189747374722028</v>
      </c>
      <c r="E95" s="77">
        <v>21.189747374722028</v>
      </c>
      <c r="F95" s="94">
        <v>21.189747374722028</v>
      </c>
      <c r="G95" s="94">
        <v>21.189747374722028</v>
      </c>
      <c r="H95" s="94">
        <v>63.569242124166081</v>
      </c>
      <c r="I95" s="94">
        <v>63.569242124166081</v>
      </c>
      <c r="J95" s="94">
        <v>63.569242124166081</v>
      </c>
      <c r="K95" s="94">
        <v>21.189747374722028</v>
      </c>
      <c r="L95" s="94">
        <v>21.189747374722028</v>
      </c>
      <c r="M95" s="94">
        <v>21.189747374722028</v>
      </c>
      <c r="N95" s="94">
        <v>21.189747374722028</v>
      </c>
      <c r="O95" s="212">
        <v>381.4154527449964</v>
      </c>
    </row>
    <row r="96" spans="1:15" s="67" customFormat="1" ht="12" x14ac:dyDescent="0.35">
      <c r="A96" s="73"/>
      <c r="B96" s="78" t="s">
        <v>37</v>
      </c>
      <c r="C96" s="94">
        <v>33.539701837347231</v>
      </c>
      <c r="D96" s="94">
        <v>33.539701837347231</v>
      </c>
      <c r="E96" s="77">
        <v>33.539701837347231</v>
      </c>
      <c r="F96" s="77">
        <v>33.539701837347231</v>
      </c>
      <c r="G96" s="77">
        <v>33.539701837347231</v>
      </c>
      <c r="H96" s="77">
        <v>100.6191055120417</v>
      </c>
      <c r="I96" s="77">
        <v>100.6191055120417</v>
      </c>
      <c r="J96" s="77">
        <v>100.6191055120417</v>
      </c>
      <c r="K96" s="77">
        <v>33.539701837347231</v>
      </c>
      <c r="L96" s="77">
        <v>33.539701837347231</v>
      </c>
      <c r="M96" s="77">
        <v>33.539701837347231</v>
      </c>
      <c r="N96" s="77">
        <v>33.539701837347231</v>
      </c>
      <c r="O96" s="211">
        <v>603.71463307225019</v>
      </c>
    </row>
    <row r="97" spans="1:15" s="67" customFormat="1" ht="12" x14ac:dyDescent="0.35">
      <c r="A97" s="73"/>
      <c r="B97" s="78" t="s">
        <v>38</v>
      </c>
      <c r="C97" s="94">
        <v>7.4298091969165078E-2</v>
      </c>
      <c r="D97" s="94">
        <v>7.4298091969165078E-2</v>
      </c>
      <c r="E97" s="77">
        <v>7.4298091969165078E-2</v>
      </c>
      <c r="F97" s="77">
        <v>7.4298091969165078E-2</v>
      </c>
      <c r="G97" s="77">
        <v>7.4298091969165078E-2</v>
      </c>
      <c r="H97" s="77">
        <v>0.22289427590749525</v>
      </c>
      <c r="I97" s="77">
        <v>0.22289427590749525</v>
      </c>
      <c r="J97" s="77">
        <v>0.22289427590749525</v>
      </c>
      <c r="K97" s="77">
        <v>7.4298091969165078E-2</v>
      </c>
      <c r="L97" s="77">
        <v>7.4298091969165078E-2</v>
      </c>
      <c r="M97" s="77">
        <v>7.4298091969165078E-2</v>
      </c>
      <c r="N97" s="77">
        <v>7.4298091969165078E-2</v>
      </c>
      <c r="O97" s="211">
        <v>1.3373656554449718</v>
      </c>
    </row>
    <row r="98" spans="1:15" s="67" customFormat="1" ht="12" x14ac:dyDescent="0.35">
      <c r="A98" s="73"/>
      <c r="B98" s="78" t="s">
        <v>39</v>
      </c>
      <c r="C98" s="94">
        <v>5.8137619238273954E-3</v>
      </c>
      <c r="D98" s="94">
        <v>5.8137619238273954E-3</v>
      </c>
      <c r="E98" s="77">
        <v>5.8137619238273954E-3</v>
      </c>
      <c r="F98" s="77">
        <v>5.8137619238273954E-3</v>
      </c>
      <c r="G98" s="77">
        <v>5.8137619238273954E-3</v>
      </c>
      <c r="H98" s="77">
        <v>1.7441285771482185E-2</v>
      </c>
      <c r="I98" s="77">
        <v>1.7441285771482185E-2</v>
      </c>
      <c r="J98" s="77">
        <v>1.7441285771482185E-2</v>
      </c>
      <c r="K98" s="77">
        <v>5.8137619238273954E-3</v>
      </c>
      <c r="L98" s="77">
        <v>5.8137619238273954E-3</v>
      </c>
      <c r="M98" s="77">
        <v>5.8137619238273954E-3</v>
      </c>
      <c r="N98" s="77">
        <v>5.8137619238273954E-3</v>
      </c>
      <c r="O98" s="211">
        <v>0.10464771462889309</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9.0358248963260159</v>
      </c>
      <c r="D100" s="94">
        <v>9.0358248963260159</v>
      </c>
      <c r="E100" s="77">
        <v>9.0358248963260159</v>
      </c>
      <c r="F100" s="77">
        <v>9.0358248963260159</v>
      </c>
      <c r="G100" s="77">
        <v>9.0358248963260159</v>
      </c>
      <c r="H100" s="77">
        <v>27.107474688978048</v>
      </c>
      <c r="I100" s="77">
        <v>27.107474688978048</v>
      </c>
      <c r="J100" s="77">
        <v>27.107474688978048</v>
      </c>
      <c r="K100" s="77">
        <v>9.0358248963260159</v>
      </c>
      <c r="L100" s="77">
        <v>9.0358248963260159</v>
      </c>
      <c r="M100" s="77">
        <v>9.0358248963260159</v>
      </c>
      <c r="N100" s="77">
        <v>9.0358248963260159</v>
      </c>
      <c r="O100" s="211">
        <v>162.64484813386824</v>
      </c>
    </row>
    <row r="101" spans="1:15" s="67" customFormat="1" ht="12" x14ac:dyDescent="0.35">
      <c r="A101" s="73"/>
      <c r="B101" s="78" t="s">
        <v>42</v>
      </c>
      <c r="C101" s="94">
        <v>6.1483319200656439</v>
      </c>
      <c r="D101" s="94">
        <v>6.1483319200656439</v>
      </c>
      <c r="E101" s="77">
        <v>6.1483319200656439</v>
      </c>
      <c r="F101" s="77">
        <v>6.1483319200656439</v>
      </c>
      <c r="G101" s="77">
        <v>6.1483319200656439</v>
      </c>
      <c r="H101" s="77">
        <v>18.444995760196932</v>
      </c>
      <c r="I101" s="77">
        <v>18.444995760196932</v>
      </c>
      <c r="J101" s="77">
        <v>18.444995760196932</v>
      </c>
      <c r="K101" s="77">
        <v>6.1483319200656439</v>
      </c>
      <c r="L101" s="77">
        <v>6.1483319200656439</v>
      </c>
      <c r="M101" s="77">
        <v>6.1483319200656439</v>
      </c>
      <c r="N101" s="77">
        <v>6.1483319200656439</v>
      </c>
      <c r="O101" s="211">
        <v>110.66997456118159</v>
      </c>
    </row>
    <row r="102" spans="1:15" s="67" customFormat="1" ht="12" x14ac:dyDescent="0.35">
      <c r="A102" s="73"/>
      <c r="B102" s="78" t="s">
        <v>233</v>
      </c>
      <c r="C102" s="94">
        <v>0.27153541646085161</v>
      </c>
      <c r="D102" s="94">
        <v>0.27153541646085161</v>
      </c>
      <c r="E102" s="94">
        <v>0.27153541646085161</v>
      </c>
      <c r="F102" s="94">
        <v>0.27153541646085161</v>
      </c>
      <c r="G102" s="94">
        <v>0.27153541646085161</v>
      </c>
      <c r="H102" s="94">
        <v>0.81460624938255477</v>
      </c>
      <c r="I102" s="94">
        <v>0.81460624938255477</v>
      </c>
      <c r="J102" s="94">
        <v>0.81460624938255477</v>
      </c>
      <c r="K102" s="94">
        <v>0.27153541646085161</v>
      </c>
      <c r="L102" s="94">
        <v>0.27153541646085161</v>
      </c>
      <c r="M102" s="94">
        <v>0.27153541646085161</v>
      </c>
      <c r="N102" s="94">
        <v>0.27153541646085161</v>
      </c>
      <c r="O102" s="212">
        <v>4.8876374962953291</v>
      </c>
    </row>
    <row r="103" spans="1:15" s="67" customFormat="1" ht="12" x14ac:dyDescent="0.35">
      <c r="A103" s="73"/>
      <c r="B103" s="78" t="s">
        <v>234</v>
      </c>
      <c r="C103" s="94">
        <v>2.1246888645069184E-2</v>
      </c>
      <c r="D103" s="94">
        <v>2.1246888645069184E-2</v>
      </c>
      <c r="E103" s="94">
        <v>2.1246888645069184E-2</v>
      </c>
      <c r="F103" s="94">
        <v>2.1246888645069184E-2</v>
      </c>
      <c r="G103" s="94">
        <v>2.1246888645069184E-2</v>
      </c>
      <c r="H103" s="94">
        <v>6.3740665935207552E-2</v>
      </c>
      <c r="I103" s="94">
        <v>6.3740665935207552E-2</v>
      </c>
      <c r="J103" s="94">
        <v>6.3740665935207552E-2</v>
      </c>
      <c r="K103" s="94">
        <v>2.1246888645069184E-2</v>
      </c>
      <c r="L103" s="94">
        <v>2.1246888645069184E-2</v>
      </c>
      <c r="M103" s="94">
        <v>2.1246888645069184E-2</v>
      </c>
      <c r="N103" s="94">
        <v>2.1246888645069184E-2</v>
      </c>
      <c r="O103" s="212">
        <v>0.38244399561124531</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94">
        <v>11.807154403117224</v>
      </c>
      <c r="D105" s="94">
        <v>11.807154403117224</v>
      </c>
      <c r="E105" s="77">
        <v>11.807154403117224</v>
      </c>
      <c r="F105" s="77">
        <v>11.807154403117224</v>
      </c>
      <c r="G105" s="94">
        <v>11.807154403117224</v>
      </c>
      <c r="H105" s="94">
        <v>35.421463209351671</v>
      </c>
      <c r="I105" s="94">
        <v>35.421463209351671</v>
      </c>
      <c r="J105" s="94">
        <v>35.421463209351671</v>
      </c>
      <c r="K105" s="94">
        <v>11.807154403117224</v>
      </c>
      <c r="L105" s="94">
        <v>11.807154403117224</v>
      </c>
      <c r="M105" s="94">
        <v>11.807154403117224</v>
      </c>
      <c r="N105" s="94">
        <v>11.807154403117224</v>
      </c>
      <c r="O105" s="212">
        <v>212.52877925611006</v>
      </c>
    </row>
    <row r="106" spans="1:15" s="67" customFormat="1" ht="12" x14ac:dyDescent="0.35">
      <c r="A106" s="73"/>
      <c r="B106" s="78" t="s">
        <v>270</v>
      </c>
      <c r="C106" s="94">
        <v>0</v>
      </c>
      <c r="D106" s="94">
        <v>0</v>
      </c>
      <c r="E106" s="77">
        <v>0</v>
      </c>
      <c r="F106" s="77">
        <v>0</v>
      </c>
      <c r="G106" s="77">
        <v>0</v>
      </c>
      <c r="H106" s="77">
        <v>0</v>
      </c>
      <c r="I106" s="77">
        <v>0</v>
      </c>
      <c r="J106" s="77">
        <v>0</v>
      </c>
      <c r="K106" s="77">
        <v>0</v>
      </c>
      <c r="L106" s="77">
        <v>0</v>
      </c>
      <c r="M106" s="77">
        <v>0</v>
      </c>
      <c r="N106" s="77">
        <v>0</v>
      </c>
      <c r="O106" s="211">
        <v>0</v>
      </c>
    </row>
    <row r="107" spans="1:15" s="67" customFormat="1" ht="12" x14ac:dyDescent="0.35">
      <c r="A107" s="73"/>
      <c r="B107" s="78" t="s">
        <v>271</v>
      </c>
      <c r="C107" s="94">
        <v>0</v>
      </c>
      <c r="D107" s="94">
        <v>0</v>
      </c>
      <c r="E107" s="77">
        <v>0</v>
      </c>
      <c r="F107" s="77">
        <v>0</v>
      </c>
      <c r="G107" s="77">
        <v>0</v>
      </c>
      <c r="H107" s="77">
        <v>0</v>
      </c>
      <c r="I107" s="77">
        <v>0</v>
      </c>
      <c r="J107" s="77">
        <v>0</v>
      </c>
      <c r="K107" s="77">
        <v>0</v>
      </c>
      <c r="L107" s="77">
        <v>0</v>
      </c>
      <c r="M107" s="77">
        <v>0</v>
      </c>
      <c r="N107" s="77">
        <v>0</v>
      </c>
      <c r="O107" s="211">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2.463345332208815</v>
      </c>
      <c r="D109" s="94">
        <v>2.463345332208815</v>
      </c>
      <c r="E109" s="94">
        <v>2.463345332208815</v>
      </c>
      <c r="F109" s="94">
        <v>2.463345332208815</v>
      </c>
      <c r="G109" s="94">
        <v>2.463345332208815</v>
      </c>
      <c r="H109" s="94">
        <v>7.3900359966264455</v>
      </c>
      <c r="I109" s="94">
        <v>7.3900359966264455</v>
      </c>
      <c r="J109" s="94">
        <v>7.3900359966264455</v>
      </c>
      <c r="K109" s="94">
        <v>2.463345332208815</v>
      </c>
      <c r="L109" s="94">
        <v>2.463345332208815</v>
      </c>
      <c r="M109" s="94">
        <v>2.463345332208815</v>
      </c>
      <c r="N109" s="94">
        <v>2.463345332208815</v>
      </c>
      <c r="O109" s="212">
        <v>44.340215979758682</v>
      </c>
    </row>
    <row r="110" spans="1:15" s="67" customFormat="1" ht="12" x14ac:dyDescent="0.35">
      <c r="A110" s="73"/>
      <c r="B110" s="78" t="s">
        <v>274</v>
      </c>
      <c r="C110" s="94">
        <v>6.8907285603911454E-3</v>
      </c>
      <c r="D110" s="94">
        <v>6.8907285603911454E-3</v>
      </c>
      <c r="E110" s="94">
        <v>6.8907285603911454E-3</v>
      </c>
      <c r="F110" s="94">
        <v>6.8907285603911454E-3</v>
      </c>
      <c r="G110" s="94">
        <v>6.8907285603911454E-3</v>
      </c>
      <c r="H110" s="94">
        <v>2.0672185681173436E-2</v>
      </c>
      <c r="I110" s="94">
        <v>2.0672185681173436E-2</v>
      </c>
      <c r="J110" s="94">
        <v>2.0672185681173436E-2</v>
      </c>
      <c r="K110" s="94">
        <v>6.8907285603911454E-3</v>
      </c>
      <c r="L110" s="94">
        <v>6.8907285603911454E-3</v>
      </c>
      <c r="M110" s="94">
        <v>6.8907285603911454E-3</v>
      </c>
      <c r="N110" s="94">
        <v>6.8907285603911454E-3</v>
      </c>
      <c r="O110" s="212">
        <v>0.12403311408704062</v>
      </c>
    </row>
    <row r="111" spans="1:15" s="67" customFormat="1" ht="12" x14ac:dyDescent="0.35">
      <c r="A111" s="73"/>
      <c r="B111" s="78" t="s">
        <v>275</v>
      </c>
      <c r="C111" s="94">
        <v>4.4520468607988501</v>
      </c>
      <c r="D111" s="94">
        <v>4.4520468607988501</v>
      </c>
      <c r="E111" s="94">
        <v>4.4520468607988501</v>
      </c>
      <c r="F111" s="94">
        <v>4.4520468607988501</v>
      </c>
      <c r="G111" s="94">
        <v>4.4520468607988501</v>
      </c>
      <c r="H111" s="94">
        <v>13.35614058239655</v>
      </c>
      <c r="I111" s="94">
        <v>13.35614058239655</v>
      </c>
      <c r="J111" s="94">
        <v>13.35614058239655</v>
      </c>
      <c r="K111" s="94">
        <v>4.4520468607988501</v>
      </c>
      <c r="L111" s="94">
        <v>4.4520468607988501</v>
      </c>
      <c r="M111" s="94">
        <v>4.4520468607988501</v>
      </c>
      <c r="N111" s="94">
        <v>4.4520468607988501</v>
      </c>
      <c r="O111" s="212">
        <v>80.136843494379278</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2">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59">
        <v>89.015937512145101</v>
      </c>
      <c r="D116" s="159">
        <v>89.015937512145101</v>
      </c>
      <c r="E116" s="163">
        <v>89.015937512145101</v>
      </c>
      <c r="F116" s="163">
        <v>89.015937512145101</v>
      </c>
      <c r="G116" s="163">
        <v>89.015937512145101</v>
      </c>
      <c r="H116" s="163">
        <v>267.04781253643529</v>
      </c>
      <c r="I116" s="163">
        <v>267.04781253643529</v>
      </c>
      <c r="J116" s="163">
        <v>267.04781253643529</v>
      </c>
      <c r="K116" s="163">
        <v>89.015937512145101</v>
      </c>
      <c r="L116" s="163">
        <v>89.015937512145101</v>
      </c>
      <c r="M116" s="163">
        <v>89.015937512145101</v>
      </c>
      <c r="N116" s="163">
        <v>89.015937512145101</v>
      </c>
      <c r="O116" s="163">
        <v>1602.2868752186114</v>
      </c>
    </row>
    <row r="117" spans="1:15" s="67" customFormat="1" ht="12" x14ac:dyDescent="0.35">
      <c r="A117" s="73"/>
      <c r="B117" s="78" t="s">
        <v>47</v>
      </c>
      <c r="C117" s="94">
        <v>2.2165522500439301</v>
      </c>
      <c r="D117" s="94">
        <v>2.2165522500439301</v>
      </c>
      <c r="E117" s="94">
        <v>2.2165522500439301</v>
      </c>
      <c r="F117" s="94">
        <v>2.2165522500439301</v>
      </c>
      <c r="G117" s="77">
        <v>2.2165522500439301</v>
      </c>
      <c r="H117" s="77">
        <v>6.6496567501317907</v>
      </c>
      <c r="I117" s="77">
        <v>6.6496567501317907</v>
      </c>
      <c r="J117" s="77">
        <v>6.6496567501317907</v>
      </c>
      <c r="K117" s="77">
        <v>2.2165522500439301</v>
      </c>
      <c r="L117" s="77">
        <v>2.2165522500439301</v>
      </c>
      <c r="M117" s="77">
        <v>2.2165522500439301</v>
      </c>
      <c r="N117" s="77">
        <v>2.2165522500439301</v>
      </c>
      <c r="O117" s="211">
        <v>39.897940500790746</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2">
        <v>0</v>
      </c>
    </row>
    <row r="119" spans="1:15" s="67" customFormat="1" ht="12" x14ac:dyDescent="0.35">
      <c r="A119" s="73"/>
      <c r="B119" s="78" t="s">
        <v>49</v>
      </c>
      <c r="C119" s="94">
        <v>23.225872849014198</v>
      </c>
      <c r="D119" s="94">
        <v>23.225872849014198</v>
      </c>
      <c r="E119" s="94">
        <v>23.225872849014198</v>
      </c>
      <c r="F119" s="94">
        <v>23.225872849014198</v>
      </c>
      <c r="G119" s="94">
        <v>23.225872849014198</v>
      </c>
      <c r="H119" s="94">
        <v>69.677618547042599</v>
      </c>
      <c r="I119" s="94">
        <v>69.677618547042599</v>
      </c>
      <c r="J119" s="94">
        <v>69.677618547042599</v>
      </c>
      <c r="K119" s="77">
        <v>23.225872849014198</v>
      </c>
      <c r="L119" s="77">
        <v>23.225872849014198</v>
      </c>
      <c r="M119" s="77">
        <v>23.225872849014198</v>
      </c>
      <c r="N119" s="77">
        <v>23.225872849014198</v>
      </c>
      <c r="O119" s="211">
        <v>418.06571128225556</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2">
        <v>0</v>
      </c>
    </row>
    <row r="121" spans="1:15" s="67" customFormat="1" ht="12" x14ac:dyDescent="0.35">
      <c r="A121" s="73"/>
      <c r="B121" s="78" t="s">
        <v>51</v>
      </c>
      <c r="C121" s="94">
        <v>9.2556751495442135E-3</v>
      </c>
      <c r="D121" s="94">
        <v>9.2556751495442135E-3</v>
      </c>
      <c r="E121" s="94">
        <v>9.2556751495442135E-3</v>
      </c>
      <c r="F121" s="77">
        <v>9.2556751495442135E-3</v>
      </c>
      <c r="G121" s="77">
        <v>9.2556751495442135E-3</v>
      </c>
      <c r="H121" s="77">
        <v>2.7767025448632639E-2</v>
      </c>
      <c r="I121" s="77">
        <v>2.7767025448632639E-2</v>
      </c>
      <c r="J121" s="77">
        <v>2.7767025448632639E-2</v>
      </c>
      <c r="K121" s="77">
        <v>9.2556751495442135E-3</v>
      </c>
      <c r="L121" s="77">
        <v>9.2556751495442135E-3</v>
      </c>
      <c r="M121" s="77">
        <v>9.2556751495442135E-3</v>
      </c>
      <c r="N121" s="77">
        <v>9.2556751495442135E-3</v>
      </c>
      <c r="O121" s="211">
        <v>0.16660215269179579</v>
      </c>
    </row>
    <row r="122" spans="1:15" s="67" customFormat="1" ht="12" x14ac:dyDescent="0.35">
      <c r="A122" s="73"/>
      <c r="B122" s="113" t="s">
        <v>236</v>
      </c>
      <c r="C122" s="163">
        <v>25.45168077420767</v>
      </c>
      <c r="D122" s="163">
        <v>25.45168077420767</v>
      </c>
      <c r="E122" s="163">
        <v>25.45168077420767</v>
      </c>
      <c r="F122" s="114">
        <v>25.45168077420767</v>
      </c>
      <c r="G122" s="114">
        <v>25.45168077420767</v>
      </c>
      <c r="H122" s="114">
        <v>76.355042322623035</v>
      </c>
      <c r="I122" s="114">
        <v>76.355042322623035</v>
      </c>
      <c r="J122" s="114">
        <v>76.355042322623035</v>
      </c>
      <c r="K122" s="114">
        <v>25.45168077420767</v>
      </c>
      <c r="L122" s="114">
        <v>25.45168077420767</v>
      </c>
      <c r="M122" s="114">
        <v>25.45168077420767</v>
      </c>
      <c r="N122" s="114">
        <v>25.45168077420767</v>
      </c>
      <c r="O122" s="114">
        <v>458.1302539357381</v>
      </c>
    </row>
    <row r="123" spans="1:15" s="67" customFormat="1" ht="12" x14ac:dyDescent="0.35">
      <c r="A123" s="73"/>
      <c r="B123" s="116" t="s">
        <v>237</v>
      </c>
      <c r="C123" s="164">
        <v>114.46761828635277</v>
      </c>
      <c r="D123" s="164">
        <v>114.46761828635277</v>
      </c>
      <c r="E123" s="164">
        <v>114.46761828635277</v>
      </c>
      <c r="F123" s="164">
        <v>114.46761828635277</v>
      </c>
      <c r="G123" s="164">
        <v>114.46761828635277</v>
      </c>
      <c r="H123" s="164">
        <v>343.40285485905832</v>
      </c>
      <c r="I123" s="164">
        <v>343.40285485905832</v>
      </c>
      <c r="J123" s="164">
        <v>343.40285485905832</v>
      </c>
      <c r="K123" s="164">
        <v>114.46761828635277</v>
      </c>
      <c r="L123" s="164">
        <v>114.46761828635277</v>
      </c>
      <c r="M123" s="164">
        <v>114.46761828635277</v>
      </c>
      <c r="N123" s="164">
        <v>114.46761828635277</v>
      </c>
      <c r="O123" s="164">
        <v>2060.4171291543498</v>
      </c>
    </row>
    <row r="124" spans="1:15" s="67" customFormat="1" ht="8.25" customHeight="1" x14ac:dyDescent="0.35">
      <c r="O124" s="106"/>
    </row>
    <row r="125" spans="1:15" s="100" customFormat="1" ht="12" x14ac:dyDescent="0.35">
      <c r="A125" s="98"/>
      <c r="B125" s="81" t="s">
        <v>52</v>
      </c>
      <c r="C125" s="152">
        <v>0</v>
      </c>
      <c r="D125" s="152">
        <v>0</v>
      </c>
      <c r="E125" s="152">
        <v>0</v>
      </c>
      <c r="F125" s="152">
        <v>0</v>
      </c>
      <c r="G125" s="152">
        <v>0</v>
      </c>
      <c r="H125" s="152">
        <v>0</v>
      </c>
      <c r="I125" s="152">
        <v>0</v>
      </c>
      <c r="J125" s="152">
        <v>0</v>
      </c>
      <c r="K125" s="152">
        <v>0</v>
      </c>
      <c r="L125" s="152">
        <v>0</v>
      </c>
      <c r="M125" s="152">
        <v>0</v>
      </c>
      <c r="N125" s="152">
        <v>0</v>
      </c>
      <c r="O125" s="222">
        <v>0</v>
      </c>
    </row>
    <row r="126" spans="1:15" s="100" customFormat="1" ht="12" x14ac:dyDescent="0.35">
      <c r="A126" s="98"/>
      <c r="B126" s="81" t="s">
        <v>53</v>
      </c>
      <c r="C126" s="152">
        <v>0</v>
      </c>
      <c r="D126" s="152">
        <v>0</v>
      </c>
      <c r="E126" s="152">
        <v>0</v>
      </c>
      <c r="F126" s="152">
        <v>0</v>
      </c>
      <c r="G126" s="152">
        <v>0</v>
      </c>
      <c r="H126" s="152">
        <v>0</v>
      </c>
      <c r="I126" s="152">
        <v>0</v>
      </c>
      <c r="J126" s="152">
        <v>0</v>
      </c>
      <c r="K126" s="152">
        <v>0</v>
      </c>
      <c r="L126" s="152">
        <v>0</v>
      </c>
      <c r="M126" s="152">
        <v>0</v>
      </c>
      <c r="N126" s="152">
        <v>0</v>
      </c>
      <c r="O126" s="222">
        <v>0</v>
      </c>
    </row>
    <row r="127" spans="1:15" s="100" customFormat="1" ht="12" x14ac:dyDescent="0.35">
      <c r="A127" s="98"/>
      <c r="B127" s="81" t="s">
        <v>54</v>
      </c>
      <c r="C127" s="152">
        <v>5.3430824850455777E-2</v>
      </c>
      <c r="D127" s="152">
        <v>5.3430824850455777E-2</v>
      </c>
      <c r="E127" s="152">
        <v>5.3430824850455777E-2</v>
      </c>
      <c r="F127" s="101">
        <v>5.3430824850455777E-2</v>
      </c>
      <c r="G127" s="101">
        <v>5.3430824850455777E-2</v>
      </c>
      <c r="H127" s="101">
        <v>0.16029247455136733</v>
      </c>
      <c r="I127" s="101">
        <v>0.16029247455136733</v>
      </c>
      <c r="J127" s="101">
        <v>0.16029247455136733</v>
      </c>
      <c r="K127" s="101">
        <v>5.3430824850455777E-2</v>
      </c>
      <c r="L127" s="101">
        <v>5.3430824850455777E-2</v>
      </c>
      <c r="M127" s="101">
        <v>5.3430824850455777E-2</v>
      </c>
      <c r="N127" s="101">
        <v>5.3430824850455777E-2</v>
      </c>
      <c r="O127" s="221">
        <v>0.96175484730820404</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5" s="100" customFormat="1" ht="12" x14ac:dyDescent="0.35">
      <c r="A129" s="98"/>
      <c r="B129" s="84" t="s">
        <v>239</v>
      </c>
      <c r="C129" s="162">
        <v>5.3430824850455777E-2</v>
      </c>
      <c r="D129" s="162">
        <v>5.3430824850455777E-2</v>
      </c>
      <c r="E129" s="162">
        <v>5.3430824850455777E-2</v>
      </c>
      <c r="F129" s="85">
        <v>5.3430824850455777E-2</v>
      </c>
      <c r="G129" s="85">
        <v>5.3430824850455777E-2</v>
      </c>
      <c r="H129" s="85">
        <v>0.16029247455136733</v>
      </c>
      <c r="I129" s="85">
        <v>0.16029247455136733</v>
      </c>
      <c r="J129" s="85">
        <v>0.16029247455136733</v>
      </c>
      <c r="K129" s="85">
        <v>5.3430824850455777E-2</v>
      </c>
      <c r="L129" s="85">
        <v>5.3430824850455777E-2</v>
      </c>
      <c r="M129" s="85">
        <v>5.3430824850455777E-2</v>
      </c>
      <c r="N129" s="85">
        <v>5.3430824850455777E-2</v>
      </c>
      <c r="O129" s="85">
        <v>0.96175484730820404</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280</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2">
        <v>0</v>
      </c>
    </row>
    <row r="134" spans="1:15"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2">
        <v>0</v>
      </c>
    </row>
    <row r="135" spans="1:15"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2">
        <v>0</v>
      </c>
    </row>
    <row r="136" spans="1:15"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2">
        <v>0</v>
      </c>
    </row>
    <row r="137" spans="1:15"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2">
        <v>0</v>
      </c>
    </row>
    <row r="138" spans="1:15"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2">
        <v>0</v>
      </c>
    </row>
    <row r="139" spans="1:15"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5"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5" s="67" customFormat="1" ht="12" x14ac:dyDescent="0.35">
      <c r="A141" s="74"/>
      <c r="B141" s="118" t="s">
        <v>242</v>
      </c>
      <c r="C141" s="190">
        <v>0</v>
      </c>
      <c r="D141" s="190">
        <v>0</v>
      </c>
      <c r="E141" s="190">
        <v>0</v>
      </c>
      <c r="F141" s="190">
        <v>0</v>
      </c>
      <c r="G141" s="190">
        <v>0</v>
      </c>
      <c r="H141" s="190">
        <v>0</v>
      </c>
      <c r="I141" s="190">
        <v>0</v>
      </c>
      <c r="J141" s="190">
        <v>0</v>
      </c>
      <c r="K141" s="190">
        <v>0</v>
      </c>
      <c r="L141" s="190">
        <v>0</v>
      </c>
      <c r="M141" s="190">
        <v>0</v>
      </c>
      <c r="N141" s="190">
        <v>0</v>
      </c>
      <c r="O141" s="190">
        <v>0</v>
      </c>
    </row>
    <row r="142" spans="1:15" s="89" customFormat="1" ht="8.25" customHeight="1" x14ac:dyDescent="0.35">
      <c r="A142" s="86"/>
      <c r="B142" s="87"/>
      <c r="C142" s="185"/>
      <c r="D142" s="185"/>
      <c r="E142" s="185"/>
      <c r="F142" s="185"/>
      <c r="G142" s="185"/>
      <c r="H142" s="185"/>
      <c r="I142" s="185"/>
      <c r="J142" s="185"/>
      <c r="K142" s="185"/>
      <c r="L142" s="185"/>
      <c r="M142" s="185"/>
      <c r="N142" s="185"/>
      <c r="O142" s="185"/>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280</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280</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700.86714506410067</v>
      </c>
      <c r="D154" s="168">
        <v>700.85220437919861</v>
      </c>
      <c r="E154" s="168">
        <v>703.23904331685253</v>
      </c>
      <c r="F154" s="168">
        <v>700.35423957779199</v>
      </c>
      <c r="G154" s="168">
        <v>701.16041829245364</v>
      </c>
      <c r="H154" s="168">
        <v>1206.8830901597291</v>
      </c>
      <c r="I154" s="168">
        <v>1204.9574059569009</v>
      </c>
      <c r="J154" s="168">
        <v>1204.8540565581238</v>
      </c>
      <c r="K154" s="168">
        <v>703.78401510163599</v>
      </c>
      <c r="L154" s="168">
        <v>701.52266076029446</v>
      </c>
      <c r="M154" s="168">
        <v>701.49938624910169</v>
      </c>
      <c r="N154" s="168">
        <v>703.13631760745852</v>
      </c>
      <c r="O154" s="168">
        <v>9933.1099830236417</v>
      </c>
    </row>
    <row r="155" spans="1:15" s="67" customFormat="1" ht="12" x14ac:dyDescent="0.35">
      <c r="A155" s="75"/>
      <c r="B155" s="93" t="s">
        <v>202</v>
      </c>
      <c r="C155" s="168">
        <v>700.86714506410067</v>
      </c>
      <c r="D155" s="168">
        <v>700.85220437919861</v>
      </c>
      <c r="E155" s="168">
        <v>703.23904331685253</v>
      </c>
      <c r="F155" s="168">
        <v>700.35423957779199</v>
      </c>
      <c r="G155" s="168">
        <v>701.16041829245364</v>
      </c>
      <c r="H155" s="168">
        <v>1206.8830901597291</v>
      </c>
      <c r="I155" s="168">
        <v>1204.9574059569009</v>
      </c>
      <c r="J155" s="168">
        <v>1204.8540565581238</v>
      </c>
      <c r="K155" s="168">
        <v>703.78401510163599</v>
      </c>
      <c r="L155" s="168">
        <v>701.52266076029446</v>
      </c>
      <c r="M155" s="168">
        <v>701.49938624910169</v>
      </c>
      <c r="N155" s="168">
        <v>703.13631760745852</v>
      </c>
      <c r="O155" s="168">
        <v>9933.1099830236417</v>
      </c>
    </row>
    <row r="156" spans="1:15" s="67" customFormat="1" ht="12" x14ac:dyDescent="0.35">
      <c r="A156" s="71"/>
      <c r="B156" s="90" t="s">
        <v>249</v>
      </c>
      <c r="C156" s="154">
        <v>5.3430824850455777E-2</v>
      </c>
      <c r="D156" s="154">
        <v>5.3430824850455777E-2</v>
      </c>
      <c r="E156" s="154">
        <v>5.3430824850455777E-2</v>
      </c>
      <c r="F156" s="154">
        <v>5.3430824850455777E-2</v>
      </c>
      <c r="G156" s="154">
        <v>5.3430824850455777E-2</v>
      </c>
      <c r="H156" s="154">
        <v>0.16029247455136733</v>
      </c>
      <c r="I156" s="154">
        <v>0.16029247455136733</v>
      </c>
      <c r="J156" s="154">
        <v>0.16029247455136733</v>
      </c>
      <c r="K156" s="154">
        <v>5.3430824850455777E-2</v>
      </c>
      <c r="L156" s="154">
        <v>5.3430824850455777E-2</v>
      </c>
      <c r="M156" s="154">
        <v>5.3430824850455777E-2</v>
      </c>
      <c r="N156" s="154">
        <v>5.3430824850455777E-2</v>
      </c>
      <c r="O156" s="154">
        <v>0.96175484730820404</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5"/>
  <sheetViews>
    <sheetView workbookViewId="0">
      <selection activeCell="A44" sqref="A44"/>
    </sheetView>
  </sheetViews>
  <sheetFormatPr baseColWidth="10" defaultColWidth="9.1796875" defaultRowHeight="14.5" x14ac:dyDescent="0.35"/>
  <cols>
    <col min="1" max="1" width="25" style="1" customWidth="1"/>
    <col min="2" max="2" width="23" style="1" customWidth="1"/>
    <col min="3" max="8" width="10.81640625" style="1" customWidth="1"/>
    <col min="9" max="16384" width="9.1796875" style="1"/>
  </cols>
  <sheetData>
    <row r="2" spans="1:14" ht="19" x14ac:dyDescent="0.35">
      <c r="A2" s="255" t="s">
        <v>99</v>
      </c>
      <c r="B2" s="255"/>
      <c r="C2" s="255"/>
      <c r="D2" s="255"/>
      <c r="E2" s="255"/>
      <c r="F2" s="255"/>
      <c r="G2" s="255"/>
      <c r="H2" s="255"/>
    </row>
    <row r="3" spans="1:14" x14ac:dyDescent="0.35">
      <c r="A3" s="2"/>
    </row>
    <row r="4" spans="1:14" x14ac:dyDescent="0.35">
      <c r="A4" s="3" t="s">
        <v>100</v>
      </c>
      <c r="B4" s="4"/>
      <c r="C4" s="4"/>
      <c r="D4" s="4"/>
      <c r="E4" s="4"/>
      <c r="F4" s="4"/>
      <c r="G4" s="4"/>
      <c r="H4" s="4"/>
    </row>
    <row r="5" spans="1:14" ht="28.5" customHeight="1" x14ac:dyDescent="0.35">
      <c r="A5" s="258" t="s">
        <v>101</v>
      </c>
      <c r="B5" s="258"/>
      <c r="C5" s="258"/>
      <c r="D5" s="258"/>
      <c r="E5" s="258"/>
      <c r="F5" s="258"/>
      <c r="G5" s="258"/>
      <c r="H5" s="258"/>
    </row>
    <row r="6" spans="1:14" x14ac:dyDescent="0.35">
      <c r="A6" s="200"/>
      <c r="B6" s="200"/>
      <c r="C6" s="200"/>
      <c r="D6" s="200"/>
      <c r="E6" s="200"/>
      <c r="F6" s="200"/>
      <c r="G6" s="200"/>
      <c r="H6" s="200"/>
    </row>
    <row r="7" spans="1:14" x14ac:dyDescent="0.35">
      <c r="A7" s="258" t="s">
        <v>102</v>
      </c>
      <c r="B7" s="258"/>
      <c r="C7" s="258"/>
      <c r="D7" s="258"/>
      <c r="E7" s="258"/>
      <c r="F7" s="258"/>
      <c r="G7" s="258"/>
      <c r="H7" s="258"/>
    </row>
    <row r="8" spans="1:14" x14ac:dyDescent="0.35">
      <c r="A8" s="198" t="s">
        <v>103</v>
      </c>
    </row>
    <row r="9" spans="1:14" x14ac:dyDescent="0.35">
      <c r="A9" s="198"/>
    </row>
    <row r="10" spans="1:14" ht="31.5" customHeight="1" x14ac:dyDescent="0.35">
      <c r="A10" s="258" t="s">
        <v>104</v>
      </c>
      <c r="B10" s="258"/>
      <c r="C10" s="258"/>
      <c r="D10" s="258"/>
      <c r="E10" s="258"/>
      <c r="F10" s="258"/>
      <c r="G10" s="258"/>
      <c r="H10" s="258"/>
      <c r="I10" s="34"/>
      <c r="J10" s="34"/>
      <c r="K10" s="34"/>
      <c r="L10" s="34"/>
      <c r="M10" s="34"/>
      <c r="N10" s="34"/>
    </row>
    <row r="11" spans="1:14" x14ac:dyDescent="0.35">
      <c r="A11" s="198" t="s">
        <v>105</v>
      </c>
    </row>
    <row r="12" spans="1:14" x14ac:dyDescent="0.35">
      <c r="A12" s="254"/>
      <c r="B12" s="254"/>
      <c r="C12" s="254"/>
      <c r="D12" s="254"/>
      <c r="E12" s="254"/>
      <c r="F12" s="254"/>
      <c r="G12" s="254"/>
      <c r="H12" s="254"/>
    </row>
    <row r="13" spans="1:14" s="251" customFormat="1" x14ac:dyDescent="0.35">
      <c r="A13" s="257" t="s">
        <v>277</v>
      </c>
      <c r="B13" s="257"/>
      <c r="C13" s="257"/>
      <c r="D13" s="257"/>
      <c r="E13" s="250" t="s">
        <v>293</v>
      </c>
      <c r="F13" s="234"/>
      <c r="G13" s="234"/>
      <c r="H13" s="234"/>
      <c r="I13" s="234"/>
      <c r="J13" s="234"/>
      <c r="K13" s="234"/>
      <c r="L13" s="234"/>
      <c r="M13" s="234"/>
      <c r="N13" s="234"/>
    </row>
    <row r="14" spans="1:14" x14ac:dyDescent="0.35">
      <c r="A14" s="197"/>
      <c r="B14" s="197"/>
      <c r="C14" s="197"/>
      <c r="D14" s="197"/>
      <c r="E14" s="197"/>
      <c r="F14" s="197"/>
      <c r="G14" s="197"/>
      <c r="H14" s="197"/>
    </row>
    <row r="15" spans="1:14" x14ac:dyDescent="0.35">
      <c r="A15" s="199" t="s">
        <v>106</v>
      </c>
      <c r="B15" s="26"/>
      <c r="C15" s="26"/>
      <c r="D15" s="26"/>
      <c r="E15" s="26"/>
      <c r="F15" s="26"/>
      <c r="G15" s="26"/>
      <c r="H15" s="26"/>
      <c r="I15" s="26"/>
      <c r="J15" s="26"/>
      <c r="K15" s="26"/>
      <c r="L15" s="26"/>
      <c r="M15" s="26"/>
      <c r="N15" s="26"/>
    </row>
    <row r="16" spans="1:14" x14ac:dyDescent="0.35">
      <c r="A16" s="2"/>
    </row>
    <row r="17" spans="1:8" x14ac:dyDescent="0.35">
      <c r="A17" s="3" t="s">
        <v>107</v>
      </c>
      <c r="B17" s="4"/>
      <c r="C17" s="4"/>
      <c r="D17" s="4"/>
      <c r="E17" s="4"/>
      <c r="F17" s="4"/>
      <c r="G17" s="4"/>
      <c r="H17" s="4"/>
    </row>
    <row r="18" spans="1:8" x14ac:dyDescent="0.35">
      <c r="A18" s="234" t="s">
        <v>278</v>
      </c>
      <c r="B18" s="201"/>
      <c r="C18" s="201"/>
      <c r="D18" s="201"/>
      <c r="E18" s="201"/>
      <c r="F18" s="201"/>
      <c r="G18" s="201"/>
      <c r="H18" s="201"/>
    </row>
    <row r="19" spans="1:8" x14ac:dyDescent="0.35">
      <c r="A19" s="256"/>
      <c r="B19" s="256"/>
      <c r="C19" s="256"/>
      <c r="D19" s="256"/>
      <c r="E19" s="256"/>
      <c r="F19" s="256"/>
      <c r="G19" s="256"/>
      <c r="H19" s="256"/>
    </row>
    <row r="20" spans="1:8" x14ac:dyDescent="0.35">
      <c r="A20" s="254"/>
      <c r="B20" s="254"/>
      <c r="C20" s="254"/>
      <c r="D20" s="254"/>
      <c r="E20" s="254"/>
      <c r="F20" s="254"/>
      <c r="G20" s="254"/>
      <c r="H20" s="254"/>
    </row>
    <row r="22" spans="1:8" x14ac:dyDescent="0.35">
      <c r="A22" s="256"/>
      <c r="B22" s="256"/>
      <c r="C22" s="256"/>
      <c r="D22" s="256"/>
      <c r="E22" s="256"/>
      <c r="F22" s="256"/>
      <c r="G22" s="256"/>
      <c r="H22" s="256"/>
    </row>
    <row r="23" spans="1:8" x14ac:dyDescent="0.35">
      <c r="A23" s="254"/>
      <c r="B23" s="254"/>
      <c r="C23" s="254"/>
      <c r="D23" s="254"/>
      <c r="E23" s="254"/>
      <c r="F23" s="254"/>
      <c r="G23" s="254"/>
      <c r="H23" s="254"/>
    </row>
    <row r="24" spans="1:8" x14ac:dyDescent="0.35">
      <c r="A24" s="5"/>
    </row>
    <row r="25" spans="1:8" x14ac:dyDescent="0.35">
      <c r="A25" s="256"/>
      <c r="B25" s="256"/>
      <c r="C25" s="256"/>
      <c r="D25" s="256"/>
      <c r="E25" s="256"/>
      <c r="F25" s="256"/>
      <c r="G25" s="256"/>
      <c r="H25" s="256"/>
    </row>
  </sheetData>
  <mergeCells count="11">
    <mergeCell ref="A13:D13"/>
    <mergeCell ref="A2:H2"/>
    <mergeCell ref="A12:H12"/>
    <mergeCell ref="A5:H5"/>
    <mergeCell ref="A7:H7"/>
    <mergeCell ref="A10:H10"/>
    <mergeCell ref="A23:H23"/>
    <mergeCell ref="A25:H25"/>
    <mergeCell ref="A19:H19"/>
    <mergeCell ref="A20:H20"/>
    <mergeCell ref="A22:H22"/>
  </mergeCells>
  <hyperlinks>
    <hyperlink ref="A8" r:id="rId1" xr:uid="{DCAAD9D1-997B-4489-9194-EF350EAA76F9}"/>
    <hyperlink ref="A11" r:id="rId2" xr:uid="{CE32BCE5-8765-455B-8FB0-1AC6184B979A}"/>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91FFF-2D8F-47D3-92B0-952979D83ACA}">
  <dimension ref="A1:I43"/>
  <sheetViews>
    <sheetView workbookViewId="0">
      <selection activeCell="D25" sqref="D25"/>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55" t="s">
        <v>69</v>
      </c>
      <c r="B2" s="255"/>
      <c r="C2" s="255"/>
      <c r="D2" s="255"/>
      <c r="E2" s="255"/>
      <c r="F2" s="255"/>
      <c r="G2" s="255"/>
      <c r="H2" s="255"/>
      <c r="I2" s="255"/>
    </row>
    <row r="3" spans="1:9" x14ac:dyDescent="0.35">
      <c r="B3" s="2"/>
      <c r="C3" s="1"/>
      <c r="D3" s="1"/>
      <c r="E3" s="1"/>
      <c r="F3" s="1"/>
      <c r="G3" s="1"/>
      <c r="H3" s="1"/>
      <c r="I3" s="1"/>
    </row>
    <row r="4" spans="1:9" x14ac:dyDescent="0.35">
      <c r="A4" s="3" t="s">
        <v>108</v>
      </c>
      <c r="B4" s="3"/>
      <c r="C4" s="4"/>
      <c r="D4" s="4"/>
      <c r="E4" s="4"/>
      <c r="F4" s="4"/>
      <c r="G4" s="4"/>
      <c r="H4" s="4"/>
      <c r="I4" s="4"/>
    </row>
    <row r="5" spans="1:9" x14ac:dyDescent="0.35">
      <c r="A5" s="42"/>
      <c r="B5" s="39" t="s">
        <v>109</v>
      </c>
    </row>
    <row r="6" spans="1:9" ht="57" customHeight="1" x14ac:dyDescent="0.35">
      <c r="A6" s="44"/>
      <c r="B6" s="263" t="s">
        <v>110</v>
      </c>
      <c r="C6" s="263"/>
      <c r="D6" s="263"/>
      <c r="E6" s="263"/>
      <c r="F6" s="263"/>
      <c r="G6" s="263"/>
      <c r="H6" s="263"/>
      <c r="I6" s="263"/>
    </row>
    <row r="7" spans="1:9" ht="33.65" customHeight="1" x14ac:dyDescent="0.35">
      <c r="A7" s="44"/>
      <c r="B7" s="263" t="s">
        <v>111</v>
      </c>
      <c r="C7" s="263"/>
      <c r="D7" s="263"/>
      <c r="E7" s="263"/>
      <c r="F7" s="263"/>
      <c r="G7" s="263"/>
      <c r="H7" s="263"/>
      <c r="I7" s="263"/>
    </row>
    <row r="8" spans="1:9" ht="30" customHeight="1" x14ac:dyDescent="0.35">
      <c r="A8" s="43"/>
      <c r="B8" s="264" t="s">
        <v>112</v>
      </c>
      <c r="C8" s="264"/>
      <c r="D8" s="264"/>
      <c r="E8" s="264"/>
      <c r="F8" s="264"/>
      <c r="G8" s="264"/>
      <c r="H8" s="264"/>
      <c r="I8" s="264"/>
    </row>
    <row r="9" spans="1:9" ht="30.75" customHeight="1" x14ac:dyDescent="0.35">
      <c r="A9" s="45"/>
      <c r="B9" s="264" t="s">
        <v>113</v>
      </c>
      <c r="C9" s="264"/>
      <c r="D9" s="264"/>
      <c r="E9" s="264"/>
      <c r="F9" s="264"/>
      <c r="G9" s="264"/>
      <c r="H9" s="264"/>
      <c r="I9" s="264"/>
    </row>
    <row r="10" spans="1:9" ht="32.25" customHeight="1" x14ac:dyDescent="0.35">
      <c r="A10" s="43"/>
      <c r="B10" s="264" t="s">
        <v>114</v>
      </c>
      <c r="C10" s="264"/>
      <c r="D10" s="264"/>
      <c r="E10" s="264"/>
      <c r="F10" s="264"/>
      <c r="G10" s="264"/>
      <c r="H10" s="264"/>
      <c r="I10" s="264"/>
    </row>
    <row r="11" spans="1:9" ht="30.75" customHeight="1" x14ac:dyDescent="0.35">
      <c r="A11" s="45"/>
      <c r="B11" s="264" t="s">
        <v>115</v>
      </c>
      <c r="C11" s="264"/>
      <c r="D11" s="264"/>
      <c r="E11" s="264"/>
      <c r="F11" s="264"/>
      <c r="G11" s="264"/>
      <c r="H11" s="264"/>
      <c r="I11" s="264"/>
    </row>
    <row r="12" spans="1:9" ht="45" customHeight="1" x14ac:dyDescent="0.35">
      <c r="A12" s="43"/>
      <c r="B12" s="264" t="s">
        <v>116</v>
      </c>
      <c r="C12" s="264"/>
      <c r="D12" s="264"/>
      <c r="E12" s="264"/>
      <c r="F12" s="264"/>
      <c r="G12" s="264"/>
      <c r="H12" s="264"/>
      <c r="I12" s="264"/>
    </row>
    <row r="13" spans="1:9" ht="30" customHeight="1" x14ac:dyDescent="0.35">
      <c r="A13" s="43"/>
      <c r="B13" s="264" t="s">
        <v>117</v>
      </c>
      <c r="C13" s="264"/>
      <c r="D13" s="264"/>
      <c r="E13" s="264"/>
      <c r="F13" s="264"/>
      <c r="G13" s="264"/>
      <c r="H13" s="264"/>
      <c r="I13" s="264"/>
    </row>
    <row r="14" spans="1:9" ht="28.5" customHeight="1" x14ac:dyDescent="0.35">
      <c r="A14" s="45"/>
      <c r="B14" s="264" t="s">
        <v>118</v>
      </c>
      <c r="C14" s="264"/>
      <c r="D14" s="264"/>
      <c r="E14" s="264"/>
      <c r="F14" s="264"/>
      <c r="G14" s="264"/>
      <c r="H14" s="264"/>
      <c r="I14" s="264"/>
    </row>
    <row r="15" spans="1:9" ht="15" customHeight="1" x14ac:dyDescent="0.35">
      <c r="A15" s="1"/>
      <c r="B15" s="41"/>
      <c r="C15" s="41"/>
      <c r="D15" s="41"/>
      <c r="E15" s="41"/>
      <c r="F15" s="41"/>
      <c r="G15" s="41"/>
      <c r="H15" s="41"/>
      <c r="I15" s="41"/>
    </row>
    <row r="16" spans="1:9" x14ac:dyDescent="0.35">
      <c r="A16" s="3" t="s">
        <v>119</v>
      </c>
      <c r="B16" s="3"/>
      <c r="C16" s="4"/>
      <c r="D16" s="4"/>
      <c r="E16" s="4"/>
      <c r="F16" s="4"/>
      <c r="G16" s="4"/>
      <c r="H16" s="4"/>
      <c r="I16" s="4"/>
    </row>
    <row r="17" spans="1:9" ht="43.5" customHeight="1" x14ac:dyDescent="0.35">
      <c r="A17" s="51"/>
      <c r="B17" s="264" t="s">
        <v>120</v>
      </c>
      <c r="C17" s="264"/>
      <c r="D17" s="264"/>
      <c r="E17" s="264"/>
      <c r="F17" s="264"/>
      <c r="G17" s="264"/>
      <c r="H17" s="264"/>
      <c r="I17" s="264"/>
    </row>
    <row r="18" spans="1:9" ht="60.75" customHeight="1" x14ac:dyDescent="0.35">
      <c r="A18" s="51"/>
      <c r="B18" s="264" t="s">
        <v>121</v>
      </c>
      <c r="C18" s="264"/>
      <c r="D18" s="264"/>
      <c r="E18" s="264"/>
      <c r="F18" s="264"/>
      <c r="G18" s="264"/>
      <c r="H18" s="264"/>
      <c r="I18" s="264"/>
    </row>
    <row r="19" spans="1:9" ht="28.5" customHeight="1" x14ac:dyDescent="0.35">
      <c r="B19" s="264" t="s">
        <v>122</v>
      </c>
      <c r="C19" s="264"/>
      <c r="D19" s="264"/>
      <c r="E19" s="264"/>
      <c r="F19" s="264"/>
      <c r="G19" s="264"/>
      <c r="H19" s="264"/>
      <c r="I19" s="264"/>
    </row>
    <row r="20" spans="1:9" ht="13.5" customHeight="1" x14ac:dyDescent="0.45">
      <c r="B20" s="39" t="s">
        <v>123</v>
      </c>
    </row>
    <row r="21" spans="1:9" ht="30.75" customHeight="1" x14ac:dyDescent="0.35">
      <c r="B21" s="264" t="s">
        <v>124</v>
      </c>
      <c r="C21" s="264"/>
      <c r="D21" s="264"/>
      <c r="E21" s="264"/>
      <c r="F21" s="264"/>
      <c r="G21" s="264"/>
      <c r="H21" s="264"/>
      <c r="I21" s="264"/>
    </row>
    <row r="22" spans="1:9" ht="28.5" customHeight="1" x14ac:dyDescent="0.35">
      <c r="B22" s="264" t="s">
        <v>125</v>
      </c>
      <c r="C22" s="264"/>
      <c r="D22" s="264"/>
      <c r="E22" s="264"/>
      <c r="F22" s="264"/>
      <c r="G22" s="264"/>
      <c r="H22" s="264"/>
      <c r="I22" s="264"/>
    </row>
    <row r="23" spans="1:9" ht="15.5" x14ac:dyDescent="0.45">
      <c r="B23" s="264" t="s">
        <v>126</v>
      </c>
      <c r="C23" s="264"/>
      <c r="D23" s="264"/>
      <c r="E23" s="264"/>
      <c r="F23" s="264"/>
      <c r="G23" s="264"/>
      <c r="H23" s="264"/>
      <c r="I23" s="264"/>
    </row>
    <row r="25" spans="1:9" x14ac:dyDescent="0.35">
      <c r="A25" s="3" t="s">
        <v>127</v>
      </c>
      <c r="B25" s="3"/>
      <c r="C25" s="4"/>
      <c r="D25" s="4"/>
      <c r="E25" s="4"/>
      <c r="F25" s="4"/>
      <c r="G25" s="4"/>
      <c r="H25" s="4"/>
      <c r="I25" s="4"/>
    </row>
    <row r="26" spans="1:9" x14ac:dyDescent="0.35">
      <c r="A26" s="47"/>
      <c r="B26" s="47" t="s">
        <v>128</v>
      </c>
      <c r="C26" s="48"/>
      <c r="D26" s="48"/>
      <c r="E26" s="48"/>
      <c r="F26" s="48"/>
      <c r="G26" s="48"/>
      <c r="H26" s="48"/>
      <c r="I26" s="48"/>
    </row>
    <row r="27" spans="1:9" x14ac:dyDescent="0.35">
      <c r="B27" s="261" t="s">
        <v>129</v>
      </c>
      <c r="C27" s="261"/>
      <c r="D27" s="261"/>
      <c r="E27" s="261"/>
      <c r="F27" s="261"/>
      <c r="G27" s="261"/>
      <c r="H27" s="41"/>
      <c r="I27" s="41"/>
    </row>
    <row r="28" spans="1:9" ht="28.5" customHeight="1" x14ac:dyDescent="0.35">
      <c r="B28" s="260" t="s">
        <v>130</v>
      </c>
      <c r="C28" s="260"/>
      <c r="D28" s="260"/>
      <c r="E28" s="260"/>
      <c r="F28" s="260"/>
      <c r="G28" s="260"/>
      <c r="H28" s="260"/>
      <c r="I28" s="260"/>
    </row>
    <row r="29" spans="1:9" ht="28.5" customHeight="1" x14ac:dyDescent="0.35">
      <c r="B29" s="260" t="s">
        <v>131</v>
      </c>
      <c r="C29" s="260"/>
      <c r="D29" s="260"/>
      <c r="E29" s="260"/>
      <c r="F29" s="260"/>
      <c r="G29" s="260"/>
      <c r="H29" s="260"/>
      <c r="I29" s="260"/>
    </row>
    <row r="30" spans="1:9" ht="28.5" customHeight="1" x14ac:dyDescent="0.35">
      <c r="B30" s="260" t="s">
        <v>132</v>
      </c>
      <c r="C30" s="260"/>
      <c r="D30" s="260"/>
      <c r="E30" s="260"/>
      <c r="F30" s="260"/>
      <c r="G30" s="260"/>
      <c r="H30" s="260"/>
      <c r="I30" s="260"/>
    </row>
    <row r="31" spans="1:9" x14ac:dyDescent="0.35">
      <c r="B31" s="262" t="s">
        <v>133</v>
      </c>
      <c r="C31" s="262"/>
      <c r="D31" s="262"/>
      <c r="E31" s="262"/>
      <c r="F31" s="262"/>
      <c r="G31" s="262"/>
      <c r="H31" s="41"/>
      <c r="I31" s="41"/>
    </row>
    <row r="32" spans="1:9" x14ac:dyDescent="0.35">
      <c r="B32" s="46" t="s">
        <v>134</v>
      </c>
      <c r="C32" s="46"/>
      <c r="D32" s="46"/>
      <c r="E32" s="46"/>
      <c r="F32" s="46"/>
      <c r="G32" s="46"/>
      <c r="H32" s="41"/>
      <c r="I32" s="41"/>
    </row>
    <row r="33" spans="1:9" ht="28.5" customHeight="1" x14ac:dyDescent="0.35">
      <c r="B33" s="260" t="s">
        <v>135</v>
      </c>
      <c r="C33" s="260"/>
      <c r="D33" s="260"/>
      <c r="E33" s="260"/>
      <c r="F33" s="260"/>
      <c r="G33" s="260"/>
      <c r="H33" s="260"/>
      <c r="I33" s="260"/>
    </row>
    <row r="34" spans="1:9" x14ac:dyDescent="0.35">
      <c r="B34" s="46" t="s">
        <v>136</v>
      </c>
      <c r="C34" s="46"/>
      <c r="D34" s="46"/>
      <c r="E34" s="46"/>
      <c r="F34" s="46"/>
      <c r="G34" s="46"/>
      <c r="H34" s="41"/>
      <c r="I34" s="41"/>
    </row>
    <row r="35" spans="1:9" x14ac:dyDescent="0.35">
      <c r="B35" s="261" t="s">
        <v>137</v>
      </c>
      <c r="C35" s="261"/>
      <c r="D35" s="261"/>
      <c r="E35" s="261"/>
      <c r="F35" s="261"/>
      <c r="G35" s="261"/>
      <c r="H35" s="41"/>
      <c r="I35" s="41"/>
    </row>
    <row r="36" spans="1:9" ht="16.5" customHeight="1" x14ac:dyDescent="0.35">
      <c r="A36" s="49"/>
      <c r="B36" s="49"/>
      <c r="C36" s="50"/>
      <c r="D36" s="50"/>
      <c r="E36" s="50"/>
      <c r="F36" s="50"/>
      <c r="G36" s="50"/>
      <c r="H36" s="50"/>
      <c r="I36" s="50"/>
    </row>
    <row r="37" spans="1:9" ht="16.5" customHeight="1" x14ac:dyDescent="0.35">
      <c r="A37" s="3" t="s">
        <v>138</v>
      </c>
      <c r="B37" s="3"/>
      <c r="C37" s="4"/>
      <c r="D37" s="4"/>
      <c r="E37" s="4"/>
      <c r="F37" s="4"/>
      <c r="G37" s="4"/>
      <c r="H37" s="4"/>
      <c r="I37" s="4"/>
    </row>
    <row r="38" spans="1:9" ht="33" customHeight="1" x14ac:dyDescent="0.35">
      <c r="A38" s="51"/>
      <c r="B38" s="260" t="s">
        <v>139</v>
      </c>
      <c r="C38" s="260"/>
      <c r="D38" s="260"/>
      <c r="E38" s="260"/>
      <c r="F38" s="260"/>
      <c r="G38" s="260"/>
      <c r="H38" s="260"/>
      <c r="I38" s="260"/>
    </row>
    <row r="39" spans="1:9" x14ac:dyDescent="0.35">
      <c r="A39" s="51"/>
      <c r="B39" s="260" t="s">
        <v>140</v>
      </c>
      <c r="C39" s="260"/>
      <c r="D39" s="260"/>
      <c r="E39" s="260"/>
      <c r="F39" s="260"/>
      <c r="G39" s="260"/>
      <c r="H39" s="260"/>
      <c r="I39" s="260"/>
    </row>
    <row r="40" spans="1:9" ht="27.75" customHeight="1" x14ac:dyDescent="0.35">
      <c r="A40" s="51"/>
      <c r="B40" s="259" t="s">
        <v>141</v>
      </c>
      <c r="C40" s="259"/>
      <c r="D40" s="259"/>
      <c r="E40" s="259"/>
      <c r="F40" s="259"/>
      <c r="G40" s="259"/>
      <c r="H40" s="259"/>
      <c r="I40" s="259"/>
    </row>
    <row r="41" spans="1:9" x14ac:dyDescent="0.35">
      <c r="A41" s="51"/>
      <c r="B41" s="205"/>
      <c r="C41" s="205"/>
      <c r="D41" s="205"/>
      <c r="E41" s="205"/>
      <c r="F41" s="205"/>
      <c r="G41" s="205"/>
      <c r="H41" s="205"/>
      <c r="I41" s="205"/>
    </row>
    <row r="42" spans="1:9" x14ac:dyDescent="0.35">
      <c r="A42" s="3" t="s">
        <v>142</v>
      </c>
      <c r="B42" s="3"/>
      <c r="C42" s="4"/>
      <c r="D42" s="4"/>
      <c r="E42" s="4"/>
      <c r="F42" s="4"/>
      <c r="G42" s="4"/>
      <c r="H42" s="4"/>
      <c r="I42" s="4"/>
    </row>
    <row r="43" spans="1:9" x14ac:dyDescent="0.35">
      <c r="B43" s="40" t="s">
        <v>55</v>
      </c>
      <c r="C43" s="39" t="s">
        <v>143</v>
      </c>
    </row>
  </sheetData>
  <mergeCells count="26">
    <mergeCell ref="B23:I23"/>
    <mergeCell ref="B30:I30"/>
    <mergeCell ref="B17:I17"/>
    <mergeCell ref="B18:I18"/>
    <mergeCell ref="B21:I21"/>
    <mergeCell ref="B22:I22"/>
    <mergeCell ref="B19:I19"/>
    <mergeCell ref="B11:I11"/>
    <mergeCell ref="B14:I14"/>
    <mergeCell ref="B10:I10"/>
    <mergeCell ref="B12:I12"/>
    <mergeCell ref="B13:I13"/>
    <mergeCell ref="A2:I2"/>
    <mergeCell ref="B6:I6"/>
    <mergeCell ref="B7:I7"/>
    <mergeCell ref="B8:I8"/>
    <mergeCell ref="B9:I9"/>
    <mergeCell ref="B40:I40"/>
    <mergeCell ref="B38:I38"/>
    <mergeCell ref="B39:I39"/>
    <mergeCell ref="B27:G27"/>
    <mergeCell ref="B28:I28"/>
    <mergeCell ref="B35:G35"/>
    <mergeCell ref="B29:I29"/>
    <mergeCell ref="B31:G31"/>
    <mergeCell ref="B33:I3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7A388-7BFC-4437-9209-6F6850EC891D}">
  <dimension ref="A1:I14"/>
  <sheetViews>
    <sheetView workbookViewId="0">
      <selection activeCell="E41" sqref="E41"/>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55" t="s">
        <v>144</v>
      </c>
      <c r="B2" s="255"/>
      <c r="C2" s="255"/>
      <c r="D2" s="255"/>
      <c r="E2" s="255"/>
      <c r="F2" s="255"/>
      <c r="G2" s="255"/>
      <c r="H2" s="255"/>
      <c r="I2" s="255"/>
    </row>
    <row r="3" spans="1:9" x14ac:dyDescent="0.35">
      <c r="B3" s="2"/>
      <c r="C3" s="1"/>
      <c r="D3" s="1"/>
      <c r="E3" s="1"/>
      <c r="F3" s="1"/>
      <c r="G3" s="1"/>
      <c r="H3" s="1"/>
      <c r="I3" s="1"/>
    </row>
    <row r="4" spans="1:9" x14ac:dyDescent="0.35">
      <c r="B4" s="55"/>
      <c r="C4" s="265" t="s">
        <v>145</v>
      </c>
      <c r="D4" s="265"/>
      <c r="E4" s="265"/>
      <c r="F4" s="265"/>
      <c r="G4" s="265"/>
      <c r="H4" s="54"/>
    </row>
    <row r="5" spans="1:9" ht="38" x14ac:dyDescent="0.35">
      <c r="B5" s="266" t="s">
        <v>5</v>
      </c>
      <c r="C5" s="235" t="s">
        <v>257</v>
      </c>
      <c r="D5" s="235" t="s">
        <v>258</v>
      </c>
      <c r="E5" s="235" t="s">
        <v>259</v>
      </c>
      <c r="F5" s="235" t="s">
        <v>260</v>
      </c>
      <c r="G5" s="236" t="s">
        <v>261</v>
      </c>
      <c r="H5" s="235" t="s">
        <v>262</v>
      </c>
    </row>
    <row r="6" spans="1:9" x14ac:dyDescent="0.35">
      <c r="B6" s="266"/>
      <c r="C6" s="237" t="s">
        <v>146</v>
      </c>
      <c r="D6" s="237" t="s">
        <v>147</v>
      </c>
      <c r="E6" s="237" t="s">
        <v>148</v>
      </c>
      <c r="F6" s="237" t="s">
        <v>149</v>
      </c>
      <c r="G6" s="238" t="s">
        <v>150</v>
      </c>
      <c r="H6" s="237" t="s">
        <v>151</v>
      </c>
    </row>
    <row r="7" spans="1:9" x14ac:dyDescent="0.35">
      <c r="B7" s="52" t="s">
        <v>152</v>
      </c>
      <c r="C7" s="239">
        <v>1</v>
      </c>
      <c r="D7" s="239">
        <v>1</v>
      </c>
      <c r="E7" s="239">
        <v>1</v>
      </c>
      <c r="F7" s="240">
        <v>1</v>
      </c>
      <c r="G7" s="241">
        <v>1</v>
      </c>
      <c r="H7" s="239">
        <v>1</v>
      </c>
    </row>
    <row r="8" spans="1:9" ht="15" customHeight="1" x14ac:dyDescent="0.35">
      <c r="B8" s="52" t="s">
        <v>153</v>
      </c>
      <c r="C8" s="242">
        <v>21</v>
      </c>
      <c r="D8" s="242">
        <v>21</v>
      </c>
      <c r="E8" s="242">
        <v>23</v>
      </c>
      <c r="F8" s="243">
        <v>25</v>
      </c>
      <c r="G8" s="244">
        <v>28</v>
      </c>
      <c r="H8" s="242">
        <v>27.9</v>
      </c>
    </row>
    <row r="9" spans="1:9" x14ac:dyDescent="0.35">
      <c r="B9" s="52" t="s">
        <v>154</v>
      </c>
      <c r="C9" s="242">
        <v>290</v>
      </c>
      <c r="D9" s="242">
        <v>310</v>
      </c>
      <c r="E9" s="242">
        <v>296</v>
      </c>
      <c r="F9" s="243">
        <v>298</v>
      </c>
      <c r="G9" s="244">
        <v>265</v>
      </c>
      <c r="H9" s="242">
        <v>273</v>
      </c>
    </row>
    <row r="10" spans="1:9" x14ac:dyDescent="0.35">
      <c r="B10" s="52" t="s">
        <v>3</v>
      </c>
      <c r="C10" s="242" t="s">
        <v>155</v>
      </c>
      <c r="D10" s="242" t="s">
        <v>156</v>
      </c>
      <c r="E10" s="242" t="s">
        <v>157</v>
      </c>
      <c r="F10" s="243" t="s">
        <v>263</v>
      </c>
      <c r="G10" s="244" t="s">
        <v>158</v>
      </c>
      <c r="H10" s="242" t="s">
        <v>264</v>
      </c>
    </row>
    <row r="11" spans="1:9" x14ac:dyDescent="0.35">
      <c r="B11" s="52" t="s">
        <v>4</v>
      </c>
      <c r="C11" s="242" t="s">
        <v>159</v>
      </c>
      <c r="D11" s="245" t="s">
        <v>160</v>
      </c>
      <c r="E11" s="242" t="s">
        <v>161</v>
      </c>
      <c r="F11" s="243" t="s">
        <v>265</v>
      </c>
      <c r="G11" s="244" t="s">
        <v>162</v>
      </c>
      <c r="H11" s="242" t="s">
        <v>266</v>
      </c>
    </row>
    <row r="12" spans="1:9" x14ac:dyDescent="0.35">
      <c r="B12" s="52" t="s">
        <v>163</v>
      </c>
      <c r="C12" s="242" t="s">
        <v>159</v>
      </c>
      <c r="D12" s="246">
        <v>23900</v>
      </c>
      <c r="E12" s="246">
        <v>22200</v>
      </c>
      <c r="F12" s="247">
        <v>22800</v>
      </c>
      <c r="G12" s="248">
        <v>23500</v>
      </c>
      <c r="H12" s="246">
        <v>25200</v>
      </c>
    </row>
    <row r="13" spans="1:9" x14ac:dyDescent="0.35">
      <c r="B13" s="52" t="s">
        <v>164</v>
      </c>
      <c r="C13" s="242" t="s">
        <v>159</v>
      </c>
      <c r="D13" s="242" t="s">
        <v>159</v>
      </c>
      <c r="E13" s="242" t="s">
        <v>159</v>
      </c>
      <c r="F13" s="247">
        <v>17200</v>
      </c>
      <c r="G13" s="248">
        <v>16100</v>
      </c>
      <c r="H13" s="246">
        <v>17400</v>
      </c>
    </row>
    <row r="14" spans="1:9" ht="60" x14ac:dyDescent="0.35">
      <c r="B14" s="53" t="s">
        <v>165</v>
      </c>
      <c r="C14" s="242" t="s">
        <v>166</v>
      </c>
      <c r="D14" s="242" t="s">
        <v>167</v>
      </c>
      <c r="E14" s="242" t="s">
        <v>166</v>
      </c>
      <c r="F14" s="242" t="s">
        <v>267</v>
      </c>
      <c r="G14" s="244" t="s">
        <v>168</v>
      </c>
      <c r="H14" s="249" t="s">
        <v>268</v>
      </c>
    </row>
  </sheetData>
  <mergeCells count="3">
    <mergeCell ref="C4:G4"/>
    <mergeCell ref="B5:B6"/>
    <mergeCell ref="A2:I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8EAA-32AB-408B-B935-CFBF3D18B9E0}">
  <dimension ref="A1:O17"/>
  <sheetViews>
    <sheetView workbookViewId="0">
      <selection activeCell="B42" sqref="B42"/>
    </sheetView>
  </sheetViews>
  <sheetFormatPr baseColWidth="10" defaultColWidth="11.453125" defaultRowHeight="14.5" x14ac:dyDescent="0.35"/>
  <cols>
    <col min="1" max="1" width="3" style="1" customWidth="1"/>
    <col min="2" max="2" width="54" style="1" customWidth="1"/>
    <col min="3" max="16" width="9.1796875" style="1" customWidth="1"/>
    <col min="17" max="26" width="5.7265625" style="1" customWidth="1"/>
    <col min="27" max="16384" width="11.453125" style="1"/>
  </cols>
  <sheetData>
    <row r="1" spans="1:15" s="62" customFormat="1" ht="30.75" customHeight="1" x14ac:dyDescent="0.55000000000000004">
      <c r="A1" s="61"/>
      <c r="B1" s="59" t="s">
        <v>169</v>
      </c>
      <c r="C1" s="61"/>
      <c r="D1" s="61"/>
      <c r="E1" s="61"/>
      <c r="F1" s="61"/>
      <c r="G1" s="61"/>
      <c r="H1" s="61"/>
      <c r="I1" s="61"/>
      <c r="J1" s="61"/>
      <c r="K1" s="61"/>
      <c r="L1" s="61"/>
      <c r="M1" s="61"/>
      <c r="N1" s="61"/>
      <c r="O1" s="61"/>
    </row>
    <row r="2" spans="1:15" x14ac:dyDescent="0.35">
      <c r="B2" s="267" t="s">
        <v>291</v>
      </c>
      <c r="C2" s="267"/>
      <c r="D2" s="267"/>
      <c r="E2" s="267"/>
      <c r="F2" s="267"/>
      <c r="G2" s="267"/>
      <c r="H2" s="267"/>
      <c r="I2" s="267"/>
      <c r="J2" s="267"/>
      <c r="K2" s="267"/>
      <c r="L2" s="267"/>
      <c r="M2" s="267"/>
      <c r="N2" s="267"/>
      <c r="O2" s="9"/>
    </row>
    <row r="3" spans="1:15" x14ac:dyDescent="0.35">
      <c r="B3" s="8" t="s">
        <v>170</v>
      </c>
      <c r="C3" s="9"/>
      <c r="D3" s="9"/>
      <c r="E3" s="9"/>
      <c r="F3" s="9"/>
      <c r="G3" s="9"/>
      <c r="H3" s="9"/>
      <c r="I3" s="9"/>
      <c r="J3" s="9"/>
      <c r="K3" s="9"/>
      <c r="L3" s="9"/>
      <c r="M3" s="9"/>
      <c r="N3" s="9"/>
      <c r="O3" s="9"/>
    </row>
    <row r="4" spans="1:15" ht="20.5" x14ac:dyDescent="0.45">
      <c r="B4" s="10"/>
      <c r="C4" s="26"/>
      <c r="D4" s="26"/>
      <c r="E4" s="26"/>
      <c r="F4" s="26"/>
      <c r="G4" s="26"/>
      <c r="H4" s="26"/>
      <c r="I4" s="26"/>
      <c r="J4" s="26"/>
      <c r="K4" s="26"/>
      <c r="L4" s="26"/>
      <c r="M4" s="26"/>
      <c r="N4" s="26"/>
      <c r="O4" s="26"/>
    </row>
    <row r="5" spans="1:15" ht="19" x14ac:dyDescent="0.45">
      <c r="A5" s="11"/>
      <c r="B5" s="12" t="s">
        <v>171</v>
      </c>
      <c r="C5" s="11"/>
      <c r="D5" s="11"/>
      <c r="E5" s="11"/>
      <c r="F5" s="11"/>
      <c r="G5" s="11"/>
      <c r="H5" s="11"/>
      <c r="I5" s="11"/>
      <c r="J5" s="11"/>
      <c r="K5" s="11"/>
      <c r="L5" s="11"/>
      <c r="M5" s="11"/>
      <c r="N5" s="11"/>
      <c r="O5" s="11"/>
    </row>
    <row r="6" spans="1:15" s="96" customFormat="1" ht="27" x14ac:dyDescent="0.3">
      <c r="B6" s="63" t="s">
        <v>172</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3" x14ac:dyDescent="0.4">
      <c r="A7" s="75"/>
      <c r="B7" s="65" t="s">
        <v>185</v>
      </c>
      <c r="C7" s="165">
        <v>31.565501793338839</v>
      </c>
      <c r="D7" s="165">
        <v>28.075123684602055</v>
      </c>
      <c r="E7" s="165">
        <v>28.989643772926357</v>
      </c>
      <c r="F7" s="165">
        <v>24.551106726203358</v>
      </c>
      <c r="G7" s="165">
        <v>22.403289335508529</v>
      </c>
      <c r="H7" s="165">
        <v>21.796103670387183</v>
      </c>
      <c r="I7" s="165">
        <v>22.09865866595193</v>
      </c>
      <c r="J7" s="165">
        <v>21.039573062977851</v>
      </c>
      <c r="K7" s="165">
        <v>23.651050779629919</v>
      </c>
      <c r="L7" s="165">
        <v>22.788898926239007</v>
      </c>
      <c r="M7" s="165">
        <v>25.722176508396814</v>
      </c>
      <c r="N7" s="165">
        <v>29.933247004618689</v>
      </c>
      <c r="O7" s="165">
        <v>302.61437393078052</v>
      </c>
    </row>
    <row r="8" spans="1:15" s="67" customFormat="1" ht="13" x14ac:dyDescent="0.4">
      <c r="A8" s="75"/>
      <c r="B8" s="65" t="s">
        <v>186</v>
      </c>
      <c r="C8" s="165">
        <v>5316.917011368183</v>
      </c>
      <c r="D8" s="165">
        <v>4994.8956044510687</v>
      </c>
      <c r="E8" s="165">
        <v>4741.0856135497461</v>
      </c>
      <c r="F8" s="165">
        <v>4612.3983978859796</v>
      </c>
      <c r="G8" s="165">
        <v>4580.8475245255759</v>
      </c>
      <c r="H8" s="165">
        <v>4656.5314366849889</v>
      </c>
      <c r="I8" s="165">
        <v>5010.9069082315755</v>
      </c>
      <c r="J8" s="165">
        <v>5230.8443757794366</v>
      </c>
      <c r="K8" s="165">
        <v>4858.0306449567797</v>
      </c>
      <c r="L8" s="165">
        <v>4574.8205577402177</v>
      </c>
      <c r="M8" s="165">
        <v>4615.9715244530107</v>
      </c>
      <c r="N8" s="165">
        <v>4974.3784763172134</v>
      </c>
      <c r="O8" s="165">
        <v>58167.62807594378</v>
      </c>
    </row>
    <row r="9" spans="1:15" s="67" customFormat="1" ht="13" x14ac:dyDescent="0.4">
      <c r="A9" s="75"/>
      <c r="B9" s="65" t="s">
        <v>187</v>
      </c>
      <c r="C9" s="165">
        <v>1472.6199219367743</v>
      </c>
      <c r="D9" s="165">
        <v>2461.7795761454686</v>
      </c>
      <c r="E9" s="165">
        <v>4050.1217471589594</v>
      </c>
      <c r="F9" s="165">
        <v>4110.7813614751531</v>
      </c>
      <c r="G9" s="165">
        <v>2629.029851398383</v>
      </c>
      <c r="H9" s="165">
        <v>1673.0988000331456</v>
      </c>
      <c r="I9" s="165">
        <v>1443.5481254219542</v>
      </c>
      <c r="J9" s="165">
        <v>1559.1055597891054</v>
      </c>
      <c r="K9" s="165">
        <v>1476.1293690272828</v>
      </c>
      <c r="L9" s="165">
        <v>1502.4789246814848</v>
      </c>
      <c r="M9" s="165">
        <v>1343.867217210526</v>
      </c>
      <c r="N9" s="165">
        <v>1236.0694324787255</v>
      </c>
      <c r="O9" s="165">
        <v>24958.629886756964</v>
      </c>
    </row>
    <row r="10" spans="1:15" s="67" customFormat="1" ht="12" x14ac:dyDescent="0.35">
      <c r="A10" s="75"/>
      <c r="B10" s="65" t="s">
        <v>188</v>
      </c>
      <c r="C10" s="165">
        <v>633.54929274552751</v>
      </c>
      <c r="D10" s="165">
        <v>633.54929274552751</v>
      </c>
      <c r="E10" s="165">
        <v>633.54929274552751</v>
      </c>
      <c r="F10" s="165">
        <v>633.54929274552751</v>
      </c>
      <c r="G10" s="165">
        <v>633.54929274552751</v>
      </c>
      <c r="H10" s="165">
        <v>1137.2768580057671</v>
      </c>
      <c r="I10" s="165">
        <v>1137.2768580057671</v>
      </c>
      <c r="J10" s="165">
        <v>1137.2768580057671</v>
      </c>
      <c r="K10" s="165">
        <v>633.54929274552751</v>
      </c>
      <c r="L10" s="165">
        <v>633.54929274552751</v>
      </c>
      <c r="M10" s="165">
        <v>633.54929274552751</v>
      </c>
      <c r="N10" s="165">
        <v>633.54929274552751</v>
      </c>
      <c r="O10" s="165">
        <v>9113.7742087270472</v>
      </c>
    </row>
    <row r="11" spans="1:15" s="100" customFormat="1" ht="12" x14ac:dyDescent="0.35">
      <c r="A11" s="132"/>
      <c r="B11" s="65" t="s">
        <v>189</v>
      </c>
      <c r="C11" s="165">
        <v>25.802931998117248</v>
      </c>
      <c r="D11" s="165">
        <v>25.719024639336052</v>
      </c>
      <c r="E11" s="165">
        <v>27.441594089532362</v>
      </c>
      <c r="F11" s="165">
        <v>25.491234046077917</v>
      </c>
      <c r="G11" s="165">
        <v>26.066210196878281</v>
      </c>
      <c r="H11" s="165">
        <v>27.399017792853254</v>
      </c>
      <c r="I11" s="165">
        <v>26.025942748345127</v>
      </c>
      <c r="J11" s="165">
        <v>25.729705604528377</v>
      </c>
      <c r="K11" s="165">
        <v>27.725368280862675</v>
      </c>
      <c r="L11" s="165">
        <v>26.192652322599219</v>
      </c>
      <c r="M11" s="165">
        <v>26.129311458010037</v>
      </c>
      <c r="N11" s="165">
        <v>26.9992896144669</v>
      </c>
      <c r="O11" s="165">
        <v>316.72228279160743</v>
      </c>
    </row>
    <row r="12" spans="1:15" s="67" customFormat="1" ht="13" x14ac:dyDescent="0.4">
      <c r="A12" s="75"/>
      <c r="B12" s="65" t="s">
        <v>190</v>
      </c>
      <c r="C12" s="165">
        <v>39.714042197176269</v>
      </c>
      <c r="D12" s="165">
        <v>39.724677086085372</v>
      </c>
      <c r="E12" s="165">
        <v>39.827109635133731</v>
      </c>
      <c r="F12" s="165">
        <v>39.683015330803343</v>
      </c>
      <c r="G12" s="165">
        <v>39.718667529812926</v>
      </c>
      <c r="H12" s="165">
        <v>39.820796224892447</v>
      </c>
      <c r="I12" s="165">
        <v>39.735582067411222</v>
      </c>
      <c r="J12" s="165">
        <v>39.765325994804627</v>
      </c>
      <c r="K12" s="165">
        <v>39.867387166779963</v>
      </c>
      <c r="L12" s="165">
        <v>39.755028721416444</v>
      </c>
      <c r="M12" s="165">
        <v>39.761207085449357</v>
      </c>
      <c r="N12" s="165">
        <v>39.879473802429047</v>
      </c>
      <c r="O12" s="165">
        <v>477.25231284219478</v>
      </c>
    </row>
    <row r="13" spans="1:15" s="67" customFormat="1" ht="13" x14ac:dyDescent="0.4">
      <c r="A13" s="75"/>
      <c r="B13" s="65" t="s">
        <v>191</v>
      </c>
      <c r="C13" s="167">
        <v>1.800878123279638</v>
      </c>
      <c r="D13" s="167">
        <v>1.8592099082496214</v>
      </c>
      <c r="E13" s="167">
        <v>2.4210468466589194</v>
      </c>
      <c r="F13" s="167">
        <v>1.6306974553830842</v>
      </c>
      <c r="G13" s="167">
        <v>1.8262478202348376</v>
      </c>
      <c r="H13" s="167">
        <v>2.3864181362164212</v>
      </c>
      <c r="I13" s="167">
        <v>1.919023135377572</v>
      </c>
      <c r="J13" s="167">
        <v>2.082166953023779</v>
      </c>
      <c r="K13" s="167">
        <v>2.641966908465871</v>
      </c>
      <c r="L13" s="167">
        <v>2.0256869707512553</v>
      </c>
      <c r="M13" s="167">
        <v>2.0595749601147695</v>
      </c>
      <c r="N13" s="167">
        <v>2.7082614450349314</v>
      </c>
      <c r="O13" s="167">
        <v>25.361178662790699</v>
      </c>
    </row>
    <row r="14" spans="1:15" s="100" customFormat="1" ht="13" x14ac:dyDescent="0.4">
      <c r="A14" s="132"/>
      <c r="B14" s="103" t="s">
        <v>192</v>
      </c>
      <c r="C14" s="168">
        <v>39.055905871707907</v>
      </c>
      <c r="D14" s="168">
        <v>36.232651069577798</v>
      </c>
      <c r="E14" s="168">
        <v>38.484090176951923</v>
      </c>
      <c r="F14" s="168">
        <v>33.97464072514228</v>
      </c>
      <c r="G14" s="168">
        <v>30.314327129724941</v>
      </c>
      <c r="H14" s="168">
        <v>29.332616997265049</v>
      </c>
      <c r="I14" s="168">
        <v>29.758071105562362</v>
      </c>
      <c r="J14" s="168">
        <v>29.034377055104514</v>
      </c>
      <c r="K14" s="168">
        <v>30.688994808715623</v>
      </c>
      <c r="L14" s="168">
        <v>29.567721069421005</v>
      </c>
      <c r="M14" s="168">
        <v>32.383514636309449</v>
      </c>
      <c r="N14" s="168">
        <v>36.846831231022094</v>
      </c>
      <c r="O14" s="168">
        <v>395.67374187650489</v>
      </c>
    </row>
    <row r="17" spans="2:15" x14ac:dyDescent="0.35">
      <c r="B17" s="58"/>
      <c r="C17" s="26"/>
      <c r="D17" s="26"/>
      <c r="E17" s="26"/>
      <c r="F17" s="26"/>
      <c r="G17" s="26"/>
      <c r="H17" s="26"/>
      <c r="I17" s="26"/>
      <c r="J17" s="26"/>
      <c r="K17" s="26"/>
      <c r="L17" s="26"/>
      <c r="M17" s="26"/>
      <c r="N17" s="26"/>
      <c r="O17" s="26"/>
    </row>
  </sheetData>
  <mergeCells count="1">
    <mergeCell ref="B2:N2"/>
  </mergeCells>
  <phoneticPr fontId="3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50CDD-2E2F-4730-A0E2-A161DABF4ACF}">
  <dimension ref="A1:O161"/>
  <sheetViews>
    <sheetView topLeftCell="B1" workbookViewId="0">
      <selection activeCell="C50" sqref="C50"/>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30.5" x14ac:dyDescent="0.8">
      <c r="A1" s="61"/>
      <c r="B1" s="59" t="s">
        <v>289</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279</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66">
        <v>5.1153915800103338</v>
      </c>
      <c r="D7" s="66">
        <v>4.0918014525420592</v>
      </c>
      <c r="E7" s="66">
        <v>4.3169705596341803</v>
      </c>
      <c r="F7" s="66">
        <v>3.3107259337309847</v>
      </c>
      <c r="G7" s="66">
        <v>2.9121399511124428</v>
      </c>
      <c r="H7" s="66">
        <v>2.7712511437153911</v>
      </c>
      <c r="I7" s="66">
        <v>3.0455638930112956</v>
      </c>
      <c r="J7" s="66">
        <v>2.9158348716262648</v>
      </c>
      <c r="K7" s="66">
        <v>2.9956769714312985</v>
      </c>
      <c r="L7" s="66">
        <v>2.9442911366954583</v>
      </c>
      <c r="M7" s="66">
        <v>3.7984168231379476</v>
      </c>
      <c r="N7" s="66">
        <v>4.9096117900036829</v>
      </c>
      <c r="O7" s="207">
        <v>43.127676106651336</v>
      </c>
    </row>
    <row r="8" spans="1:15" s="67" customFormat="1" ht="12" x14ac:dyDescent="0.35">
      <c r="A8" s="68"/>
      <c r="B8" s="65" t="s">
        <v>195</v>
      </c>
      <c r="C8" s="66">
        <v>7.6285066513127946</v>
      </c>
      <c r="D8" s="66">
        <v>6.795337341892111</v>
      </c>
      <c r="E8" s="66">
        <v>7.042080894583572</v>
      </c>
      <c r="F8" s="66">
        <v>5.9029470602458849</v>
      </c>
      <c r="G8" s="66">
        <v>5.4658915166632172</v>
      </c>
      <c r="H8" s="66">
        <v>5.2693541240286441</v>
      </c>
      <c r="I8" s="66">
        <v>5.1512902483588494</v>
      </c>
      <c r="J8" s="66">
        <v>4.6270898884222635</v>
      </c>
      <c r="K8" s="66">
        <v>5.2629173200896959</v>
      </c>
      <c r="L8" s="66">
        <v>5.3573508550463407</v>
      </c>
      <c r="M8" s="66">
        <v>5.9199124584439939</v>
      </c>
      <c r="N8" s="66">
        <v>6.5711448429926946</v>
      </c>
      <c r="O8" s="207">
        <v>70.993823202080065</v>
      </c>
    </row>
    <row r="9" spans="1:15" s="67" customFormat="1" ht="12" x14ac:dyDescent="0.35">
      <c r="A9" s="169"/>
      <c r="B9" s="65" t="s">
        <v>196</v>
      </c>
      <c r="C9" s="66">
        <v>1.2005098657447553</v>
      </c>
      <c r="D9" s="66">
        <v>1.2005098657447553</v>
      </c>
      <c r="E9" s="66">
        <v>1.2005098657447553</v>
      </c>
      <c r="F9" s="66">
        <v>1.2005098657447553</v>
      </c>
      <c r="G9" s="66">
        <v>1.2005098657447553</v>
      </c>
      <c r="H9" s="66">
        <v>1.2005098657447553</v>
      </c>
      <c r="I9" s="66">
        <v>1.2005098657447553</v>
      </c>
      <c r="J9" s="66">
        <v>1.2005098657447553</v>
      </c>
      <c r="K9" s="66">
        <v>1.2005098657447553</v>
      </c>
      <c r="L9" s="66">
        <v>1.2005098657447553</v>
      </c>
      <c r="M9" s="66">
        <v>1.2005098657447553</v>
      </c>
      <c r="N9" s="66">
        <v>1.2005098657447553</v>
      </c>
      <c r="O9" s="207">
        <v>14.406118388937067</v>
      </c>
    </row>
    <row r="10" spans="1:15" s="67" customFormat="1" ht="12" x14ac:dyDescent="0.35">
      <c r="A10" s="69"/>
      <c r="B10" s="65" t="s">
        <v>197</v>
      </c>
      <c r="C10" s="66">
        <v>9.7848697618970277</v>
      </c>
      <c r="D10" s="66">
        <v>7.6955986118546456</v>
      </c>
      <c r="E10" s="66">
        <v>6.9054602397261746</v>
      </c>
      <c r="F10" s="66">
        <v>4.941492752429494</v>
      </c>
      <c r="G10" s="66">
        <v>2.9018935817415832</v>
      </c>
      <c r="H10" s="66">
        <v>2.8303949958202201</v>
      </c>
      <c r="I10" s="66">
        <v>2.7816255569994017</v>
      </c>
      <c r="J10" s="66">
        <v>2.9281588935977476</v>
      </c>
      <c r="K10" s="66">
        <v>3.619879220320211</v>
      </c>
      <c r="L10" s="66">
        <v>3.5018664430036788</v>
      </c>
      <c r="M10" s="66">
        <v>5.5986504236825132</v>
      </c>
      <c r="N10" s="66">
        <v>8.2587796429408122</v>
      </c>
      <c r="O10" s="207">
        <v>61.748670124013501</v>
      </c>
    </row>
    <row r="11" spans="1:15" s="67" customFormat="1" ht="12" x14ac:dyDescent="0.35">
      <c r="A11" s="70"/>
      <c r="B11" s="65" t="s">
        <v>25</v>
      </c>
      <c r="C11" s="66">
        <v>5.568473396803661</v>
      </c>
      <c r="D11" s="66">
        <v>6.4852616955415892</v>
      </c>
      <c r="E11" s="66">
        <v>8.0833381625957177</v>
      </c>
      <c r="F11" s="66">
        <v>7.9324223526410549</v>
      </c>
      <c r="G11" s="66">
        <v>6.5979937971161569</v>
      </c>
      <c r="H11" s="66">
        <v>5.7627059539356473</v>
      </c>
      <c r="I11" s="66">
        <v>5.9322417866657489</v>
      </c>
      <c r="J11" s="66">
        <v>6.1240974324505419</v>
      </c>
      <c r="K11" s="66">
        <v>5.9575224817593755</v>
      </c>
      <c r="L11" s="66">
        <v>5.5340539315304209</v>
      </c>
      <c r="M11" s="66">
        <v>5.1535209793647923</v>
      </c>
      <c r="N11" s="66">
        <v>5.0570330709547022</v>
      </c>
      <c r="O11" s="207">
        <v>74.1886650413594</v>
      </c>
    </row>
    <row r="12" spans="1:15" s="67" customFormat="1" ht="12" x14ac:dyDescent="0.35">
      <c r="A12" s="73"/>
      <c r="B12" s="65" t="s">
        <v>198</v>
      </c>
      <c r="C12" s="66">
        <v>9.7581546159393291</v>
      </c>
      <c r="D12" s="66">
        <v>9.9641421020026382</v>
      </c>
      <c r="E12" s="66">
        <v>10.935730454667521</v>
      </c>
      <c r="F12" s="66">
        <v>10.686542760350111</v>
      </c>
      <c r="G12" s="66">
        <v>11.235898417346785</v>
      </c>
      <c r="H12" s="66">
        <v>11.498400914020392</v>
      </c>
      <c r="I12" s="66">
        <v>11.646839754782309</v>
      </c>
      <c r="J12" s="66">
        <v>11.238686103262943</v>
      </c>
      <c r="K12" s="66">
        <v>11.652488949370287</v>
      </c>
      <c r="L12" s="66">
        <v>11.029648837400352</v>
      </c>
      <c r="M12" s="66">
        <v>10.712504085935446</v>
      </c>
      <c r="N12" s="66">
        <v>10.849752018385443</v>
      </c>
      <c r="O12" s="207">
        <v>131.20878901346353</v>
      </c>
    </row>
    <row r="13" spans="1:15" s="100" customFormat="1" ht="12" x14ac:dyDescent="0.35">
      <c r="A13" s="98"/>
      <c r="B13" s="72" t="s">
        <v>199</v>
      </c>
      <c r="C13" s="99">
        <v>1.1229156531094135</v>
      </c>
      <c r="D13" s="99">
        <v>1.0078760147033514</v>
      </c>
      <c r="E13" s="99">
        <v>1.3044353027156095</v>
      </c>
      <c r="F13" s="99">
        <v>1.3993553411675457</v>
      </c>
      <c r="G13" s="99">
        <v>1.5453262371163627</v>
      </c>
      <c r="H13" s="99">
        <v>1.6492157983288869</v>
      </c>
      <c r="I13" s="99">
        <v>1.7907131237242808</v>
      </c>
      <c r="J13" s="99">
        <v>1.8501655403309947</v>
      </c>
      <c r="K13" s="99">
        <v>1.6441301457717483</v>
      </c>
      <c r="L13" s="99">
        <v>1.591725217022149</v>
      </c>
      <c r="M13" s="99">
        <v>1.4056082021469567</v>
      </c>
      <c r="N13" s="99">
        <v>1.5935595905047304</v>
      </c>
      <c r="O13" s="210">
        <v>17.905026166642031</v>
      </c>
    </row>
    <row r="14" spans="1:15" s="67" customFormat="1" ht="12" x14ac:dyDescent="0.35">
      <c r="A14" s="75"/>
      <c r="B14" s="103" t="s">
        <v>200</v>
      </c>
      <c r="C14" s="153">
        <v>39.055905871707907</v>
      </c>
      <c r="D14" s="153">
        <v>36.232651069577798</v>
      </c>
      <c r="E14" s="153">
        <v>38.484090176951923</v>
      </c>
      <c r="F14" s="153">
        <v>33.97464072514228</v>
      </c>
      <c r="G14" s="153">
        <v>30.314327129724941</v>
      </c>
      <c r="H14" s="153">
        <v>29.332616997265049</v>
      </c>
      <c r="I14" s="153">
        <v>29.758071105562362</v>
      </c>
      <c r="J14" s="153">
        <v>29.034377055104514</v>
      </c>
      <c r="K14" s="153">
        <v>30.688994808715623</v>
      </c>
      <c r="L14" s="153">
        <v>29.567721069421005</v>
      </c>
      <c r="M14" s="153">
        <v>32.383514636309449</v>
      </c>
      <c r="N14" s="153">
        <v>36.846831231022094</v>
      </c>
      <c r="O14" s="104">
        <v>395.67374187650489</v>
      </c>
    </row>
    <row r="15" spans="1:15" s="67" customFormat="1" ht="12" x14ac:dyDescent="0.35">
      <c r="A15" s="74"/>
      <c r="B15" s="65" t="s">
        <v>55</v>
      </c>
      <c r="C15" s="66">
        <v>-1.5517613021953276</v>
      </c>
      <c r="D15" s="66">
        <v>-1.5218738394574627</v>
      </c>
      <c r="E15" s="66">
        <v>-1.6411258087205047</v>
      </c>
      <c r="F15" s="66">
        <v>-1.7947831129957403</v>
      </c>
      <c r="G15" s="66">
        <v>-1.8142447166390012</v>
      </c>
      <c r="H15" s="66">
        <v>-1.5873085170131198</v>
      </c>
      <c r="I15" s="66">
        <v>-0.39657611451319819</v>
      </c>
      <c r="J15" s="66">
        <v>-1.1567701833540427</v>
      </c>
      <c r="K15" s="66">
        <v>-1.6227067909867039</v>
      </c>
      <c r="L15" s="66">
        <v>-1.781577024809242</v>
      </c>
      <c r="M15" s="66">
        <v>-1.8146915391716274</v>
      </c>
      <c r="N15" s="66">
        <v>-1.8163298884579222</v>
      </c>
      <c r="O15" s="207">
        <v>-18.499748838313895</v>
      </c>
    </row>
    <row r="16" spans="1:15" s="100" customFormat="1" ht="12" x14ac:dyDescent="0.35">
      <c r="A16" s="98"/>
      <c r="B16" s="72" t="s">
        <v>201</v>
      </c>
      <c r="C16" s="99">
        <v>0.3210983421793433</v>
      </c>
      <c r="D16" s="99">
        <v>0.3210983421793433</v>
      </c>
      <c r="E16" s="99">
        <v>0.3210983421793433</v>
      </c>
      <c r="F16" s="99">
        <v>0.3210983421793433</v>
      </c>
      <c r="G16" s="99">
        <v>0.3210983421793433</v>
      </c>
      <c r="H16" s="99">
        <v>0.3210983421793433</v>
      </c>
      <c r="I16" s="99">
        <v>0.3210983421793433</v>
      </c>
      <c r="J16" s="99">
        <v>0.3210983421793433</v>
      </c>
      <c r="K16" s="99">
        <v>0.3210983421793433</v>
      </c>
      <c r="L16" s="99">
        <v>0.3210983421793433</v>
      </c>
      <c r="M16" s="99">
        <v>0.3210983421793433</v>
      </c>
      <c r="N16" s="99">
        <v>0.3210983421793433</v>
      </c>
      <c r="O16" s="210">
        <v>3.8531801061521187</v>
      </c>
    </row>
    <row r="17" spans="1:15" s="106" customFormat="1" ht="12" x14ac:dyDescent="0.35">
      <c r="A17" s="105"/>
      <c r="B17" s="103" t="s">
        <v>202</v>
      </c>
      <c r="C17" s="153">
        <v>37.504144569512576</v>
      </c>
      <c r="D17" s="153">
        <v>34.710777230120335</v>
      </c>
      <c r="E17" s="153">
        <v>36.842964368231421</v>
      </c>
      <c r="F17" s="153">
        <v>32.179857612146542</v>
      </c>
      <c r="G17" s="153">
        <v>28.500082413085938</v>
      </c>
      <c r="H17" s="153">
        <v>27.745308480251929</v>
      </c>
      <c r="I17" s="153">
        <v>29.361494991049163</v>
      </c>
      <c r="J17" s="153">
        <v>27.877606871750473</v>
      </c>
      <c r="K17" s="153">
        <v>29.066288017728919</v>
      </c>
      <c r="L17" s="153">
        <v>27.786144044611763</v>
      </c>
      <c r="M17" s="153">
        <v>30.568823097137823</v>
      </c>
      <c r="N17" s="153">
        <v>35.030501342564172</v>
      </c>
      <c r="O17" s="104">
        <v>377.1739930381911</v>
      </c>
    </row>
    <row r="18" spans="1:15" s="100" customFormat="1" ht="12" x14ac:dyDescent="0.35">
      <c r="A18" s="98"/>
      <c r="B18" s="72" t="s">
        <v>203</v>
      </c>
      <c r="C18" s="99">
        <v>1.4440139952887567</v>
      </c>
      <c r="D18" s="99">
        <v>1.3289743568826946</v>
      </c>
      <c r="E18" s="99">
        <v>1.6255336448949529</v>
      </c>
      <c r="F18" s="99">
        <v>1.7204536833468889</v>
      </c>
      <c r="G18" s="99">
        <v>1.8664245792957059</v>
      </c>
      <c r="H18" s="99">
        <v>1.9703141405082301</v>
      </c>
      <c r="I18" s="99">
        <v>2.111811465903624</v>
      </c>
      <c r="J18" s="99">
        <v>2.1712638825103379</v>
      </c>
      <c r="K18" s="99">
        <v>1.9652284879510917</v>
      </c>
      <c r="L18" s="99">
        <v>1.9128235592014922</v>
      </c>
      <c r="M18" s="99">
        <v>1.7267065443263001</v>
      </c>
      <c r="N18" s="99">
        <v>1.9146579326840736</v>
      </c>
      <c r="O18" s="210">
        <v>21.758206272794148</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279</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2.8219863240997207</v>
      </c>
      <c r="D25" s="77">
        <v>2.1045976605409589</v>
      </c>
      <c r="E25" s="77">
        <v>2.32472570712843</v>
      </c>
      <c r="F25" s="77">
        <v>1.5325745797539312</v>
      </c>
      <c r="G25" s="77">
        <v>1.3337269904212585</v>
      </c>
      <c r="H25" s="77">
        <v>1.2205201618788921</v>
      </c>
      <c r="I25" s="77">
        <v>1.445724355888188</v>
      </c>
      <c r="J25" s="77">
        <v>1.3602422984336087</v>
      </c>
      <c r="K25" s="77">
        <v>1.4516265409617672</v>
      </c>
      <c r="L25" s="77">
        <v>1.6227196763202449</v>
      </c>
      <c r="M25" s="77">
        <v>1.9960026830958293</v>
      </c>
      <c r="N25" s="77">
        <v>2.6601602348869617</v>
      </c>
      <c r="O25" s="211">
        <v>21.874607213409789</v>
      </c>
    </row>
    <row r="26" spans="1:15" s="67" customFormat="1" ht="12" x14ac:dyDescent="0.35">
      <c r="A26" s="64"/>
      <c r="B26" s="76" t="s">
        <v>7</v>
      </c>
      <c r="C26" s="77">
        <v>0.79660682764084378</v>
      </c>
      <c r="D26" s="77">
        <v>0.56373898868413441</v>
      </c>
      <c r="E26" s="77">
        <v>0.47863225289723554</v>
      </c>
      <c r="F26" s="77">
        <v>0.33710379539430374</v>
      </c>
      <c r="G26" s="77">
        <v>0.12162002988053069</v>
      </c>
      <c r="H26" s="77">
        <v>8.199241749668662E-2</v>
      </c>
      <c r="I26" s="77">
        <v>7.0519627734088791E-2</v>
      </c>
      <c r="J26" s="77">
        <v>6.2202042993211026E-2</v>
      </c>
      <c r="K26" s="77">
        <v>9.6934529272386119E-2</v>
      </c>
      <c r="L26" s="77">
        <v>0.13812447295405225</v>
      </c>
      <c r="M26" s="77">
        <v>0.38651711735461958</v>
      </c>
      <c r="N26" s="77">
        <v>0.66303310335380294</v>
      </c>
      <c r="O26" s="211">
        <v>3.7970252056558951</v>
      </c>
    </row>
    <row r="27" spans="1:15" s="67" customFormat="1" ht="12" x14ac:dyDescent="0.35">
      <c r="A27" s="64"/>
      <c r="B27" s="76" t="s">
        <v>8</v>
      </c>
      <c r="C27" s="77">
        <v>0.49600752676555637</v>
      </c>
      <c r="D27" s="77">
        <v>0.46971917525635604</v>
      </c>
      <c r="E27" s="77">
        <v>0.55823860866457731</v>
      </c>
      <c r="F27" s="77">
        <v>0.53923809961610025</v>
      </c>
      <c r="G27" s="77">
        <v>0.56789956577598888</v>
      </c>
      <c r="H27" s="77">
        <v>0.59475002207842587</v>
      </c>
      <c r="I27" s="77">
        <v>0.67335866318825344</v>
      </c>
      <c r="J27" s="77">
        <v>0.69188065141627475</v>
      </c>
      <c r="K27" s="77">
        <v>0.60851710871672959</v>
      </c>
      <c r="L27" s="77">
        <v>0.3167425443311333</v>
      </c>
      <c r="M27" s="77">
        <v>0.53651508740417875</v>
      </c>
      <c r="N27" s="77">
        <v>0.70560485548556029</v>
      </c>
      <c r="O27" s="211">
        <v>6.7584719086991356</v>
      </c>
    </row>
    <row r="28" spans="1:15" s="67" customFormat="1" ht="12" x14ac:dyDescent="0.35">
      <c r="A28" s="64"/>
      <c r="B28" s="76" t="s">
        <v>9</v>
      </c>
      <c r="C28" s="77">
        <v>0.20176074054805693</v>
      </c>
      <c r="D28" s="77">
        <v>0.20561638494209372</v>
      </c>
      <c r="E28" s="77">
        <v>0.21413513852473007</v>
      </c>
      <c r="F28" s="77">
        <v>0.19487710317441004</v>
      </c>
      <c r="G28" s="77">
        <v>0.21673921248719469</v>
      </c>
      <c r="H28" s="77">
        <v>0.21256058217533286</v>
      </c>
      <c r="I28" s="77">
        <v>0.19168761723588748</v>
      </c>
      <c r="J28" s="77">
        <v>0.1400300570037398</v>
      </c>
      <c r="K28" s="77">
        <v>0.16762516635791949</v>
      </c>
      <c r="L28" s="77">
        <v>0.19055716652349972</v>
      </c>
      <c r="M28" s="77">
        <v>0.15680513811077956</v>
      </c>
      <c r="N28" s="77">
        <v>0.1113044969371723</v>
      </c>
      <c r="O28" s="211">
        <v>2.2036988040208167</v>
      </c>
    </row>
    <row r="29" spans="1:15" s="67" customFormat="1" ht="12" x14ac:dyDescent="0.35">
      <c r="A29" s="64"/>
      <c r="B29" s="76" t="s">
        <v>10</v>
      </c>
      <c r="C29" s="77">
        <v>1.0943333333333311E-4</v>
      </c>
      <c r="D29" s="77">
        <v>1.0943333333333311E-4</v>
      </c>
      <c r="E29" s="77">
        <v>1.0943333333333311E-4</v>
      </c>
      <c r="F29" s="77">
        <v>1.0943333333333311E-4</v>
      </c>
      <c r="G29" s="77">
        <v>1.0943333333333311E-4</v>
      </c>
      <c r="H29" s="77">
        <v>1.0943333333333311E-4</v>
      </c>
      <c r="I29" s="77">
        <v>1.0943333333333311E-4</v>
      </c>
      <c r="J29" s="77">
        <v>1.0943333333333311E-4</v>
      </c>
      <c r="K29" s="77">
        <v>1.0943333333333311E-4</v>
      </c>
      <c r="L29" s="77">
        <v>1.0943333333333311E-4</v>
      </c>
      <c r="M29" s="77">
        <v>1.0943333333333311E-4</v>
      </c>
      <c r="N29" s="77">
        <v>1.0943333333333311E-4</v>
      </c>
      <c r="O29" s="211">
        <v>1.3131999999999972E-3</v>
      </c>
    </row>
    <row r="30" spans="1:15" s="67" customFormat="1" ht="12" x14ac:dyDescent="0.35">
      <c r="A30" s="64"/>
      <c r="B30" s="76" t="s">
        <v>11</v>
      </c>
      <c r="C30" s="77">
        <v>7.5873352069960494E-3</v>
      </c>
      <c r="D30" s="77">
        <v>6.7219429555450388E-3</v>
      </c>
      <c r="E30" s="77">
        <v>7.5629060249311209E-3</v>
      </c>
      <c r="F30" s="77">
        <v>7.3690858162839042E-3</v>
      </c>
      <c r="G30" s="77">
        <v>7.8611264173086455E-3</v>
      </c>
      <c r="H30" s="77">
        <v>7.7894521189860715E-3</v>
      </c>
      <c r="I30" s="77">
        <v>9.336326364455895E-3</v>
      </c>
      <c r="J30" s="77">
        <v>9.8355113489147182E-3</v>
      </c>
      <c r="K30" s="77">
        <v>8.1185546849173746E-3</v>
      </c>
      <c r="L30" s="77">
        <v>4.2064285948026203E-3</v>
      </c>
      <c r="M30" s="77">
        <v>8.185619703605056E-3</v>
      </c>
      <c r="N30" s="77">
        <v>9.3605250825390795E-3</v>
      </c>
      <c r="O30" s="211">
        <v>9.3934814319285576E-2</v>
      </c>
    </row>
    <row r="31" spans="1:15" s="67" customFormat="1" ht="12" x14ac:dyDescent="0.35">
      <c r="A31" s="64"/>
      <c r="B31" s="76" t="s">
        <v>12</v>
      </c>
      <c r="C31" s="77">
        <v>0.19583938111767668</v>
      </c>
      <c r="D31" s="77">
        <v>0.14580385553148734</v>
      </c>
      <c r="E31" s="77">
        <v>0.13807250176279276</v>
      </c>
      <c r="F31" s="77">
        <v>0.1039598253444719</v>
      </c>
      <c r="G31" s="77">
        <v>6.8689581498677779E-2</v>
      </c>
      <c r="H31" s="77">
        <v>5.8035063335583961E-2</v>
      </c>
      <c r="I31" s="77">
        <v>5.9333857968938572E-2</v>
      </c>
      <c r="J31" s="77">
        <v>5.6040865799031822E-2</v>
      </c>
      <c r="K31" s="77">
        <v>6.7251626806095033E-2</v>
      </c>
      <c r="L31" s="77">
        <v>7.6337403340241972E-2</v>
      </c>
      <c r="M31" s="77">
        <v>0.11878773283745184</v>
      </c>
      <c r="N31" s="77">
        <v>0.16454512962616352</v>
      </c>
      <c r="O31" s="211">
        <v>1.252696824968613</v>
      </c>
    </row>
    <row r="32" spans="1:15" s="67" customFormat="1" ht="12" x14ac:dyDescent="0.35">
      <c r="A32" s="64"/>
      <c r="B32" s="76" t="s">
        <v>205</v>
      </c>
      <c r="C32" s="94">
        <v>1.4415308004434379E-4</v>
      </c>
      <c r="D32" s="94">
        <v>1.4415308004434379E-4</v>
      </c>
      <c r="E32" s="94">
        <v>1.4415308004434379E-4</v>
      </c>
      <c r="F32" s="94">
        <v>1.4415308004434379E-4</v>
      </c>
      <c r="G32" s="94">
        <v>1.4415308004434379E-4</v>
      </c>
      <c r="H32" s="94">
        <v>1.4415308004434379E-4</v>
      </c>
      <c r="I32" s="94">
        <v>1.4415308004434379E-4</v>
      </c>
      <c r="J32" s="94">
        <v>1.4415308004434379E-4</v>
      </c>
      <c r="K32" s="94">
        <v>1.4415308004434379E-4</v>
      </c>
      <c r="L32" s="94">
        <v>1.4415308004434379E-4</v>
      </c>
      <c r="M32" s="94">
        <v>1.4415308004434379E-4</v>
      </c>
      <c r="N32" s="94">
        <v>1.4415308004434379E-4</v>
      </c>
      <c r="O32" s="212">
        <v>1.7298369605321252E-3</v>
      </c>
    </row>
    <row r="33" spans="1:15" s="67" customFormat="1" ht="12" x14ac:dyDescent="0.35">
      <c r="A33" s="64"/>
      <c r="B33" s="76" t="s">
        <v>206</v>
      </c>
      <c r="C33" s="77">
        <v>0.59534985821810582</v>
      </c>
      <c r="D33" s="77">
        <v>0.59534985821810582</v>
      </c>
      <c r="E33" s="77">
        <v>0.59534985821810582</v>
      </c>
      <c r="F33" s="77">
        <v>0.59534985821810582</v>
      </c>
      <c r="G33" s="77">
        <v>0.59534985821810582</v>
      </c>
      <c r="H33" s="77">
        <v>0.59534985821810582</v>
      </c>
      <c r="I33" s="77">
        <v>0.59534985821810582</v>
      </c>
      <c r="J33" s="77">
        <v>0.59534985821810582</v>
      </c>
      <c r="K33" s="77">
        <v>0.59534985821810582</v>
      </c>
      <c r="L33" s="77">
        <v>0.59534985821810582</v>
      </c>
      <c r="M33" s="77">
        <v>0.59534985821810582</v>
      </c>
      <c r="N33" s="77">
        <v>0.59534985821810582</v>
      </c>
      <c r="O33" s="211">
        <v>7.1441982986172716</v>
      </c>
    </row>
    <row r="34" spans="1:15" s="67" customFormat="1" ht="12" x14ac:dyDescent="0.35">
      <c r="A34" s="64"/>
      <c r="B34" s="107" t="s">
        <v>207</v>
      </c>
      <c r="C34" s="108">
        <v>5.1153915800103338</v>
      </c>
      <c r="D34" s="108">
        <v>4.0918014525420592</v>
      </c>
      <c r="E34" s="108">
        <v>4.3169705596341803</v>
      </c>
      <c r="F34" s="108">
        <v>3.3107259337309847</v>
      </c>
      <c r="G34" s="108">
        <v>2.9121399511124428</v>
      </c>
      <c r="H34" s="108">
        <v>2.7712511437153911</v>
      </c>
      <c r="I34" s="108">
        <v>3.0455638930112956</v>
      </c>
      <c r="J34" s="108">
        <v>2.9158348716262648</v>
      </c>
      <c r="K34" s="108">
        <v>2.9956769714312985</v>
      </c>
      <c r="L34" s="108">
        <v>2.9442911366954583</v>
      </c>
      <c r="M34" s="108">
        <v>3.7984168231379476</v>
      </c>
      <c r="N34" s="108">
        <v>4.9096117900036829</v>
      </c>
      <c r="O34" s="108">
        <v>43.127676106651336</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279</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77">
        <v>1.8948670645039822</v>
      </c>
      <c r="D38" s="77">
        <v>1.6073788872784884</v>
      </c>
      <c r="E38" s="77">
        <v>1.6414545985110203</v>
      </c>
      <c r="F38" s="77">
        <v>1.3657994053413025</v>
      </c>
      <c r="G38" s="77">
        <v>1.2477071321284818</v>
      </c>
      <c r="H38" s="77">
        <v>1.1829906680006474</v>
      </c>
      <c r="I38" s="77">
        <v>1.1973244355438128</v>
      </c>
      <c r="J38" s="77">
        <v>1.1578483831020177</v>
      </c>
      <c r="K38" s="77">
        <v>1.1798717227350408</v>
      </c>
      <c r="L38" s="77">
        <v>1.1368501068178067</v>
      </c>
      <c r="M38" s="77">
        <v>1.3536436226928792</v>
      </c>
      <c r="N38" s="77">
        <v>1.6147400301781945</v>
      </c>
      <c r="O38" s="211">
        <v>16.580476056833675</v>
      </c>
    </row>
    <row r="39" spans="1:15" s="67" customFormat="1" ht="12" x14ac:dyDescent="0.35">
      <c r="A39" s="68"/>
      <c r="B39" s="78" t="s">
        <v>14</v>
      </c>
      <c r="C39" s="77">
        <v>0.20701544593853935</v>
      </c>
      <c r="D39" s="77">
        <v>0.24404726969216037</v>
      </c>
      <c r="E39" s="77">
        <v>0.35583643879721127</v>
      </c>
      <c r="F39" s="77">
        <v>0.30588453339542931</v>
      </c>
      <c r="G39" s="77">
        <v>0.3415315351206199</v>
      </c>
      <c r="H39" s="77">
        <v>0.37623781717640825</v>
      </c>
      <c r="I39" s="77">
        <v>0.3843602390368947</v>
      </c>
      <c r="J39" s="77">
        <v>0.30541940206211504</v>
      </c>
      <c r="K39" s="77">
        <v>0.43568743780307662</v>
      </c>
      <c r="L39" s="77">
        <v>0.36658812501316679</v>
      </c>
      <c r="M39" s="77">
        <v>0.31377221705176939</v>
      </c>
      <c r="N39" s="77">
        <v>0.21404510461178283</v>
      </c>
      <c r="O39" s="211">
        <v>3.8504255656991742</v>
      </c>
    </row>
    <row r="40" spans="1:15" s="67" customFormat="1" ht="12" x14ac:dyDescent="0.35">
      <c r="A40" s="68"/>
      <c r="B40" s="78" t="s">
        <v>15</v>
      </c>
      <c r="C40" s="77">
        <v>0.53815664666625251</v>
      </c>
      <c r="D40" s="77">
        <v>0.4158953759118208</v>
      </c>
      <c r="E40" s="77">
        <v>0.37182543791253386</v>
      </c>
      <c r="F40" s="77">
        <v>0.27315860382916296</v>
      </c>
      <c r="G40" s="77">
        <v>0.15726117590465605</v>
      </c>
      <c r="H40" s="77">
        <v>0.1382312111658901</v>
      </c>
      <c r="I40" s="77">
        <v>0.12832341454506466</v>
      </c>
      <c r="J40" s="77">
        <v>0.12404351168023621</v>
      </c>
      <c r="K40" s="77">
        <v>0.16430320064058135</v>
      </c>
      <c r="L40" s="77">
        <v>0.17982918518734525</v>
      </c>
      <c r="M40" s="77">
        <v>0.30367378638678488</v>
      </c>
      <c r="N40" s="77">
        <v>0.45362113477686178</v>
      </c>
      <c r="O40" s="211">
        <v>3.2483226846071904</v>
      </c>
    </row>
    <row r="41" spans="1:15" s="67" customFormat="1" ht="12" x14ac:dyDescent="0.35">
      <c r="A41" s="68"/>
      <c r="B41" s="78" t="s">
        <v>208</v>
      </c>
      <c r="C41" s="77">
        <v>1.1452746853715772</v>
      </c>
      <c r="D41" s="77">
        <v>0.86077839855762384</v>
      </c>
      <c r="E41" s="77">
        <v>0.82220602240656027</v>
      </c>
      <c r="F41" s="77">
        <v>0.6602876513688587</v>
      </c>
      <c r="G41" s="77">
        <v>0.46552550878124421</v>
      </c>
      <c r="H41" s="77">
        <v>0.41540609802524908</v>
      </c>
      <c r="I41" s="77">
        <v>0.41963413509245134</v>
      </c>
      <c r="J41" s="77">
        <v>0.39429769834250428</v>
      </c>
      <c r="K41" s="77">
        <v>0.53471481191802339</v>
      </c>
      <c r="L41" s="77">
        <v>0.52809180711256731</v>
      </c>
      <c r="M41" s="77">
        <v>0.73438082620631007</v>
      </c>
      <c r="N41" s="77">
        <v>0.97689489383876127</v>
      </c>
      <c r="O41" s="211">
        <v>7.9574925370217304</v>
      </c>
    </row>
    <row r="42" spans="1:15" s="67" customFormat="1" ht="12" x14ac:dyDescent="0.35">
      <c r="A42" s="68"/>
      <c r="B42" s="78" t="s">
        <v>16</v>
      </c>
      <c r="C42" s="77">
        <v>1.3522690996746047</v>
      </c>
      <c r="D42" s="77">
        <v>1.3327245809416357</v>
      </c>
      <c r="E42" s="77">
        <v>1.3182259310978388</v>
      </c>
      <c r="F42" s="77">
        <v>1.1162050145142091</v>
      </c>
      <c r="G42" s="77">
        <v>1.2614691413329286</v>
      </c>
      <c r="H42" s="77">
        <v>1.2219783827705821</v>
      </c>
      <c r="I42" s="77">
        <v>1.1395138850006272</v>
      </c>
      <c r="J42" s="77">
        <v>1.1384017651541285</v>
      </c>
      <c r="K42" s="77">
        <v>1.0470791698977198</v>
      </c>
      <c r="L42" s="77">
        <v>1.0804471168122161</v>
      </c>
      <c r="M42" s="77">
        <v>1.0866439059426212</v>
      </c>
      <c r="N42" s="77">
        <v>1.0741779764878763</v>
      </c>
      <c r="O42" s="211">
        <v>14.169135969626987</v>
      </c>
    </row>
    <row r="43" spans="1:15" s="67" customFormat="1" ht="12" x14ac:dyDescent="0.35">
      <c r="A43" s="68"/>
      <c r="B43" s="78" t="s">
        <v>17</v>
      </c>
      <c r="C43" s="77">
        <v>0.23657374073402168</v>
      </c>
      <c r="D43" s="77">
        <v>0.20502074362566999</v>
      </c>
      <c r="E43" s="77">
        <v>0.20676000570178366</v>
      </c>
      <c r="F43" s="77">
        <v>0.18246419298063429</v>
      </c>
      <c r="G43" s="77">
        <v>0.15985344708181551</v>
      </c>
      <c r="H43" s="77">
        <v>0.15507964845706068</v>
      </c>
      <c r="I43" s="77">
        <v>0.14808679529700822</v>
      </c>
      <c r="J43" s="77">
        <v>0.13121438039908573</v>
      </c>
      <c r="K43" s="77">
        <v>0.15268017850364013</v>
      </c>
      <c r="L43" s="77">
        <v>0.15604197776810697</v>
      </c>
      <c r="M43" s="77">
        <v>0.17974505893801998</v>
      </c>
      <c r="N43" s="77">
        <v>0.19520227442533128</v>
      </c>
      <c r="O43" s="211">
        <v>2.1087224439121779</v>
      </c>
    </row>
    <row r="44" spans="1:15" s="67" customFormat="1" ht="12" x14ac:dyDescent="0.35">
      <c r="A44" s="68"/>
      <c r="B44" s="78" t="s">
        <v>18</v>
      </c>
      <c r="C44" s="77">
        <v>1.5726313658768987</v>
      </c>
      <c r="D44" s="77">
        <v>1.5879810656556361</v>
      </c>
      <c r="E44" s="77">
        <v>1.8201579043514042</v>
      </c>
      <c r="F44" s="77">
        <v>1.6248405539824853</v>
      </c>
      <c r="G44" s="77">
        <v>1.5881335391422999</v>
      </c>
      <c r="H44" s="77">
        <v>1.5609390766048188</v>
      </c>
      <c r="I44" s="77">
        <v>1.5202123698429171</v>
      </c>
      <c r="J44" s="77">
        <v>1.1622266429297063</v>
      </c>
      <c r="K44" s="77">
        <v>1.4713249734426821</v>
      </c>
      <c r="L44" s="77">
        <v>1.6231165618285646</v>
      </c>
      <c r="M44" s="77">
        <v>1.5347386537398253</v>
      </c>
      <c r="N44" s="77">
        <v>1.4631730203893987</v>
      </c>
      <c r="O44" s="211">
        <v>18.529475727786636</v>
      </c>
    </row>
    <row r="45" spans="1:15" s="67" customFormat="1" ht="12" x14ac:dyDescent="0.35">
      <c r="A45" s="68"/>
      <c r="B45" s="78" t="s">
        <v>19</v>
      </c>
      <c r="C45" s="77">
        <v>0.3564581752178641</v>
      </c>
      <c r="D45" s="77">
        <v>0.26824418701670877</v>
      </c>
      <c r="E45" s="77">
        <v>0.24863730249812743</v>
      </c>
      <c r="F45" s="77">
        <v>0.18595651932369883</v>
      </c>
      <c r="G45" s="77">
        <v>0.11259464548968691</v>
      </c>
      <c r="H45" s="77">
        <v>9.572777686042637E-2</v>
      </c>
      <c r="I45" s="77">
        <v>9.3783524293891252E-2</v>
      </c>
      <c r="J45" s="77">
        <v>8.6770094690851451E-2</v>
      </c>
      <c r="K45" s="77">
        <v>0.11134467502370207</v>
      </c>
      <c r="L45" s="77">
        <v>0.12955693196956455</v>
      </c>
      <c r="M45" s="77">
        <v>0.20771955975198736</v>
      </c>
      <c r="N45" s="77">
        <v>0.29910575686947011</v>
      </c>
      <c r="O45" s="211">
        <v>2.1958991490059794</v>
      </c>
    </row>
    <row r="46" spans="1:15" s="67" customFormat="1" ht="12" x14ac:dyDescent="0.35">
      <c r="A46" s="68"/>
      <c r="B46" s="78" t="s">
        <v>20</v>
      </c>
      <c r="C46" s="77">
        <v>0.32526042732905458</v>
      </c>
      <c r="D46" s="77">
        <v>0.27326683321236611</v>
      </c>
      <c r="E46" s="77">
        <v>0.25697725330709165</v>
      </c>
      <c r="F46" s="77">
        <v>0.18835058551010381</v>
      </c>
      <c r="G46" s="77">
        <v>0.13181539168148407</v>
      </c>
      <c r="H46" s="77">
        <v>0.12276344496756102</v>
      </c>
      <c r="I46" s="77">
        <v>0.12005144970618233</v>
      </c>
      <c r="J46" s="77">
        <v>0.12686801006161785</v>
      </c>
      <c r="K46" s="77">
        <v>0.16591115012522967</v>
      </c>
      <c r="L46" s="77">
        <v>0.15682904253700183</v>
      </c>
      <c r="M46" s="77">
        <v>0.20559482773379781</v>
      </c>
      <c r="N46" s="77">
        <v>0.28018465141501764</v>
      </c>
      <c r="O46" s="211">
        <v>2.3538730675865089</v>
      </c>
    </row>
    <row r="47" spans="1:15" s="67" customFormat="1" ht="12" x14ac:dyDescent="0.35">
      <c r="A47" s="68"/>
      <c r="B47" s="109" t="s">
        <v>209</v>
      </c>
      <c r="C47" s="110">
        <v>7.6285066513127946</v>
      </c>
      <c r="D47" s="110">
        <v>6.795337341892111</v>
      </c>
      <c r="E47" s="110">
        <v>7.042080894583572</v>
      </c>
      <c r="F47" s="110">
        <v>5.9029470602458849</v>
      </c>
      <c r="G47" s="110">
        <v>5.4658915166632172</v>
      </c>
      <c r="H47" s="110">
        <v>5.2693541240286441</v>
      </c>
      <c r="I47" s="110">
        <v>5.1512902483588494</v>
      </c>
      <c r="J47" s="110">
        <v>4.6270898884222635</v>
      </c>
      <c r="K47" s="110">
        <v>5.2629173200896959</v>
      </c>
      <c r="L47" s="110">
        <v>5.3573508550463407</v>
      </c>
      <c r="M47" s="110">
        <v>5.9199124584439939</v>
      </c>
      <c r="N47" s="110">
        <v>6.5711448429926946</v>
      </c>
      <c r="O47" s="110">
        <v>70.993823202080065</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279</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77">
        <v>0.94865660767107751</v>
      </c>
      <c r="D51" s="77">
        <v>0.94865660767107751</v>
      </c>
      <c r="E51" s="77">
        <v>0.94865660767107751</v>
      </c>
      <c r="F51" s="77">
        <v>0.94865660767107751</v>
      </c>
      <c r="G51" s="77">
        <v>0.94865660767107751</v>
      </c>
      <c r="H51" s="77">
        <v>0.94865660767107751</v>
      </c>
      <c r="I51" s="77">
        <v>0.94865660767107751</v>
      </c>
      <c r="J51" s="77">
        <v>0.94865660767107751</v>
      </c>
      <c r="K51" s="77">
        <v>0.94865660767107751</v>
      </c>
      <c r="L51" s="77">
        <v>0.94865660767107751</v>
      </c>
      <c r="M51" s="77">
        <v>0.94865660767107751</v>
      </c>
      <c r="N51" s="77">
        <v>0.94865660767107751</v>
      </c>
      <c r="O51" s="211">
        <v>11.38387929205293</v>
      </c>
    </row>
    <row r="52" spans="1:15" s="67" customFormat="1" ht="12" x14ac:dyDescent="0.35">
      <c r="A52" s="169"/>
      <c r="B52" s="78" t="s">
        <v>22</v>
      </c>
      <c r="C52" s="77">
        <v>0.12579390395864057</v>
      </c>
      <c r="D52" s="77">
        <v>0.12579390395864057</v>
      </c>
      <c r="E52" s="77">
        <v>0.12579390395864057</v>
      </c>
      <c r="F52" s="77">
        <v>0.12579390395864057</v>
      </c>
      <c r="G52" s="77">
        <v>0.12579390395864057</v>
      </c>
      <c r="H52" s="77">
        <v>0.12579390395864057</v>
      </c>
      <c r="I52" s="77">
        <v>0.12579390395864057</v>
      </c>
      <c r="J52" s="77">
        <v>0.12579390395864057</v>
      </c>
      <c r="K52" s="77">
        <v>0.12579390395864057</v>
      </c>
      <c r="L52" s="77">
        <v>0.12579390395864057</v>
      </c>
      <c r="M52" s="77">
        <v>0.12579390395864057</v>
      </c>
      <c r="N52" s="77">
        <v>0.12579390395864057</v>
      </c>
      <c r="O52" s="211">
        <v>1.5095268475036872</v>
      </c>
    </row>
    <row r="53" spans="1:15" s="67" customFormat="1" ht="12" x14ac:dyDescent="0.35">
      <c r="A53" s="169"/>
      <c r="B53" s="78" t="s">
        <v>23</v>
      </c>
      <c r="C53" s="77">
        <v>7.6847955071666973E-2</v>
      </c>
      <c r="D53" s="77">
        <v>7.6847955071666973E-2</v>
      </c>
      <c r="E53" s="77">
        <v>7.6847955071666973E-2</v>
      </c>
      <c r="F53" s="77">
        <v>7.6847955071666973E-2</v>
      </c>
      <c r="G53" s="77">
        <v>7.6847955071666973E-2</v>
      </c>
      <c r="H53" s="77">
        <v>7.6847955071666973E-2</v>
      </c>
      <c r="I53" s="77">
        <v>7.6847955071666973E-2</v>
      </c>
      <c r="J53" s="77">
        <v>7.6847955071666973E-2</v>
      </c>
      <c r="K53" s="77">
        <v>7.6847955071666973E-2</v>
      </c>
      <c r="L53" s="77">
        <v>7.6847955071666973E-2</v>
      </c>
      <c r="M53" s="77">
        <v>7.6847955071666973E-2</v>
      </c>
      <c r="N53" s="77">
        <v>7.6847955071666973E-2</v>
      </c>
      <c r="O53" s="211">
        <v>0.92217546086000368</v>
      </c>
    </row>
    <row r="54" spans="1:15" s="67" customFormat="1" ht="12" x14ac:dyDescent="0.35">
      <c r="A54" s="169"/>
      <c r="B54" s="78" t="s">
        <v>24</v>
      </c>
      <c r="C54" s="77">
        <v>4.9211399043370165E-2</v>
      </c>
      <c r="D54" s="77">
        <v>4.9211399043370165E-2</v>
      </c>
      <c r="E54" s="77">
        <v>4.9211399043370165E-2</v>
      </c>
      <c r="F54" s="77">
        <v>4.9211399043370165E-2</v>
      </c>
      <c r="G54" s="77">
        <v>4.9211399043370165E-2</v>
      </c>
      <c r="H54" s="77">
        <v>4.9211399043370165E-2</v>
      </c>
      <c r="I54" s="77">
        <v>4.9211399043370165E-2</v>
      </c>
      <c r="J54" s="77">
        <v>4.9211399043370165E-2</v>
      </c>
      <c r="K54" s="77">
        <v>4.9211399043370165E-2</v>
      </c>
      <c r="L54" s="77">
        <v>4.9211399043370165E-2</v>
      </c>
      <c r="M54" s="77">
        <v>4.9211399043370165E-2</v>
      </c>
      <c r="N54" s="77">
        <v>4.9211399043370165E-2</v>
      </c>
      <c r="O54" s="211">
        <v>0.590536788520442</v>
      </c>
    </row>
    <row r="55" spans="1:15" s="67" customFormat="1" ht="12" x14ac:dyDescent="0.35">
      <c r="A55" s="169"/>
      <c r="B55" s="173" t="s">
        <v>210</v>
      </c>
      <c r="C55" s="174">
        <v>1.2005098657447553</v>
      </c>
      <c r="D55" s="174">
        <v>1.2005098657447553</v>
      </c>
      <c r="E55" s="174">
        <v>1.2005098657447553</v>
      </c>
      <c r="F55" s="174">
        <v>1.2005098657447553</v>
      </c>
      <c r="G55" s="174">
        <v>1.2005098657447553</v>
      </c>
      <c r="H55" s="174">
        <v>1.2005098657447553</v>
      </c>
      <c r="I55" s="174">
        <v>1.2005098657447553</v>
      </c>
      <c r="J55" s="174">
        <v>1.2005098657447553</v>
      </c>
      <c r="K55" s="174">
        <v>1.2005098657447553</v>
      </c>
      <c r="L55" s="174">
        <v>1.2005098657447553</v>
      </c>
      <c r="M55" s="174">
        <v>1.2005098657447553</v>
      </c>
      <c r="N55" s="174">
        <v>1.2005098657447553</v>
      </c>
      <c r="O55" s="174">
        <v>14.406118388937067</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279</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77">
        <v>6.0148594762641663</v>
      </c>
      <c r="D59" s="77">
        <v>4.6371495122737594</v>
      </c>
      <c r="E59" s="77">
        <v>4.0784891017830791</v>
      </c>
      <c r="F59" s="77">
        <v>2.7704514725019651</v>
      </c>
      <c r="G59" s="77">
        <v>1.39890462596381</v>
      </c>
      <c r="H59" s="77">
        <v>1.1706062701670554</v>
      </c>
      <c r="I59" s="77">
        <v>1.1259427067587289</v>
      </c>
      <c r="J59" s="77">
        <v>1.2297593644641709</v>
      </c>
      <c r="K59" s="77">
        <v>1.8978547662844385</v>
      </c>
      <c r="L59" s="77">
        <v>1.816364810227387</v>
      </c>
      <c r="M59" s="77">
        <v>3.1933537227386375</v>
      </c>
      <c r="N59" s="77">
        <v>4.9786150560989109</v>
      </c>
      <c r="O59" s="211">
        <v>34.312350885526115</v>
      </c>
    </row>
    <row r="60" spans="1:15" s="96" customFormat="1" ht="12.5" x14ac:dyDescent="0.35">
      <c r="A60" s="69"/>
      <c r="B60" s="76" t="s">
        <v>213</v>
      </c>
      <c r="C60" s="77">
        <v>6.3403473825934378E-2</v>
      </c>
      <c r="D60" s="77">
        <v>6.3403473825934378E-2</v>
      </c>
      <c r="E60" s="77">
        <v>6.3403473825934378E-2</v>
      </c>
      <c r="F60" s="77">
        <v>6.3403473825934378E-2</v>
      </c>
      <c r="G60" s="77">
        <v>6.3403473825934378E-2</v>
      </c>
      <c r="H60" s="77">
        <v>0.19021042147780315</v>
      </c>
      <c r="I60" s="77">
        <v>0.19021042147780315</v>
      </c>
      <c r="J60" s="77">
        <v>0.19021042147780315</v>
      </c>
      <c r="K60" s="77">
        <v>6.3403473825934378E-2</v>
      </c>
      <c r="L60" s="77">
        <v>6.3403473825934378E-2</v>
      </c>
      <c r="M60" s="77">
        <v>6.3403473825934378E-2</v>
      </c>
      <c r="N60" s="77">
        <v>6.3403473825934378E-2</v>
      </c>
      <c r="O60" s="211">
        <v>1.1412625288668188</v>
      </c>
    </row>
    <row r="61" spans="1:15" s="96" customFormat="1" ht="12.5" x14ac:dyDescent="0.35">
      <c r="A61" s="69"/>
      <c r="B61" s="76" t="s">
        <v>214</v>
      </c>
      <c r="C61" s="77">
        <v>5.497774025471718E-3</v>
      </c>
      <c r="D61" s="77">
        <v>5.497774025471718E-3</v>
      </c>
      <c r="E61" s="77">
        <v>5.497774025471718E-3</v>
      </c>
      <c r="F61" s="77">
        <v>5.497774025471718E-3</v>
      </c>
      <c r="G61" s="77">
        <v>5.497774025471718E-3</v>
      </c>
      <c r="H61" s="77">
        <v>5.497774025471718E-3</v>
      </c>
      <c r="I61" s="77">
        <v>5.497774025471718E-3</v>
      </c>
      <c r="J61" s="77">
        <v>5.497774025471718E-3</v>
      </c>
      <c r="K61" s="77">
        <v>5.497774025471718E-3</v>
      </c>
      <c r="L61" s="77">
        <v>5.497774025471718E-3</v>
      </c>
      <c r="M61" s="77">
        <v>5.497774025471718E-3</v>
      </c>
      <c r="N61" s="77">
        <v>5.497774025471718E-3</v>
      </c>
      <c r="O61" s="211">
        <v>6.5973288305660613E-2</v>
      </c>
    </row>
    <row r="62" spans="1:15" s="96" customFormat="1" ht="12.5" x14ac:dyDescent="0.35">
      <c r="A62" s="69"/>
      <c r="B62" s="76" t="s">
        <v>215</v>
      </c>
      <c r="C62" s="77">
        <v>7.4709667945590447E-2</v>
      </c>
      <c r="D62" s="77">
        <v>7.4723818303319672E-2</v>
      </c>
      <c r="E62" s="77">
        <v>7.5360006044816352E-2</v>
      </c>
      <c r="F62" s="77">
        <v>7.5127841331993184E-2</v>
      </c>
      <c r="G62" s="77">
        <v>7.4865573720579462E-2</v>
      </c>
      <c r="H62" s="77">
        <v>7.4533240456326103E-2</v>
      </c>
      <c r="I62" s="77">
        <v>7.4374400956527503E-2</v>
      </c>
      <c r="J62" s="77">
        <v>7.3794574369996285E-2</v>
      </c>
      <c r="K62" s="77">
        <v>7.4697692316416556E-2</v>
      </c>
      <c r="L62" s="77">
        <v>7.4519578738163852E-2</v>
      </c>
      <c r="M62" s="77">
        <v>7.4467950014788134E-2</v>
      </c>
      <c r="N62" s="77">
        <v>7.4228727582620307E-2</v>
      </c>
      <c r="O62" s="211">
        <v>0.89540307178113776</v>
      </c>
    </row>
    <row r="63" spans="1:15" s="96" customFormat="1" ht="12.5" x14ac:dyDescent="0.35">
      <c r="A63" s="69"/>
      <c r="B63" s="76" t="s">
        <v>216</v>
      </c>
      <c r="C63" s="77">
        <v>2.1820671729001213E-2</v>
      </c>
      <c r="D63" s="77">
        <v>2.2743768544356391E-2</v>
      </c>
      <c r="E63" s="77">
        <v>2.5946640442774817E-2</v>
      </c>
      <c r="F63" s="77">
        <v>2.606180351329521E-2</v>
      </c>
      <c r="G63" s="77">
        <v>2.7948195113044989E-2</v>
      </c>
      <c r="H63" s="77">
        <v>2.8438924407841772E-2</v>
      </c>
      <c r="I63" s="77">
        <v>2.9721768888578123E-2</v>
      </c>
      <c r="J63" s="77">
        <v>3.0347487361480328E-2</v>
      </c>
      <c r="K63" s="77">
        <v>2.9652536901893754E-2</v>
      </c>
      <c r="L63" s="77">
        <v>2.6053161212794957E-2</v>
      </c>
      <c r="M63" s="77">
        <v>2.6467711254117191E-2</v>
      </c>
      <c r="N63" s="77">
        <v>2.7333360303211148E-2</v>
      </c>
      <c r="O63" s="211">
        <v>0.32253602967238987</v>
      </c>
    </row>
    <row r="64" spans="1:15" s="96" customFormat="1" ht="12.5" x14ac:dyDescent="0.35">
      <c r="A64" s="69"/>
      <c r="B64" s="76" t="s">
        <v>217</v>
      </c>
      <c r="C64" s="77">
        <v>0.15730722205910064</v>
      </c>
      <c r="D64" s="77">
        <v>0.15730722205910064</v>
      </c>
      <c r="E64" s="77">
        <v>0.15730722205910064</v>
      </c>
      <c r="F64" s="77">
        <v>0.15730722205910064</v>
      </c>
      <c r="G64" s="77">
        <v>0.15730722205910064</v>
      </c>
      <c r="H64" s="77">
        <v>0.15730722205910064</v>
      </c>
      <c r="I64" s="77">
        <v>0.15730722205910064</v>
      </c>
      <c r="J64" s="77">
        <v>0.15730722205910064</v>
      </c>
      <c r="K64" s="77">
        <v>0.15730722205910064</v>
      </c>
      <c r="L64" s="77">
        <v>0.15730722205910064</v>
      </c>
      <c r="M64" s="77">
        <v>0.15730722205910064</v>
      </c>
      <c r="N64" s="77">
        <v>0.15730722205910064</v>
      </c>
      <c r="O64" s="211">
        <v>1.8876866647092081</v>
      </c>
    </row>
    <row r="65" spans="1:15" s="96" customFormat="1" ht="12.5" x14ac:dyDescent="0.35">
      <c r="A65" s="69"/>
      <c r="B65" s="76" t="s">
        <v>218</v>
      </c>
      <c r="C65" s="77">
        <v>0</v>
      </c>
      <c r="D65" s="77">
        <v>0</v>
      </c>
      <c r="E65" s="77">
        <v>0</v>
      </c>
      <c r="F65" s="77">
        <v>0</v>
      </c>
      <c r="G65" s="77">
        <v>0</v>
      </c>
      <c r="H65" s="77">
        <v>0</v>
      </c>
      <c r="I65" s="77">
        <v>0</v>
      </c>
      <c r="J65" s="77">
        <v>0</v>
      </c>
      <c r="K65" s="77">
        <v>0</v>
      </c>
      <c r="L65" s="77">
        <v>0</v>
      </c>
      <c r="M65" s="77">
        <v>0</v>
      </c>
      <c r="N65" s="77">
        <v>0</v>
      </c>
      <c r="O65" s="211">
        <v>0</v>
      </c>
    </row>
    <row r="66" spans="1:15" s="67" customFormat="1" ht="12" x14ac:dyDescent="0.35">
      <c r="A66" s="225"/>
      <c r="B66" s="226" t="s">
        <v>219</v>
      </c>
      <c r="C66" s="232">
        <v>6.3375982858492641</v>
      </c>
      <c r="D66" s="232">
        <v>4.9608255690319414</v>
      </c>
      <c r="E66" s="232">
        <v>4.4060042181811756</v>
      </c>
      <c r="F66" s="232">
        <v>3.0978495872577607</v>
      </c>
      <c r="G66" s="232">
        <v>1.7279268647079413</v>
      </c>
      <c r="H66" s="232">
        <v>1.626593852593599</v>
      </c>
      <c r="I66" s="232">
        <v>1.5830542941662098</v>
      </c>
      <c r="J66" s="232">
        <v>1.6869168437580231</v>
      </c>
      <c r="K66" s="232">
        <v>2.2284134654132557</v>
      </c>
      <c r="L66" s="232">
        <v>2.1431460200888526</v>
      </c>
      <c r="M66" s="232">
        <v>3.5204978539180498</v>
      </c>
      <c r="N66" s="232">
        <v>5.3063856138952481</v>
      </c>
      <c r="O66" s="252">
        <v>38.625212468861321</v>
      </c>
    </row>
    <row r="67" spans="1:15" s="67" customFormat="1" ht="12" x14ac:dyDescent="0.35">
      <c r="A67" s="225"/>
      <c r="B67" s="76" t="s">
        <v>220</v>
      </c>
      <c r="C67" s="77">
        <v>3.0024217651929979</v>
      </c>
      <c r="D67" s="77">
        <v>2.3078996368661047</v>
      </c>
      <c r="E67" s="77">
        <v>2.0603193162183477</v>
      </c>
      <c r="F67" s="77">
        <v>1.4286330607015503</v>
      </c>
      <c r="G67" s="77">
        <v>0.7537834576330239</v>
      </c>
      <c r="H67" s="77">
        <v>0.64176660739230018</v>
      </c>
      <c r="I67" s="77">
        <v>0.61299926403866367</v>
      </c>
      <c r="J67" s="77">
        <v>0.60196652981156373</v>
      </c>
      <c r="K67" s="77">
        <v>0.93268368244950528</v>
      </c>
      <c r="L67" s="77">
        <v>0.92808491033242568</v>
      </c>
      <c r="M67" s="77">
        <v>1.6299197599506248</v>
      </c>
      <c r="N67" s="77">
        <v>2.4786744760712769</v>
      </c>
      <c r="O67" s="211">
        <v>17.379152466658386</v>
      </c>
    </row>
    <row r="68" spans="1:15" s="67" customFormat="1" ht="12" x14ac:dyDescent="0.35">
      <c r="A68" s="225"/>
      <c r="B68" s="76" t="s">
        <v>221</v>
      </c>
      <c r="C68" s="77">
        <v>7.3992690517832499E-2</v>
      </c>
      <c r="D68" s="77">
        <v>7.3992690517832499E-2</v>
      </c>
      <c r="E68" s="77">
        <v>7.3992690517832499E-2</v>
      </c>
      <c r="F68" s="77">
        <v>7.3992690517832499E-2</v>
      </c>
      <c r="G68" s="77">
        <v>7.3992690517832499E-2</v>
      </c>
      <c r="H68" s="77">
        <v>0.2219780715534975</v>
      </c>
      <c r="I68" s="77">
        <v>0.2219780715534975</v>
      </c>
      <c r="J68" s="77">
        <v>0.2219780715534975</v>
      </c>
      <c r="K68" s="77">
        <v>7.3992690517832499E-2</v>
      </c>
      <c r="L68" s="77">
        <v>7.3992690517832499E-2</v>
      </c>
      <c r="M68" s="77">
        <v>7.3992690517832499E-2</v>
      </c>
      <c r="N68" s="77">
        <v>7.3992690517832499E-2</v>
      </c>
      <c r="O68" s="211">
        <v>1.331868429320985</v>
      </c>
    </row>
    <row r="69" spans="1:15" s="67" customFormat="1" ht="12" x14ac:dyDescent="0.35">
      <c r="A69" s="225"/>
      <c r="B69" s="76" t="s">
        <v>222</v>
      </c>
      <c r="C69" s="77">
        <v>0.18053642859799085</v>
      </c>
      <c r="D69" s="77">
        <v>0.18053642859799085</v>
      </c>
      <c r="E69" s="77">
        <v>0.18053642859799085</v>
      </c>
      <c r="F69" s="77">
        <v>0.18053642859799085</v>
      </c>
      <c r="G69" s="77">
        <v>0.18053642859799085</v>
      </c>
      <c r="H69" s="77">
        <v>0.18053642859799085</v>
      </c>
      <c r="I69" s="77">
        <v>0.18053642859799085</v>
      </c>
      <c r="J69" s="77">
        <v>0.18053642859799085</v>
      </c>
      <c r="K69" s="77">
        <v>0.18053642859799085</v>
      </c>
      <c r="L69" s="77">
        <v>0.18053642859799085</v>
      </c>
      <c r="M69" s="77">
        <v>0.18053642859799085</v>
      </c>
      <c r="N69" s="77">
        <v>0.18053642859799085</v>
      </c>
      <c r="O69" s="211">
        <v>2.1664371431758904</v>
      </c>
    </row>
    <row r="70" spans="1:15" s="67" customFormat="1" ht="12" x14ac:dyDescent="0.35">
      <c r="A70" s="225"/>
      <c r="B70" s="76" t="s">
        <v>223</v>
      </c>
      <c r="C70" s="77">
        <v>2.2020468287384149E-2</v>
      </c>
      <c r="D70" s="77">
        <v>2.2106492390604689E-2</v>
      </c>
      <c r="E70" s="77">
        <v>2.3597807761076468E-2</v>
      </c>
      <c r="F70" s="77">
        <v>2.295279958968402E-2</v>
      </c>
      <c r="G70" s="77">
        <v>2.250054976148079E-2</v>
      </c>
      <c r="H70" s="77">
        <v>2.1813645395509888E-2</v>
      </c>
      <c r="I70" s="77">
        <v>2.1334231885717952E-2</v>
      </c>
      <c r="J70" s="77">
        <v>1.995669934346329E-2</v>
      </c>
      <c r="K70" s="77">
        <v>2.1964738995579717E-2</v>
      </c>
      <c r="L70" s="77">
        <v>2.1502242481992923E-2</v>
      </c>
      <c r="M70" s="77">
        <v>2.1379002423069914E-2</v>
      </c>
      <c r="N70" s="77">
        <v>2.0663910209008957E-2</v>
      </c>
      <c r="O70" s="211">
        <v>0.26179258852457277</v>
      </c>
    </row>
    <row r="71" spans="1:15" s="67" customFormat="1" ht="12" x14ac:dyDescent="0.35">
      <c r="A71" s="225"/>
      <c r="B71" s="76" t="s">
        <v>224</v>
      </c>
      <c r="C71" s="77">
        <v>0.16830012345155781</v>
      </c>
      <c r="D71" s="77">
        <v>0.15023779445017207</v>
      </c>
      <c r="E71" s="77">
        <v>0.16100977844975217</v>
      </c>
      <c r="F71" s="77">
        <v>0.1375281857646754</v>
      </c>
      <c r="G71" s="77">
        <v>0.14315359052331419</v>
      </c>
      <c r="H71" s="77">
        <v>0.13770639028732276</v>
      </c>
      <c r="I71" s="77">
        <v>0.16172326675732196</v>
      </c>
      <c r="J71" s="77">
        <v>0.2168043205332093</v>
      </c>
      <c r="K71" s="77">
        <v>0.18228821434604722</v>
      </c>
      <c r="L71" s="77">
        <v>0.15460415098458424</v>
      </c>
      <c r="M71" s="77">
        <v>0.17232468827494521</v>
      </c>
      <c r="N71" s="77">
        <v>0.19852652364945433</v>
      </c>
      <c r="O71" s="211">
        <v>1.9842070274723564</v>
      </c>
    </row>
    <row r="72" spans="1:15" s="67" customFormat="1" ht="12" x14ac:dyDescent="0.35">
      <c r="A72" s="225"/>
      <c r="B72" s="226" t="s">
        <v>225</v>
      </c>
      <c r="C72" s="232">
        <v>3.4472714760477632</v>
      </c>
      <c r="D72" s="232">
        <v>2.7347730428227046</v>
      </c>
      <c r="E72" s="232">
        <v>2.4994560215449995</v>
      </c>
      <c r="F72" s="232">
        <v>1.8436431651717333</v>
      </c>
      <c r="G72" s="232">
        <v>1.1739667170336421</v>
      </c>
      <c r="H72" s="232">
        <v>1.2038011432266211</v>
      </c>
      <c r="I72" s="232">
        <v>1.1985712628331919</v>
      </c>
      <c r="J72" s="232">
        <v>1.2412420498397245</v>
      </c>
      <c r="K72" s="232">
        <v>1.3914657549069556</v>
      </c>
      <c r="L72" s="232">
        <v>1.3587204229148262</v>
      </c>
      <c r="M72" s="232">
        <v>2.0781525697644634</v>
      </c>
      <c r="N72" s="232">
        <v>2.9523940290455633</v>
      </c>
      <c r="O72" s="252">
        <v>23.123457655152187</v>
      </c>
    </row>
    <row r="73" spans="1:15" s="67" customFormat="1" ht="12" x14ac:dyDescent="0.35">
      <c r="A73" s="69"/>
      <c r="B73" s="227" t="s">
        <v>226</v>
      </c>
      <c r="C73" s="161">
        <v>9.7848697618970277</v>
      </c>
      <c r="D73" s="161">
        <v>7.6955986118546456</v>
      </c>
      <c r="E73" s="161">
        <v>6.9054602397261746</v>
      </c>
      <c r="F73" s="161">
        <v>4.941492752429494</v>
      </c>
      <c r="G73" s="161">
        <v>2.9018935817415832</v>
      </c>
      <c r="H73" s="161">
        <v>2.8303949958202201</v>
      </c>
      <c r="I73" s="161">
        <v>2.7816255569994017</v>
      </c>
      <c r="J73" s="161">
        <v>2.9281588935977476</v>
      </c>
      <c r="K73" s="161">
        <v>3.619879220320211</v>
      </c>
      <c r="L73" s="161">
        <v>3.5018664430036788</v>
      </c>
      <c r="M73" s="161">
        <v>5.5986504236825132</v>
      </c>
      <c r="N73" s="161">
        <v>8.2587796429408122</v>
      </c>
      <c r="O73" s="253">
        <v>61.748670124013501</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279</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77">
        <v>3.3674956467487656</v>
      </c>
      <c r="D77" s="77">
        <v>3.0532358597538192</v>
      </c>
      <c r="E77" s="77">
        <v>2.8480643387723892</v>
      </c>
      <c r="F77" s="77">
        <v>2.9362869117633785</v>
      </c>
      <c r="G77" s="77">
        <v>3.0639148577449116</v>
      </c>
      <c r="H77" s="77">
        <v>3.0990600923721341</v>
      </c>
      <c r="I77" s="77">
        <v>3.2512739811746512</v>
      </c>
      <c r="J77" s="77">
        <v>3.2102993413663103</v>
      </c>
      <c r="K77" s="77">
        <v>3.0459140762133559</v>
      </c>
      <c r="L77" s="77">
        <v>2.9733807895379414</v>
      </c>
      <c r="M77" s="77">
        <v>2.8755448470156195</v>
      </c>
      <c r="N77" s="77">
        <v>3.0664748291758555</v>
      </c>
      <c r="O77" s="211">
        <v>36.790945571639128</v>
      </c>
    </row>
    <row r="78" spans="1:15" s="67" customFormat="1" ht="12" x14ac:dyDescent="0.35">
      <c r="A78" s="70"/>
      <c r="B78" s="78" t="s">
        <v>27</v>
      </c>
      <c r="C78" s="77">
        <v>0.20016975222877223</v>
      </c>
      <c r="D78" s="77">
        <v>0.23837264613075612</v>
      </c>
      <c r="E78" s="77">
        <v>0.12527596601166313</v>
      </c>
      <c r="F78" s="77">
        <v>4.9810575163941058E-2</v>
      </c>
      <c r="G78" s="77">
        <v>6.6537866966635439E-2</v>
      </c>
      <c r="H78" s="77">
        <v>0.16474895017503682</v>
      </c>
      <c r="I78" s="77">
        <v>0.38981510059033514</v>
      </c>
      <c r="J78" s="77">
        <v>0.63273951210091095</v>
      </c>
      <c r="K78" s="77">
        <v>0.3733952810205674</v>
      </c>
      <c r="L78" s="77">
        <v>0.13860992606863337</v>
      </c>
      <c r="M78" s="77">
        <v>9.6157901929065148E-2</v>
      </c>
      <c r="N78" s="77">
        <v>0.14031953214510282</v>
      </c>
      <c r="O78" s="211">
        <v>2.6159530105314199</v>
      </c>
    </row>
    <row r="79" spans="1:15" s="67" customFormat="1" ht="12" x14ac:dyDescent="0.35">
      <c r="A79" s="70"/>
      <c r="B79" s="78" t="s">
        <v>28</v>
      </c>
      <c r="C79" s="77">
        <v>3.470557864237267E-2</v>
      </c>
      <c r="D79" s="77">
        <v>3.1211753470094833E-2</v>
      </c>
      <c r="E79" s="77">
        <v>1.627172535698131E-2</v>
      </c>
      <c r="F79" s="77">
        <v>5.0831889996575076E-3</v>
      </c>
      <c r="G79" s="77">
        <v>3.0177306148430815E-3</v>
      </c>
      <c r="H79" s="77">
        <v>7.7652844322364046E-3</v>
      </c>
      <c r="I79" s="77">
        <v>1.2517852638067968E-2</v>
      </c>
      <c r="J79" s="77">
        <v>1.6608532286038202E-2</v>
      </c>
      <c r="K79" s="77">
        <v>1.7333110589687055E-2</v>
      </c>
      <c r="L79" s="77">
        <v>2.1234579662889566E-2</v>
      </c>
      <c r="M79" s="77">
        <v>2.5866349188645932E-2</v>
      </c>
      <c r="N79" s="77">
        <v>3.0644867945338824E-2</v>
      </c>
      <c r="O79" s="211">
        <v>0.22226055382685339</v>
      </c>
    </row>
    <row r="80" spans="1:15" s="67" customFormat="1" ht="12" x14ac:dyDescent="0.35">
      <c r="A80" s="70"/>
      <c r="B80" s="78" t="s">
        <v>29</v>
      </c>
      <c r="C80" s="77">
        <v>0.35831915447176726</v>
      </c>
      <c r="D80" s="77">
        <v>0.35097903214138176</v>
      </c>
      <c r="E80" s="77">
        <v>0.34861748467982945</v>
      </c>
      <c r="F80" s="77">
        <v>0.35719804890043777</v>
      </c>
      <c r="G80" s="77">
        <v>0.36735718824202462</v>
      </c>
      <c r="H80" s="77">
        <v>0.3785839327550044</v>
      </c>
      <c r="I80" s="77">
        <v>0.38969675154782446</v>
      </c>
      <c r="J80" s="77">
        <v>0.38884303267292475</v>
      </c>
      <c r="K80" s="77">
        <v>0.3788578297431362</v>
      </c>
      <c r="L80" s="77">
        <v>0.37073811672849438</v>
      </c>
      <c r="M80" s="77">
        <v>0.3561022108173808</v>
      </c>
      <c r="N80" s="77">
        <v>0.35310918317910384</v>
      </c>
      <c r="O80" s="211">
        <v>4.3984019658793096</v>
      </c>
    </row>
    <row r="81" spans="1:15" s="67" customFormat="1" ht="12" x14ac:dyDescent="0.35">
      <c r="A81" s="70"/>
      <c r="B81" s="120" t="s">
        <v>227</v>
      </c>
      <c r="C81" s="121">
        <v>3.9606901320916781</v>
      </c>
      <c r="D81" s="121">
        <v>3.6737992914960516</v>
      </c>
      <c r="E81" s="121">
        <v>3.3382295148208634</v>
      </c>
      <c r="F81" s="121">
        <v>3.3483787248274153</v>
      </c>
      <c r="G81" s="121">
        <v>3.5008276435684147</v>
      </c>
      <c r="H81" s="121">
        <v>3.6501582597344115</v>
      </c>
      <c r="I81" s="121">
        <v>4.0433036859508791</v>
      </c>
      <c r="J81" s="121">
        <v>4.2484904184261838</v>
      </c>
      <c r="K81" s="121">
        <v>3.8155002975667465</v>
      </c>
      <c r="L81" s="121">
        <v>3.5039634119979586</v>
      </c>
      <c r="M81" s="121">
        <v>3.3536713089507111</v>
      </c>
      <c r="N81" s="121">
        <v>3.590548412445401</v>
      </c>
      <c r="O81" s="121">
        <v>44.027561101876714</v>
      </c>
    </row>
    <row r="82" spans="1:15" s="67" customFormat="1" ht="12" x14ac:dyDescent="0.35">
      <c r="A82" s="70"/>
      <c r="B82" s="78" t="s">
        <v>30</v>
      </c>
      <c r="C82" s="77">
        <v>0.16038935892735759</v>
      </c>
      <c r="D82" s="77">
        <v>1.0359760194694712</v>
      </c>
      <c r="E82" s="77">
        <v>2.8059284722634792</v>
      </c>
      <c r="F82" s="77">
        <v>2.926664747551734</v>
      </c>
      <c r="G82" s="77">
        <v>1.4403212229760842</v>
      </c>
      <c r="H82" s="77">
        <v>0.4439982871457151</v>
      </c>
      <c r="I82" s="77">
        <v>0.16038935892735759</v>
      </c>
      <c r="J82" s="77">
        <v>0.16038935892735759</v>
      </c>
      <c r="K82" s="77">
        <v>0.16038935892735759</v>
      </c>
      <c r="L82" s="77">
        <v>0.16038935892735759</v>
      </c>
      <c r="M82" s="77">
        <v>0.16038935892735759</v>
      </c>
      <c r="N82" s="77">
        <v>0.16038935892735759</v>
      </c>
      <c r="O82" s="211">
        <v>9.7756142618979869</v>
      </c>
    </row>
    <row r="83" spans="1:15" s="67" customFormat="1" ht="12" x14ac:dyDescent="0.35">
      <c r="A83" s="70"/>
      <c r="B83" s="78" t="s">
        <v>31</v>
      </c>
      <c r="C83" s="77">
        <v>0.14454261389862305</v>
      </c>
      <c r="D83" s="77">
        <v>0.39289440024364536</v>
      </c>
      <c r="E83" s="77">
        <v>0.20430317513980334</v>
      </c>
      <c r="F83" s="77">
        <v>6.2075497217935156E-2</v>
      </c>
      <c r="G83" s="77">
        <v>9.2200731055108193E-3</v>
      </c>
      <c r="H83" s="77">
        <v>9.2200731055108193E-3</v>
      </c>
      <c r="I83" s="77">
        <v>9.2200731055108193E-3</v>
      </c>
      <c r="J83" s="77">
        <v>0.17244668334937213</v>
      </c>
      <c r="K83" s="77">
        <v>8.4577650194184395E-2</v>
      </c>
      <c r="L83" s="77">
        <v>0.17807914426903274</v>
      </c>
      <c r="M83" s="77">
        <v>0.10452897858698561</v>
      </c>
      <c r="N83" s="77">
        <v>9.2200731055108193E-3</v>
      </c>
      <c r="O83" s="211">
        <v>1.3803284353216252</v>
      </c>
    </row>
    <row r="84" spans="1:15" s="67" customFormat="1" ht="12" x14ac:dyDescent="0.35">
      <c r="A84" s="70"/>
      <c r="B84" s="78" t="s">
        <v>32</v>
      </c>
      <c r="C84" s="77">
        <v>1.2474211662618986E-2</v>
      </c>
      <c r="D84" s="77">
        <v>1.5775634846500054E-2</v>
      </c>
      <c r="E84" s="77">
        <v>9.993250456474749E-2</v>
      </c>
      <c r="F84" s="77">
        <v>0.17671177906346303</v>
      </c>
      <c r="G84" s="77">
        <v>0.18559109975449656</v>
      </c>
      <c r="H84" s="77">
        <v>0.18457216131454188</v>
      </c>
      <c r="I84" s="77">
        <v>0.18413547341170425</v>
      </c>
      <c r="J84" s="77">
        <v>0.18362600419172689</v>
      </c>
      <c r="K84" s="77">
        <v>0.1788709581386051</v>
      </c>
      <c r="L84" s="77">
        <v>0.15604188499581112</v>
      </c>
      <c r="M84" s="77">
        <v>8.5006105048549274E-2</v>
      </c>
      <c r="N84" s="77">
        <v>1.5385464348203766E-2</v>
      </c>
      <c r="O84" s="211">
        <v>1.4781232813409684</v>
      </c>
    </row>
    <row r="85" spans="1:15" s="67" customFormat="1" ht="12" x14ac:dyDescent="0.35">
      <c r="A85" s="70"/>
      <c r="B85" s="78" t="s">
        <v>33</v>
      </c>
      <c r="C85" s="77">
        <v>2.7621559490303162E-3</v>
      </c>
      <c r="D85" s="77">
        <v>2.7621559490303162E-3</v>
      </c>
      <c r="E85" s="77">
        <v>1.9217035345077563E-3</v>
      </c>
      <c r="F85" s="77">
        <v>2.4079870546263768E-4</v>
      </c>
      <c r="G85" s="77">
        <v>2.4079870546263768E-4</v>
      </c>
      <c r="H85" s="77">
        <v>2.4079870546263768E-4</v>
      </c>
      <c r="I85" s="77">
        <v>2.9215138770598615E-3</v>
      </c>
      <c r="J85" s="77">
        <v>4.5904311588408049E-3</v>
      </c>
      <c r="K85" s="77">
        <v>8.4051078077808823E-3</v>
      </c>
      <c r="L85" s="77">
        <v>2.521402045520346E-3</v>
      </c>
      <c r="M85" s="77">
        <v>3.2172839282200902E-3</v>
      </c>
      <c r="N85" s="77">
        <v>1.9924942992079146E-3</v>
      </c>
      <c r="O85" s="211">
        <v>3.1816644665586202E-2</v>
      </c>
    </row>
    <row r="86" spans="1:15" s="67" customFormat="1" ht="12" x14ac:dyDescent="0.35">
      <c r="A86" s="70"/>
      <c r="B86" s="78" t="s">
        <v>34</v>
      </c>
      <c r="C86" s="77">
        <v>0.58167298099383113</v>
      </c>
      <c r="D86" s="77">
        <v>0.58167298099383113</v>
      </c>
      <c r="E86" s="77">
        <v>0.58167298099383113</v>
      </c>
      <c r="F86" s="77">
        <v>0.58167298099383113</v>
      </c>
      <c r="G86" s="77">
        <v>0.58167298099383113</v>
      </c>
      <c r="H86" s="77">
        <v>0.58167298099383113</v>
      </c>
      <c r="I86" s="77">
        <v>0.58167298099383113</v>
      </c>
      <c r="J86" s="77">
        <v>0.58167298099383113</v>
      </c>
      <c r="K86" s="77">
        <v>0.58167298099383113</v>
      </c>
      <c r="L86" s="77">
        <v>0.58167298099383113</v>
      </c>
      <c r="M86" s="77">
        <v>0.58167298099383113</v>
      </c>
      <c r="N86" s="77">
        <v>0.58167298099383113</v>
      </c>
      <c r="O86" s="211">
        <v>6.9800757719259741</v>
      </c>
    </row>
    <row r="87" spans="1:15" s="67" customFormat="1" ht="12" x14ac:dyDescent="0.35">
      <c r="A87" s="70"/>
      <c r="B87" s="120" t="s">
        <v>228</v>
      </c>
      <c r="C87" s="121">
        <v>0.90184132143146112</v>
      </c>
      <c r="D87" s="121">
        <v>2.029081191502478</v>
      </c>
      <c r="E87" s="121">
        <v>3.6937588364963694</v>
      </c>
      <c r="F87" s="121">
        <v>3.7473658035324262</v>
      </c>
      <c r="G87" s="121">
        <v>2.2170461755353852</v>
      </c>
      <c r="H87" s="121">
        <v>1.2197043012650615</v>
      </c>
      <c r="I87" s="121">
        <v>0.9383394003154637</v>
      </c>
      <c r="J87" s="121">
        <v>1.1027254586211286</v>
      </c>
      <c r="K87" s="121">
        <v>1.0139160560617591</v>
      </c>
      <c r="L87" s="121">
        <v>1.078704771231553</v>
      </c>
      <c r="M87" s="121">
        <v>0.93481470748494366</v>
      </c>
      <c r="N87" s="121">
        <v>0.76866037167411116</v>
      </c>
      <c r="O87" s="121">
        <v>19.645958395152139</v>
      </c>
    </row>
    <row r="88" spans="1:15" s="67" customFormat="1" ht="12" x14ac:dyDescent="0.35">
      <c r="A88" s="70"/>
      <c r="B88" s="78" t="s">
        <v>229</v>
      </c>
      <c r="C88" s="77">
        <v>0.67728925134842055</v>
      </c>
      <c r="D88" s="77">
        <v>0.74847314805593068</v>
      </c>
      <c r="E88" s="77">
        <v>1.0027051529474817</v>
      </c>
      <c r="F88" s="77">
        <v>0.79639904669513495</v>
      </c>
      <c r="G88" s="77">
        <v>0.8352295917733914</v>
      </c>
      <c r="H88" s="77">
        <v>0.84674152913889844</v>
      </c>
      <c r="I88" s="77">
        <v>0.90122558888708326</v>
      </c>
      <c r="J88" s="77">
        <v>0.73289383703693234</v>
      </c>
      <c r="K88" s="77">
        <v>1.0706716638889118</v>
      </c>
      <c r="L88" s="77">
        <v>0.90415108626901119</v>
      </c>
      <c r="M88" s="77">
        <v>0.82311330992072795</v>
      </c>
      <c r="N88" s="77">
        <v>0.66768691715022843</v>
      </c>
      <c r="O88" s="211">
        <v>10.006580123112151</v>
      </c>
    </row>
    <row r="89" spans="1:15" s="67" customFormat="1" ht="12" x14ac:dyDescent="0.35">
      <c r="A89" s="70"/>
      <c r="B89" s="78" t="s">
        <v>230</v>
      </c>
      <c r="C89" s="77">
        <v>2.8652691932101342E-2</v>
      </c>
      <c r="D89" s="77">
        <v>3.390806448712861E-2</v>
      </c>
      <c r="E89" s="77">
        <v>4.8644658331002191E-2</v>
      </c>
      <c r="F89" s="77">
        <v>4.0278777586078653E-2</v>
      </c>
      <c r="G89" s="77">
        <v>4.489038623896572E-2</v>
      </c>
      <c r="H89" s="77">
        <v>4.6101863797275947E-2</v>
      </c>
      <c r="I89" s="77">
        <v>4.9373111512323299E-2</v>
      </c>
      <c r="J89" s="77">
        <v>3.9987718366296741E-2</v>
      </c>
      <c r="K89" s="77">
        <v>5.7434464241958132E-2</v>
      </c>
      <c r="L89" s="77">
        <v>4.7234662031898675E-2</v>
      </c>
      <c r="M89" s="77">
        <v>4.1921653008409859E-2</v>
      </c>
      <c r="N89" s="77">
        <v>3.0137369684961616E-2</v>
      </c>
      <c r="O89" s="211">
        <v>0.50856542121840076</v>
      </c>
    </row>
    <row r="90" spans="1:15" s="67" customFormat="1" ht="12" x14ac:dyDescent="0.35">
      <c r="A90" s="70"/>
      <c r="B90" s="120" t="s">
        <v>231</v>
      </c>
      <c r="C90" s="121">
        <v>0.70594194328052184</v>
      </c>
      <c r="D90" s="121">
        <v>0.78238121254305926</v>
      </c>
      <c r="E90" s="121">
        <v>1.051349811278484</v>
      </c>
      <c r="F90" s="121">
        <v>0.83667782428121362</v>
      </c>
      <c r="G90" s="121">
        <v>0.88011997801235708</v>
      </c>
      <c r="H90" s="121">
        <v>0.89284339293617443</v>
      </c>
      <c r="I90" s="121">
        <v>0.95059870039940653</v>
      </c>
      <c r="J90" s="121">
        <v>0.77288155540322911</v>
      </c>
      <c r="K90" s="121">
        <v>1.12810612813087</v>
      </c>
      <c r="L90" s="121">
        <v>0.95138574830090983</v>
      </c>
      <c r="M90" s="121">
        <v>0.86503496292913784</v>
      </c>
      <c r="N90" s="121">
        <v>0.69782428683519004</v>
      </c>
      <c r="O90" s="121">
        <v>10.515145544330551</v>
      </c>
    </row>
    <row r="91" spans="1:15" s="67" customFormat="1" ht="12" x14ac:dyDescent="0.35">
      <c r="A91" s="70"/>
      <c r="B91" s="111" t="s">
        <v>232</v>
      </c>
      <c r="C91" s="112">
        <v>5.568473396803661</v>
      </c>
      <c r="D91" s="112">
        <v>6.4852616955415892</v>
      </c>
      <c r="E91" s="112">
        <v>8.0833381625957177</v>
      </c>
      <c r="F91" s="112">
        <v>7.9324223526410549</v>
      </c>
      <c r="G91" s="112">
        <v>6.5979937971161569</v>
      </c>
      <c r="H91" s="112">
        <v>5.7627059539356473</v>
      </c>
      <c r="I91" s="112">
        <v>5.9322417866657489</v>
      </c>
      <c r="J91" s="112">
        <v>6.1240974324505419</v>
      </c>
      <c r="K91" s="112">
        <v>5.9575224817593755</v>
      </c>
      <c r="L91" s="112">
        <v>5.5340539315304209</v>
      </c>
      <c r="M91" s="112">
        <v>5.1535209793647923</v>
      </c>
      <c r="N91" s="112">
        <v>5.0570330709547022</v>
      </c>
      <c r="O91" s="112">
        <v>74.1886650413594</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279</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77">
        <v>3.3948326181940671</v>
      </c>
      <c r="D95" s="77">
        <v>3.4696855946553655</v>
      </c>
      <c r="E95" s="77">
        <v>3.780010838956247</v>
      </c>
      <c r="F95" s="77">
        <v>3.6356941543034536</v>
      </c>
      <c r="G95" s="77">
        <v>3.8063056377108997</v>
      </c>
      <c r="H95" s="77">
        <v>3.8515440564304653</v>
      </c>
      <c r="I95" s="77">
        <v>3.8329652631845592</v>
      </c>
      <c r="J95" s="77">
        <v>3.6016086663451845</v>
      </c>
      <c r="K95" s="77">
        <v>3.9567431718655373</v>
      </c>
      <c r="L95" s="77">
        <v>3.8055122722673249</v>
      </c>
      <c r="M95" s="77">
        <v>3.658036167706491</v>
      </c>
      <c r="N95" s="77">
        <v>3.6503552668633876</v>
      </c>
      <c r="O95" s="211">
        <v>44.443293708482983</v>
      </c>
    </row>
    <row r="96" spans="1:15" s="67" customFormat="1" ht="12" x14ac:dyDescent="0.35">
      <c r="A96" s="73"/>
      <c r="B96" s="78" t="s">
        <v>37</v>
      </c>
      <c r="C96" s="77">
        <v>1.6693528583668742</v>
      </c>
      <c r="D96" s="77">
        <v>1.7277986418776599</v>
      </c>
      <c r="E96" s="77">
        <v>1.9396713055944947</v>
      </c>
      <c r="F96" s="77">
        <v>1.9703888343888423</v>
      </c>
      <c r="G96" s="77">
        <v>2.1057379456389347</v>
      </c>
      <c r="H96" s="77">
        <v>2.2079966550831864</v>
      </c>
      <c r="I96" s="77">
        <v>2.299690249265645</v>
      </c>
      <c r="J96" s="77">
        <v>2.37292862912923</v>
      </c>
      <c r="K96" s="77">
        <v>2.2062712170244994</v>
      </c>
      <c r="L96" s="77">
        <v>1.9516517010026055</v>
      </c>
      <c r="M96" s="77">
        <v>1.997823520489679</v>
      </c>
      <c r="N96" s="77">
        <v>2.0960292121372621</v>
      </c>
      <c r="O96" s="211">
        <v>24.545340769998916</v>
      </c>
    </row>
    <row r="97" spans="1:15" s="67" customFormat="1" ht="12" x14ac:dyDescent="0.35">
      <c r="A97" s="73"/>
      <c r="B97" s="78" t="s">
        <v>38</v>
      </c>
      <c r="C97" s="77">
        <v>8.0383848641487742E-3</v>
      </c>
      <c r="D97" s="77">
        <v>8.0882431639960773E-3</v>
      </c>
      <c r="E97" s="77">
        <v>8.2796649442645216E-3</v>
      </c>
      <c r="F97" s="77">
        <v>5.5777712318556879E-3</v>
      </c>
      <c r="G97" s="77">
        <v>4.2696939907336529E-3</v>
      </c>
      <c r="H97" s="77">
        <v>4.0637422646467242E-3</v>
      </c>
      <c r="I97" s="77">
        <v>4.0230459600705069E-3</v>
      </c>
      <c r="J97" s="77">
        <v>4.0897367628577102E-3</v>
      </c>
      <c r="K97" s="77">
        <v>5.085409867380708E-3</v>
      </c>
      <c r="L97" s="77">
        <v>5.5372453830054456E-3</v>
      </c>
      <c r="M97" s="77">
        <v>5.1413193455000748E-3</v>
      </c>
      <c r="N97" s="77">
        <v>7.1952682295514494E-3</v>
      </c>
      <c r="O97" s="211">
        <v>6.9389526008011335E-2</v>
      </c>
    </row>
    <row r="98" spans="1:15" s="67" customFormat="1" ht="12" x14ac:dyDescent="0.35">
      <c r="A98" s="73"/>
      <c r="B98" s="78" t="s">
        <v>39</v>
      </c>
      <c r="C98" s="82">
        <v>4.0015175847980653E-4</v>
      </c>
      <c r="D98" s="82">
        <v>4.0014630918540247E-4</v>
      </c>
      <c r="E98" s="82">
        <v>4.0016477877957783E-4</v>
      </c>
      <c r="F98" s="82">
        <v>4.0016414702842221E-4</v>
      </c>
      <c r="G98" s="82">
        <v>4.0016905839185913E-4</v>
      </c>
      <c r="H98" s="82">
        <v>4.1179071536914965E-4</v>
      </c>
      <c r="I98" s="82">
        <v>4.1179875909390173E-4</v>
      </c>
      <c r="J98" s="82">
        <v>4.1180135462165826E-4</v>
      </c>
      <c r="K98" s="82">
        <v>4.0017818550933928E-4</v>
      </c>
      <c r="L98" s="82">
        <v>4.0018717711752858E-4</v>
      </c>
      <c r="M98" s="82">
        <v>4.0018358821482708E-4</v>
      </c>
      <c r="N98" s="82">
        <v>4.0019365534629125E-4</v>
      </c>
      <c r="O98" s="219">
        <v>4.8369294871377635E-3</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77">
        <v>1.3321079865470651</v>
      </c>
      <c r="D100" s="77">
        <v>1.3615041758112245</v>
      </c>
      <c r="E100" s="77">
        <v>1.4833748086995739</v>
      </c>
      <c r="F100" s="77">
        <v>1.4266988984473887</v>
      </c>
      <c r="G100" s="77">
        <v>1.4937012768962585</v>
      </c>
      <c r="H100" s="77">
        <v>1.5128956805738003</v>
      </c>
      <c r="I100" s="77">
        <v>1.5055994346744985</v>
      </c>
      <c r="J100" s="77">
        <v>1.4147412934258548</v>
      </c>
      <c r="K100" s="77">
        <v>1.5527809613057304</v>
      </c>
      <c r="L100" s="77">
        <v>1.493389707178693</v>
      </c>
      <c r="M100" s="77">
        <v>1.4354730325645222</v>
      </c>
      <c r="N100" s="77">
        <v>1.4324565965378282</v>
      </c>
      <c r="O100" s="211">
        <v>17.444723852662442</v>
      </c>
    </row>
    <row r="101" spans="1:15" s="67" customFormat="1" ht="12" x14ac:dyDescent="0.35">
      <c r="A101" s="73"/>
      <c r="B101" s="78" t="s">
        <v>42</v>
      </c>
      <c r="C101" s="77">
        <v>0.18349824030423423</v>
      </c>
      <c r="D101" s="77">
        <v>0.18983757134297236</v>
      </c>
      <c r="E101" s="77">
        <v>0.21281837291118808</v>
      </c>
      <c r="F101" s="77">
        <v>0.21615015447047548</v>
      </c>
      <c r="G101" s="77">
        <v>0.23083081696608546</v>
      </c>
      <c r="H101" s="77">
        <v>0.24694320970212694</v>
      </c>
      <c r="I101" s="77">
        <v>0.25688876971925029</v>
      </c>
      <c r="J101" s="77">
        <v>0.26483258203225385</v>
      </c>
      <c r="K101" s="77">
        <v>0.24173517395195399</v>
      </c>
      <c r="L101" s="77">
        <v>0.21411782837067353</v>
      </c>
      <c r="M101" s="77">
        <v>0.21912586198417458</v>
      </c>
      <c r="N101" s="77">
        <v>0.22977775767015474</v>
      </c>
      <c r="O101" s="211">
        <v>2.7065563394255436</v>
      </c>
    </row>
    <row r="102" spans="1:15" s="67" customFormat="1" ht="12" x14ac:dyDescent="0.35">
      <c r="A102" s="73"/>
      <c r="B102" s="78" t="s">
        <v>233</v>
      </c>
      <c r="C102" s="94">
        <v>2.1813211338958464E-2</v>
      </c>
      <c r="D102" s="94">
        <v>2.1948131956976927E-2</v>
      </c>
      <c r="E102" s="94">
        <v>2.2466134876753804E-2</v>
      </c>
      <c r="F102" s="94">
        <v>1.5154590547828379E-2</v>
      </c>
      <c r="G102" s="94">
        <v>1.1614827051508042E-2</v>
      </c>
      <c r="H102" s="94">
        <v>1.119846237852066E-2</v>
      </c>
      <c r="I102" s="94">
        <v>1.1088334865522681E-2</v>
      </c>
      <c r="J102" s="94">
        <v>1.1268805606718323E-2</v>
      </c>
      <c r="K102" s="94">
        <v>1.3822220615704157E-2</v>
      </c>
      <c r="L102" s="94">
        <v>1.5044924301900551E-2</v>
      </c>
      <c r="M102" s="94">
        <v>1.3973516214712897E-2</v>
      </c>
      <c r="N102" s="94">
        <v>1.9531669093235962E-2</v>
      </c>
      <c r="O102" s="212">
        <v>0.18892482884834089</v>
      </c>
    </row>
    <row r="103" spans="1:15" s="67" customFormat="1" ht="12" x14ac:dyDescent="0.35">
      <c r="A103" s="73"/>
      <c r="B103" s="78" t="s">
        <v>234</v>
      </c>
      <c r="C103" s="94">
        <v>1.0798784077072072E-3</v>
      </c>
      <c r="D103" s="94">
        <v>1.0798682809071529E-3</v>
      </c>
      <c r="E103" s="94">
        <v>1.0799026042292981E-3</v>
      </c>
      <c r="F103" s="94">
        <v>1.0799014302025046E-3</v>
      </c>
      <c r="G103" s="94">
        <v>1.0799105573282993E-3</v>
      </c>
      <c r="H103" s="94">
        <v>1.1223934318081439E-3</v>
      </c>
      <c r="I103" s="94">
        <v>1.1224083800172541E-3</v>
      </c>
      <c r="J103" s="94">
        <v>1.1224132034657001E-3</v>
      </c>
      <c r="K103" s="94">
        <v>1.0799275188809222E-3</v>
      </c>
      <c r="L103" s="94">
        <v>1.0799442286072731E-3</v>
      </c>
      <c r="M103" s="94">
        <v>1.0799375591015762E-3</v>
      </c>
      <c r="N103" s="94">
        <v>1.0799562675470919E-3</v>
      </c>
      <c r="O103" s="212">
        <v>1.3086441869802425E-2</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77">
        <v>2.2658028123039706</v>
      </c>
      <c r="D105" s="77">
        <v>2.3159381554673089</v>
      </c>
      <c r="E105" s="77">
        <v>2.5237891101092469</v>
      </c>
      <c r="F105" s="77">
        <v>2.4271280706781169</v>
      </c>
      <c r="G105" s="77">
        <v>2.5414009516324367</v>
      </c>
      <c r="H105" s="77">
        <v>2.5669301226271375</v>
      </c>
      <c r="I105" s="77">
        <v>2.5544863399082796</v>
      </c>
      <c r="J105" s="77">
        <v>2.3995273399593433</v>
      </c>
      <c r="K105" s="77">
        <v>2.642161639530916</v>
      </c>
      <c r="L105" s="77">
        <v>2.5408695679701165</v>
      </c>
      <c r="M105" s="77">
        <v>2.4420923989102787</v>
      </c>
      <c r="N105" s="77">
        <v>2.4369478526573762</v>
      </c>
      <c r="O105" s="211">
        <v>29.657074361754528</v>
      </c>
    </row>
    <row r="106" spans="1:15" s="67" customFormat="1" ht="12" x14ac:dyDescent="0.35">
      <c r="A106" s="73"/>
      <c r="B106" s="78" t="s">
        <v>270</v>
      </c>
      <c r="C106" s="82">
        <v>0</v>
      </c>
      <c r="D106" s="82">
        <v>0</v>
      </c>
      <c r="E106" s="82">
        <v>0</v>
      </c>
      <c r="F106" s="82">
        <v>0</v>
      </c>
      <c r="G106" s="82">
        <v>0</v>
      </c>
      <c r="H106" s="82">
        <v>0</v>
      </c>
      <c r="I106" s="82">
        <v>0</v>
      </c>
      <c r="J106" s="82">
        <v>0</v>
      </c>
      <c r="K106" s="82">
        <v>0</v>
      </c>
      <c r="L106" s="82">
        <v>0</v>
      </c>
      <c r="M106" s="82">
        <v>0</v>
      </c>
      <c r="N106" s="82">
        <v>0</v>
      </c>
      <c r="O106" s="219">
        <v>0</v>
      </c>
    </row>
    <row r="107" spans="1:15" s="67" customFormat="1" ht="12" x14ac:dyDescent="0.35">
      <c r="A107" s="73"/>
      <c r="B107" s="78" t="s">
        <v>271</v>
      </c>
      <c r="C107" s="77">
        <v>0</v>
      </c>
      <c r="D107" s="77">
        <v>0</v>
      </c>
      <c r="E107" s="77">
        <v>0</v>
      </c>
      <c r="F107" s="77">
        <v>0</v>
      </c>
      <c r="G107" s="77">
        <v>0</v>
      </c>
      <c r="H107" s="77">
        <v>0</v>
      </c>
      <c r="I107" s="77">
        <v>0</v>
      </c>
      <c r="J107" s="77">
        <v>0</v>
      </c>
      <c r="K107" s="77">
        <v>0</v>
      </c>
      <c r="L107" s="77">
        <v>0</v>
      </c>
      <c r="M107" s="77">
        <v>0</v>
      </c>
      <c r="N107" s="77">
        <v>0</v>
      </c>
      <c r="O107" s="211">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0.16019978505338905</v>
      </c>
      <c r="D109" s="94">
        <v>0.16370691610161073</v>
      </c>
      <c r="E109" s="94">
        <v>0.17824676943526263</v>
      </c>
      <c r="F109" s="94">
        <v>0.17148501393200741</v>
      </c>
      <c r="G109" s="94">
        <v>0.17947877528832132</v>
      </c>
      <c r="H109" s="94">
        <v>0.18453941681874492</v>
      </c>
      <c r="I109" s="94">
        <v>0.1836689335632809</v>
      </c>
      <c r="J109" s="94">
        <v>0.17282904526029824</v>
      </c>
      <c r="K109" s="94">
        <v>0.18652731459556471</v>
      </c>
      <c r="L109" s="94">
        <v>0.17944160326509273</v>
      </c>
      <c r="M109" s="94">
        <v>0.17253181758083877</v>
      </c>
      <c r="N109" s="94">
        <v>0.17217193976303302</v>
      </c>
      <c r="O109" s="212">
        <v>2.1048273306574448</v>
      </c>
    </row>
    <row r="110" spans="1:15" s="67" customFormat="1" ht="12" x14ac:dyDescent="0.35">
      <c r="A110" s="73"/>
      <c r="B110" s="78" t="s">
        <v>274</v>
      </c>
      <c r="C110" s="94">
        <v>8.5408233312113979E-5</v>
      </c>
      <c r="D110" s="94">
        <v>8.8224003601018898E-5</v>
      </c>
      <c r="E110" s="94">
        <v>9.8431493614646858E-5</v>
      </c>
      <c r="F110" s="94">
        <v>9.991138659806015E-5</v>
      </c>
      <c r="G110" s="94">
        <v>1.0643216505622497E-4</v>
      </c>
      <c r="H110" s="94">
        <v>1.2190847231024126E-4</v>
      </c>
      <c r="I110" s="94">
        <v>1.263260381750949E-4</v>
      </c>
      <c r="J110" s="94">
        <v>1.2985447840875792E-4</v>
      </c>
      <c r="K110" s="94">
        <v>1.1127560425080175E-4</v>
      </c>
      <c r="L110" s="94">
        <v>9.9008678817977494E-5</v>
      </c>
      <c r="M110" s="94">
        <v>1.0123312050883772E-4</v>
      </c>
      <c r="N110" s="94">
        <v>1.0596442278818165E-4</v>
      </c>
      <c r="O110" s="212">
        <v>1.2739780974419578E-3</v>
      </c>
    </row>
    <row r="111" spans="1:15" s="67" customFormat="1" ht="12" x14ac:dyDescent="0.35">
      <c r="A111" s="73"/>
      <c r="B111" s="78" t="s">
        <v>275</v>
      </c>
      <c r="C111" s="94">
        <v>6.5967955989916963E-2</v>
      </c>
      <c r="D111" s="94">
        <v>6.5967019920273595E-2</v>
      </c>
      <c r="E111" s="94">
        <v>6.5970192592761226E-2</v>
      </c>
      <c r="F111" s="94">
        <v>6.5970084071724361E-2</v>
      </c>
      <c r="G111" s="94">
        <v>6.5970927736588095E-2</v>
      </c>
      <c r="H111" s="94">
        <v>7.4874013658121727E-2</v>
      </c>
      <c r="I111" s="94">
        <v>7.4875395394178118E-2</v>
      </c>
      <c r="J111" s="94">
        <v>7.4875841249101932E-2</v>
      </c>
      <c r="K111" s="94">
        <v>6.5972495575829487E-2</v>
      </c>
      <c r="L111" s="94">
        <v>6.5974040137537285E-2</v>
      </c>
      <c r="M111" s="94">
        <v>6.5973423642515572E-2</v>
      </c>
      <c r="N111" s="94">
        <v>6.5975152955608365E-2</v>
      </c>
      <c r="O111" s="212">
        <v>0.81836654292415678</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77">
        <v>8.3913043791122258E-2</v>
      </c>
      <c r="D113" s="77">
        <v>8.6906768941023269E-2</v>
      </c>
      <c r="E113" s="77">
        <v>9.7759365721226441E-2</v>
      </c>
      <c r="F113" s="77">
        <v>9.9332786983984858E-2</v>
      </c>
      <c r="G113" s="77">
        <v>0.1062656744230141</v>
      </c>
      <c r="H113" s="77">
        <v>0.1080676379884259</v>
      </c>
      <c r="I113" s="77">
        <v>0.11276439115862136</v>
      </c>
      <c r="J113" s="77">
        <v>0.11651582653282858</v>
      </c>
      <c r="K113" s="77">
        <v>0.11141521584191295</v>
      </c>
      <c r="L113" s="77">
        <v>9.8373028656079553E-2</v>
      </c>
      <c r="M113" s="77">
        <v>0.10073805362301551</v>
      </c>
      <c r="N113" s="77">
        <v>0.10576837114616988</v>
      </c>
      <c r="O113" s="211">
        <v>1.2278201648074247</v>
      </c>
    </row>
    <row r="114" spans="1:15" s="67" customFormat="1" ht="12" x14ac:dyDescent="0.35">
      <c r="A114" s="73"/>
      <c r="B114" s="78" t="s">
        <v>45</v>
      </c>
      <c r="C114" s="77">
        <v>7.6365080484278886E-3</v>
      </c>
      <c r="D114" s="77">
        <v>7.8063264115385044E-3</v>
      </c>
      <c r="E114" s="77">
        <v>8.5103588697043406E-3</v>
      </c>
      <c r="F114" s="77">
        <v>8.1829487343176785E-3</v>
      </c>
      <c r="G114" s="77">
        <v>8.5700136742817758E-3</v>
      </c>
      <c r="H114" s="77">
        <v>8.5764996927651486E-3</v>
      </c>
      <c r="I114" s="77">
        <v>8.5343501296249145E-3</v>
      </c>
      <c r="J114" s="77">
        <v>8.009473225225279E-3</v>
      </c>
      <c r="K114" s="77">
        <v>8.9113101331306319E-3</v>
      </c>
      <c r="L114" s="77">
        <v>8.5682137722959684E-3</v>
      </c>
      <c r="M114" s="77">
        <v>8.2336358856383886E-3</v>
      </c>
      <c r="N114" s="77">
        <v>8.2162102858819759E-3</v>
      </c>
      <c r="O114" s="211">
        <v>9.9755848862832508E-2</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59">
        <v>9.1947288432016752</v>
      </c>
      <c r="D116" s="159">
        <v>9.420755784243644</v>
      </c>
      <c r="E116" s="159">
        <v>10.322475421587349</v>
      </c>
      <c r="F116" s="159">
        <v>10.043343284753824</v>
      </c>
      <c r="G116" s="159">
        <v>10.55573305278984</v>
      </c>
      <c r="H116" s="159">
        <v>10.77928558983743</v>
      </c>
      <c r="I116" s="159">
        <v>10.84624504100082</v>
      </c>
      <c r="J116" s="159">
        <v>10.442891308565393</v>
      </c>
      <c r="K116" s="159">
        <v>10.993017511616802</v>
      </c>
      <c r="L116" s="159">
        <v>10.380059272389868</v>
      </c>
      <c r="M116" s="159">
        <v>10.12072410221519</v>
      </c>
      <c r="N116" s="159">
        <v>10.226011411685169</v>
      </c>
      <c r="O116" s="159">
        <v>123.32527062388699</v>
      </c>
    </row>
    <row r="117" spans="1:15" s="67" customFormat="1" ht="12" x14ac:dyDescent="0.35">
      <c r="A117" s="73"/>
      <c r="B117" s="78" t="s">
        <v>47</v>
      </c>
      <c r="C117" s="77">
        <v>2.2226462848061797E-2</v>
      </c>
      <c r="D117" s="77">
        <v>2.6163034916067692E-2</v>
      </c>
      <c r="E117" s="77">
        <v>3.7148416751873685E-2</v>
      </c>
      <c r="F117" s="77">
        <v>3.0744787947559735E-2</v>
      </c>
      <c r="G117" s="77">
        <v>3.4106010762176786E-2</v>
      </c>
      <c r="H117" s="77">
        <v>3.9422532136290094E-2</v>
      </c>
      <c r="I117" s="77">
        <v>4.1811599964924E-2</v>
      </c>
      <c r="J117" s="77">
        <v>3.458462785378618E-2</v>
      </c>
      <c r="K117" s="77">
        <v>4.3545413068438225E-2</v>
      </c>
      <c r="L117" s="77">
        <v>3.6061603586866185E-2</v>
      </c>
      <c r="M117" s="77">
        <v>3.1965241928943365E-2</v>
      </c>
      <c r="N117" s="77">
        <v>2.2884146432133039E-2</v>
      </c>
      <c r="O117" s="211">
        <v>0.40066387819712079</v>
      </c>
    </row>
    <row r="118" spans="1:15" s="67" customFormat="1" ht="12" x14ac:dyDescent="0.35">
      <c r="A118" s="73"/>
      <c r="B118" s="78" t="s">
        <v>48</v>
      </c>
      <c r="C118" s="77">
        <v>6.8903484179773621E-3</v>
      </c>
      <c r="D118" s="77">
        <v>8.2458943604827341E-3</v>
      </c>
      <c r="E118" s="77">
        <v>1.2028675297081274E-2</v>
      </c>
      <c r="F118" s="77">
        <v>9.8236062946495655E-3</v>
      </c>
      <c r="G118" s="77">
        <v>1.0981032570480111E-2</v>
      </c>
      <c r="H118" s="77">
        <v>1.1285234332428949E-2</v>
      </c>
      <c r="I118" s="77">
        <v>1.2107902162594011E-2</v>
      </c>
      <c r="J118" s="77">
        <v>9.6193175380491283E-3</v>
      </c>
      <c r="K118" s="77">
        <v>1.4231460423668178E-2</v>
      </c>
      <c r="L118" s="77">
        <v>1.1654434675891882E-2</v>
      </c>
      <c r="M118" s="77">
        <v>1.0243865701539364E-2</v>
      </c>
      <c r="N118" s="77">
        <v>7.1168196468635063E-3</v>
      </c>
      <c r="O118" s="211">
        <v>0.12422859142170607</v>
      </c>
    </row>
    <row r="119" spans="1:15" s="67" customFormat="1" ht="12" x14ac:dyDescent="0.35">
      <c r="A119" s="73"/>
      <c r="B119" s="78" t="s">
        <v>49</v>
      </c>
      <c r="C119" s="77">
        <v>0.11448725073149429</v>
      </c>
      <c r="D119" s="77">
        <v>0.11797361666604525</v>
      </c>
      <c r="E119" s="77">
        <v>0.12157002162504335</v>
      </c>
      <c r="F119" s="77">
        <v>0.12863237940529451</v>
      </c>
      <c r="G119" s="77">
        <v>0.15380361605566883</v>
      </c>
      <c r="H119" s="77">
        <v>0.19465659374633976</v>
      </c>
      <c r="I119" s="77">
        <v>0.17929810971258009</v>
      </c>
      <c r="J119" s="77">
        <v>0.19740489027909341</v>
      </c>
      <c r="K119" s="77">
        <v>0.14625128433392592</v>
      </c>
      <c r="L119" s="77">
        <v>0.13396927792459667</v>
      </c>
      <c r="M119" s="77">
        <v>0.13309645993148347</v>
      </c>
      <c r="N119" s="77">
        <v>0.12660653172756278</v>
      </c>
      <c r="O119" s="211">
        <v>1.7477500321391284</v>
      </c>
    </row>
    <row r="120" spans="1:15" s="67" customFormat="1" ht="12" x14ac:dyDescent="0.35">
      <c r="A120" s="73"/>
      <c r="B120" s="78" t="s">
        <v>50</v>
      </c>
      <c r="C120" s="77">
        <v>6.5730746135983537E-2</v>
      </c>
      <c r="D120" s="77">
        <v>6.9599626206764006E-2</v>
      </c>
      <c r="E120" s="77">
        <v>8.2052016097538455E-2</v>
      </c>
      <c r="F120" s="77">
        <v>8.0029192773159563E-2</v>
      </c>
      <c r="G120" s="77">
        <v>8.6233540308008824E-2</v>
      </c>
      <c r="H120" s="77">
        <v>8.7850829051458079E-2</v>
      </c>
      <c r="I120" s="77">
        <v>9.2107632669532438E-2</v>
      </c>
      <c r="J120" s="77">
        <v>9.1134245979503911E-2</v>
      </c>
      <c r="K120" s="77">
        <v>9.4165764095332394E-2</v>
      </c>
      <c r="L120" s="77">
        <v>8.193845179445601E-2</v>
      </c>
      <c r="M120" s="77">
        <v>8.1544901796651331E-2</v>
      </c>
      <c r="N120" s="77">
        <v>8.0531518710587086E-2</v>
      </c>
      <c r="O120" s="211">
        <v>0.99291846561897568</v>
      </c>
    </row>
    <row r="121" spans="1:15" s="67" customFormat="1" ht="12" x14ac:dyDescent="0.35">
      <c r="A121" s="73"/>
      <c r="B121" s="78" t="s">
        <v>51</v>
      </c>
      <c r="C121" s="77">
        <v>0.35409096460413653</v>
      </c>
      <c r="D121" s="77">
        <v>0.32140414560963415</v>
      </c>
      <c r="E121" s="77">
        <v>0.36045590330863519</v>
      </c>
      <c r="F121" s="77">
        <v>0.39396950917562368</v>
      </c>
      <c r="G121" s="77">
        <v>0.39504116486061125</v>
      </c>
      <c r="H121" s="77">
        <v>0.38590013491644448</v>
      </c>
      <c r="I121" s="77">
        <v>0.47526946927185865</v>
      </c>
      <c r="J121" s="77">
        <v>0.46305171304711734</v>
      </c>
      <c r="K121" s="77">
        <v>0.36127751583211987</v>
      </c>
      <c r="L121" s="77">
        <v>0.38596579702867245</v>
      </c>
      <c r="M121" s="77">
        <v>0.33492951436163837</v>
      </c>
      <c r="N121" s="77">
        <v>0.38660159018312684</v>
      </c>
      <c r="O121" s="211">
        <v>4.6179574221996189</v>
      </c>
    </row>
    <row r="122" spans="1:15" s="67" customFormat="1" ht="12" x14ac:dyDescent="0.35">
      <c r="A122" s="73"/>
      <c r="B122" s="113" t="s">
        <v>236</v>
      </c>
      <c r="C122" s="115">
        <v>0.56342577273765349</v>
      </c>
      <c r="D122" s="115">
        <v>0.54338631775899382</v>
      </c>
      <c r="E122" s="114">
        <v>0.61325503308017193</v>
      </c>
      <c r="F122" s="114">
        <v>0.6431994755962871</v>
      </c>
      <c r="G122" s="114">
        <v>0.68016536455694587</v>
      </c>
      <c r="H122" s="114">
        <v>0.71911532418296131</v>
      </c>
      <c r="I122" s="114">
        <v>0.80059471378148916</v>
      </c>
      <c r="J122" s="114">
        <v>0.79579479469754999</v>
      </c>
      <c r="K122" s="114">
        <v>0.6594714377534846</v>
      </c>
      <c r="L122" s="114">
        <v>0.64958956501048326</v>
      </c>
      <c r="M122" s="114">
        <v>0.59177998372025598</v>
      </c>
      <c r="N122" s="114">
        <v>0.62374060670027331</v>
      </c>
      <c r="O122" s="114">
        <v>7.883518389576551</v>
      </c>
    </row>
    <row r="123" spans="1:15" s="67" customFormat="1" ht="12" x14ac:dyDescent="0.35">
      <c r="A123" s="73"/>
      <c r="B123" s="116" t="s">
        <v>237</v>
      </c>
      <c r="C123" s="177">
        <v>9.7581546159393291</v>
      </c>
      <c r="D123" s="177">
        <v>9.9641421020026382</v>
      </c>
      <c r="E123" s="117">
        <v>10.935730454667521</v>
      </c>
      <c r="F123" s="117">
        <v>10.686542760350111</v>
      </c>
      <c r="G123" s="117">
        <v>11.235898417346785</v>
      </c>
      <c r="H123" s="117">
        <v>11.498400914020392</v>
      </c>
      <c r="I123" s="117">
        <v>11.646839754782309</v>
      </c>
      <c r="J123" s="117">
        <v>11.238686103262943</v>
      </c>
      <c r="K123" s="117">
        <v>11.652488949370287</v>
      </c>
      <c r="L123" s="117">
        <v>11.029648837400352</v>
      </c>
      <c r="M123" s="117">
        <v>10.712504085935446</v>
      </c>
      <c r="N123" s="117">
        <v>10.849752018385443</v>
      </c>
      <c r="O123" s="117">
        <v>131.20878901346353</v>
      </c>
    </row>
    <row r="124" spans="1:15" s="67" customFormat="1" ht="8.25" customHeight="1" x14ac:dyDescent="0.35">
      <c r="O124" s="106"/>
    </row>
    <row r="125" spans="1:15" s="100" customFormat="1" ht="12" x14ac:dyDescent="0.35">
      <c r="A125" s="98"/>
      <c r="B125" s="81" t="s">
        <v>52</v>
      </c>
      <c r="C125" s="101">
        <v>3.7317456435362983E-3</v>
      </c>
      <c r="D125" s="101">
        <v>4.4658961332792587E-3</v>
      </c>
      <c r="E125" s="101">
        <v>6.5146134729965393E-3</v>
      </c>
      <c r="F125" s="101">
        <v>5.320369561897343E-3</v>
      </c>
      <c r="G125" s="101">
        <v>5.9472203683494443E-3</v>
      </c>
      <c r="H125" s="101">
        <v>6.1119730820071204E-3</v>
      </c>
      <c r="I125" s="101">
        <v>6.5575219722905391E-3</v>
      </c>
      <c r="J125" s="101">
        <v>5.2097287595428343E-3</v>
      </c>
      <c r="K125" s="101">
        <v>7.7076204591657914E-3</v>
      </c>
      <c r="L125" s="101">
        <v>6.311928394820511E-3</v>
      </c>
      <c r="M125" s="101">
        <v>5.5479779665353951E-3</v>
      </c>
      <c r="N125" s="101">
        <v>3.8544002569920084E-3</v>
      </c>
      <c r="O125" s="221">
        <v>6.7280996071413079E-2</v>
      </c>
    </row>
    <row r="126" spans="1:15" s="100" customFormat="1" ht="12" x14ac:dyDescent="0.35">
      <c r="A126" s="98"/>
      <c r="B126" s="81" t="s">
        <v>53</v>
      </c>
      <c r="C126" s="101">
        <v>0.25265215979367917</v>
      </c>
      <c r="D126" s="101">
        <v>0.18853066116277567</v>
      </c>
      <c r="E126" s="101">
        <v>0.29958026137454757</v>
      </c>
      <c r="F126" s="101">
        <v>0.28323632886190475</v>
      </c>
      <c r="G126" s="101">
        <v>0.30865985416181901</v>
      </c>
      <c r="H126" s="101">
        <v>0.36876490987539029</v>
      </c>
      <c r="I126" s="101">
        <v>0.36498817245862469</v>
      </c>
      <c r="J126" s="101">
        <v>0.41920895898017035</v>
      </c>
      <c r="K126" s="101">
        <v>0.3431161224548982</v>
      </c>
      <c r="L126" s="101">
        <v>0.29605836924243106</v>
      </c>
      <c r="M126" s="101">
        <v>0.27720307521885668</v>
      </c>
      <c r="N126" s="101">
        <v>0.37520360719227203</v>
      </c>
      <c r="O126" s="221">
        <v>3.7772024807773694</v>
      </c>
    </row>
    <row r="127" spans="1:15" s="100" customFormat="1" ht="12" x14ac:dyDescent="0.35">
      <c r="A127" s="98"/>
      <c r="B127" s="81" t="s">
        <v>54</v>
      </c>
      <c r="C127" s="101">
        <v>0.86653174767219809</v>
      </c>
      <c r="D127" s="101">
        <v>0.81472539090729645</v>
      </c>
      <c r="E127" s="101">
        <v>0.99834042786806543</v>
      </c>
      <c r="F127" s="101">
        <v>1.1107986427437435</v>
      </c>
      <c r="G127" s="101">
        <v>1.2307191625861942</v>
      </c>
      <c r="H127" s="101">
        <v>1.2741848488714895</v>
      </c>
      <c r="I127" s="101">
        <v>1.4190133627933657</v>
      </c>
      <c r="J127" s="101">
        <v>1.4257468525912815</v>
      </c>
      <c r="K127" s="101">
        <v>1.2931523363576845</v>
      </c>
      <c r="L127" s="101">
        <v>1.2893549193848974</v>
      </c>
      <c r="M127" s="101">
        <v>1.1228571489615646</v>
      </c>
      <c r="N127" s="101">
        <v>1.2143475165554665</v>
      </c>
      <c r="O127" s="221">
        <v>14.059772357293248</v>
      </c>
    </row>
    <row r="128" spans="1:15" s="100" customFormat="1" ht="12" x14ac:dyDescent="0.35">
      <c r="A128" s="98"/>
      <c r="B128" s="83" t="s">
        <v>238</v>
      </c>
      <c r="C128" s="179">
        <v>0</v>
      </c>
      <c r="D128" s="179">
        <v>1.5406649999999999E-4</v>
      </c>
      <c r="E128" s="179">
        <v>0</v>
      </c>
      <c r="F128" s="179">
        <v>0</v>
      </c>
      <c r="G128" s="179">
        <v>0</v>
      </c>
      <c r="H128" s="179">
        <v>1.5406649999999999E-4</v>
      </c>
      <c r="I128" s="179">
        <v>1.5406649999999999E-4</v>
      </c>
      <c r="J128" s="179">
        <v>0</v>
      </c>
      <c r="K128" s="179">
        <v>1.5406649999999999E-4</v>
      </c>
      <c r="L128" s="179">
        <v>0</v>
      </c>
      <c r="M128" s="179">
        <v>0</v>
      </c>
      <c r="N128" s="179">
        <v>1.5406649999999999E-4</v>
      </c>
      <c r="O128" s="223">
        <v>7.7033249999999994E-4</v>
      </c>
    </row>
    <row r="129" spans="1:15" s="100" customFormat="1" ht="12" x14ac:dyDescent="0.35">
      <c r="A129" s="98"/>
      <c r="B129" s="84" t="s">
        <v>239</v>
      </c>
      <c r="C129" s="178">
        <v>1.1229156531094135</v>
      </c>
      <c r="D129" s="178">
        <v>1.0078760147033514</v>
      </c>
      <c r="E129" s="178">
        <v>1.3044353027156095</v>
      </c>
      <c r="F129" s="85">
        <v>1.3993553411675457</v>
      </c>
      <c r="G129" s="85">
        <v>1.5453262371163627</v>
      </c>
      <c r="H129" s="85">
        <v>1.6492157983288869</v>
      </c>
      <c r="I129" s="85">
        <v>1.7907131237242808</v>
      </c>
      <c r="J129" s="85">
        <v>1.8501655403309947</v>
      </c>
      <c r="K129" s="85">
        <v>1.6441301457717483</v>
      </c>
      <c r="L129" s="85">
        <v>1.591725217022149</v>
      </c>
      <c r="M129" s="85">
        <v>1.4056082021469567</v>
      </c>
      <c r="N129" s="85">
        <v>1.5935595905047304</v>
      </c>
      <c r="O129" s="85">
        <v>17.905026166642031</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279</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77">
        <v>-2.893727254379765</v>
      </c>
      <c r="D133" s="77">
        <v>-2.8638397916419001</v>
      </c>
      <c r="E133" s="77">
        <v>-2.9830917609049425</v>
      </c>
      <c r="F133" s="77">
        <v>-3.1367490651801782</v>
      </c>
      <c r="G133" s="77">
        <v>-3.156210668823439</v>
      </c>
      <c r="H133" s="77">
        <v>-2.9292744691975576</v>
      </c>
      <c r="I133" s="77">
        <v>-1.7385420666976357</v>
      </c>
      <c r="J133" s="77">
        <v>-2.4987361355384801</v>
      </c>
      <c r="K133" s="77">
        <v>-2.9646727431711417</v>
      </c>
      <c r="L133" s="77">
        <v>-3.1235429769936798</v>
      </c>
      <c r="M133" s="77">
        <v>-3.1566574913560652</v>
      </c>
      <c r="N133" s="77">
        <v>-3.15829584064236</v>
      </c>
      <c r="O133" s="211">
        <v>-34.603340264527148</v>
      </c>
    </row>
    <row r="134" spans="1:15" s="67" customFormat="1" ht="12" x14ac:dyDescent="0.35">
      <c r="A134" s="74"/>
      <c r="B134" s="78" t="s">
        <v>56</v>
      </c>
      <c r="C134" s="77">
        <v>0.82845099324672444</v>
      </c>
      <c r="D134" s="77">
        <v>0.82845099324672444</v>
      </c>
      <c r="E134" s="77">
        <v>0.82845099324672444</v>
      </c>
      <c r="F134" s="77">
        <v>0.82845099324672444</v>
      </c>
      <c r="G134" s="77">
        <v>0.82845099324672444</v>
      </c>
      <c r="H134" s="77">
        <v>0.82845099324672444</v>
      </c>
      <c r="I134" s="77">
        <v>0.82845099324672444</v>
      </c>
      <c r="J134" s="77">
        <v>0.82845099324672444</v>
      </c>
      <c r="K134" s="77">
        <v>0.82845099324672444</v>
      </c>
      <c r="L134" s="77">
        <v>0.82845099324672444</v>
      </c>
      <c r="M134" s="77">
        <v>0.82845099324672444</v>
      </c>
      <c r="N134" s="77">
        <v>0.82845099324672444</v>
      </c>
      <c r="O134" s="211">
        <v>9.9414119189606911</v>
      </c>
    </row>
    <row r="135" spans="1:15" s="67" customFormat="1" ht="12" x14ac:dyDescent="0.35">
      <c r="A135" s="74"/>
      <c r="B135" s="78" t="s">
        <v>57</v>
      </c>
      <c r="C135" s="77">
        <v>-3.5804840929330832E-2</v>
      </c>
      <c r="D135" s="77">
        <v>-3.5804840929330832E-2</v>
      </c>
      <c r="E135" s="77">
        <v>-3.5804840929330832E-2</v>
      </c>
      <c r="F135" s="77">
        <v>-3.5804840929330832E-2</v>
      </c>
      <c r="G135" s="77">
        <v>-3.5804840929330832E-2</v>
      </c>
      <c r="H135" s="77">
        <v>-3.5804840929330832E-2</v>
      </c>
      <c r="I135" s="77">
        <v>-3.5804840929330832E-2</v>
      </c>
      <c r="J135" s="77">
        <v>-3.5804840929330832E-2</v>
      </c>
      <c r="K135" s="77">
        <v>-3.5804840929330832E-2</v>
      </c>
      <c r="L135" s="77">
        <v>-3.5804840929330832E-2</v>
      </c>
      <c r="M135" s="77">
        <v>-3.5804840929330832E-2</v>
      </c>
      <c r="N135" s="77">
        <v>-3.5804840929330832E-2</v>
      </c>
      <c r="O135" s="211">
        <v>-0.42965809115197001</v>
      </c>
    </row>
    <row r="136" spans="1:15" s="67" customFormat="1" ht="12" x14ac:dyDescent="0.35">
      <c r="A136" s="74"/>
      <c r="B136" s="78" t="s">
        <v>58</v>
      </c>
      <c r="C136" s="77">
        <v>0.11185813588290945</v>
      </c>
      <c r="D136" s="77">
        <v>0.11185813588290945</v>
      </c>
      <c r="E136" s="77">
        <v>0.11185813588290945</v>
      </c>
      <c r="F136" s="77">
        <v>0.11185813588290945</v>
      </c>
      <c r="G136" s="77">
        <v>0.11185813588290945</v>
      </c>
      <c r="H136" s="77">
        <v>0.11185813588290945</v>
      </c>
      <c r="I136" s="77">
        <v>0.11185813588290945</v>
      </c>
      <c r="J136" s="77">
        <v>0.11185813588290945</v>
      </c>
      <c r="K136" s="77">
        <v>0.11185813588290945</v>
      </c>
      <c r="L136" s="77">
        <v>0.11185813588290945</v>
      </c>
      <c r="M136" s="77">
        <v>0.11185813588290945</v>
      </c>
      <c r="N136" s="77">
        <v>0.11185813588290945</v>
      </c>
      <c r="O136" s="211">
        <v>1.3422976305949132</v>
      </c>
    </row>
    <row r="137" spans="1:15" s="67" customFormat="1" ht="12" x14ac:dyDescent="0.35">
      <c r="A137" s="74"/>
      <c r="B137" s="78" t="s">
        <v>59</v>
      </c>
      <c r="C137" s="77">
        <v>0.49456470797149865</v>
      </c>
      <c r="D137" s="77">
        <v>0.49456470797149865</v>
      </c>
      <c r="E137" s="77">
        <v>0.49456470797149865</v>
      </c>
      <c r="F137" s="77">
        <v>0.49456470797149865</v>
      </c>
      <c r="G137" s="77">
        <v>0.49456470797149865</v>
      </c>
      <c r="H137" s="77">
        <v>0.49456470797149865</v>
      </c>
      <c r="I137" s="77">
        <v>0.49456470797149865</v>
      </c>
      <c r="J137" s="77">
        <v>0.49456470797149865</v>
      </c>
      <c r="K137" s="77">
        <v>0.49456470797149865</v>
      </c>
      <c r="L137" s="77">
        <v>0.49456470797149865</v>
      </c>
      <c r="M137" s="77">
        <v>0.49456470797149865</v>
      </c>
      <c r="N137" s="77">
        <v>0.49456470797149865</v>
      </c>
      <c r="O137" s="211">
        <v>5.9347764956579843</v>
      </c>
    </row>
    <row r="138" spans="1:15" s="67" customFormat="1" ht="12" x14ac:dyDescent="0.35">
      <c r="A138" s="74"/>
      <c r="B138" s="78" t="s">
        <v>60</v>
      </c>
      <c r="C138" s="94">
        <v>1.0512164859583338E-2</v>
      </c>
      <c r="D138" s="94">
        <v>1.0512164859583338E-2</v>
      </c>
      <c r="E138" s="94">
        <v>1.0512164859583338E-2</v>
      </c>
      <c r="F138" s="94">
        <v>1.0512164859583338E-2</v>
      </c>
      <c r="G138" s="94">
        <v>1.0512164859583338E-2</v>
      </c>
      <c r="H138" s="94">
        <v>1.0512164859583338E-2</v>
      </c>
      <c r="I138" s="94">
        <v>1.0512164859583338E-2</v>
      </c>
      <c r="J138" s="94">
        <v>1.0512164859583338E-2</v>
      </c>
      <c r="K138" s="94">
        <v>1.0512164859583338E-2</v>
      </c>
      <c r="L138" s="94">
        <v>1.0512164859583338E-2</v>
      </c>
      <c r="M138" s="94">
        <v>1.0512164859583338E-2</v>
      </c>
      <c r="N138" s="94">
        <v>1.0512164859583338E-2</v>
      </c>
      <c r="O138" s="212">
        <v>0.12614597831500005</v>
      </c>
    </row>
    <row r="139" spans="1:15" s="67" customFormat="1" ht="12" x14ac:dyDescent="0.35">
      <c r="A139" s="74"/>
      <c r="B139" s="78" t="s">
        <v>61</v>
      </c>
      <c r="C139" s="77">
        <v>-9.0473931069169913E-2</v>
      </c>
      <c r="D139" s="77">
        <v>-9.0473931069169913E-2</v>
      </c>
      <c r="E139" s="77">
        <v>-9.0473931069169913E-2</v>
      </c>
      <c r="F139" s="77">
        <v>-9.0473931069169913E-2</v>
      </c>
      <c r="G139" s="77">
        <v>-9.0473931069169913E-2</v>
      </c>
      <c r="H139" s="77">
        <v>-9.0473931069169913E-2</v>
      </c>
      <c r="I139" s="77">
        <v>-9.0473931069169913E-2</v>
      </c>
      <c r="J139" s="77">
        <v>-9.0473931069169913E-2</v>
      </c>
      <c r="K139" s="77">
        <v>-9.0473931069169913E-2</v>
      </c>
      <c r="L139" s="77">
        <v>-9.0473931069169913E-2</v>
      </c>
      <c r="M139" s="77">
        <v>-9.0473931069169913E-2</v>
      </c>
      <c r="N139" s="77">
        <v>-9.0473931069169913E-2</v>
      </c>
      <c r="O139" s="211">
        <v>-1.085687172830039</v>
      </c>
    </row>
    <row r="140" spans="1:15" s="67" customFormat="1" ht="12" x14ac:dyDescent="0.35">
      <c r="A140" s="74"/>
      <c r="B140" s="78" t="s">
        <v>62</v>
      </c>
      <c r="C140" s="94">
        <v>2.2858722222222221E-2</v>
      </c>
      <c r="D140" s="94">
        <v>2.2858722222222221E-2</v>
      </c>
      <c r="E140" s="94">
        <v>2.2858722222222221E-2</v>
      </c>
      <c r="F140" s="77">
        <v>2.2858722222222221E-2</v>
      </c>
      <c r="G140" s="77">
        <v>2.2858722222222221E-2</v>
      </c>
      <c r="H140" s="77">
        <v>2.2858722222222221E-2</v>
      </c>
      <c r="I140" s="77">
        <v>2.2858722222222221E-2</v>
      </c>
      <c r="J140" s="77">
        <v>2.2858722222222221E-2</v>
      </c>
      <c r="K140" s="77">
        <v>2.2858722222222221E-2</v>
      </c>
      <c r="L140" s="77">
        <v>2.2858722222222221E-2</v>
      </c>
      <c r="M140" s="77">
        <v>2.2858722222222221E-2</v>
      </c>
      <c r="N140" s="77">
        <v>2.2858722222222221E-2</v>
      </c>
      <c r="O140" s="211">
        <v>0.27430466666666664</v>
      </c>
    </row>
    <row r="141" spans="1:15" s="67" customFormat="1" ht="12" x14ac:dyDescent="0.35">
      <c r="A141" s="74"/>
      <c r="B141" s="118" t="s">
        <v>242</v>
      </c>
      <c r="C141" s="119">
        <v>-1.5517613021953276</v>
      </c>
      <c r="D141" s="119">
        <v>-1.5218738394574627</v>
      </c>
      <c r="E141" s="119">
        <v>-1.6411258087205047</v>
      </c>
      <c r="F141" s="119">
        <v>-1.7947831129957403</v>
      </c>
      <c r="G141" s="119">
        <v>-1.8142447166390012</v>
      </c>
      <c r="H141" s="119">
        <v>-1.5873085170131198</v>
      </c>
      <c r="I141" s="119">
        <v>-0.39657611451319819</v>
      </c>
      <c r="J141" s="119">
        <v>-1.1567701833540427</v>
      </c>
      <c r="K141" s="119">
        <v>-1.6227067909867039</v>
      </c>
      <c r="L141" s="119">
        <v>-1.781577024809242</v>
      </c>
      <c r="M141" s="119">
        <v>-1.8146915391716274</v>
      </c>
      <c r="N141" s="119">
        <v>-1.8163298884579222</v>
      </c>
      <c r="O141" s="119">
        <v>-18.499748838313895</v>
      </c>
    </row>
    <row r="142" spans="1:15" s="89" customFormat="1" ht="8.25" customHeight="1" x14ac:dyDescent="0.35">
      <c r="A142" s="86"/>
      <c r="B142" s="87"/>
      <c r="C142" s="88"/>
      <c r="D142" s="88"/>
      <c r="E142" s="88"/>
      <c r="F142" s="88"/>
      <c r="G142" s="88"/>
      <c r="H142" s="88"/>
      <c r="I142" s="88"/>
      <c r="J142" s="88"/>
      <c r="K142" s="88"/>
      <c r="L142" s="88"/>
      <c r="M142" s="88"/>
      <c r="N142" s="88"/>
      <c r="O142" s="88"/>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279</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01">
        <v>0.3210983421793433</v>
      </c>
      <c r="D147" s="101">
        <v>0.3210983421793433</v>
      </c>
      <c r="E147" s="101">
        <v>0.3210983421793433</v>
      </c>
      <c r="F147" s="101">
        <v>0.3210983421793433</v>
      </c>
      <c r="G147" s="101">
        <v>0.3210983421793433</v>
      </c>
      <c r="H147" s="101">
        <v>0.3210983421793433</v>
      </c>
      <c r="I147" s="101">
        <v>0.3210983421793433</v>
      </c>
      <c r="J147" s="101">
        <v>0.3210983421793433</v>
      </c>
      <c r="K147" s="101">
        <v>0.3210983421793433</v>
      </c>
      <c r="L147" s="101">
        <v>0.3210983421793433</v>
      </c>
      <c r="M147" s="101">
        <v>0.3210983421793433</v>
      </c>
      <c r="N147" s="101">
        <v>0.3210983421793433</v>
      </c>
      <c r="O147" s="222">
        <v>3.8531801061521187</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1">
        <v>0</v>
      </c>
    </row>
    <row r="149" spans="1:15" s="100" customFormat="1" ht="12" x14ac:dyDescent="0.35">
      <c r="A149" s="102"/>
      <c r="B149" s="91" t="s">
        <v>247</v>
      </c>
      <c r="C149" s="92">
        <v>0.3210983421793433</v>
      </c>
      <c r="D149" s="92">
        <v>0.3210983421793433</v>
      </c>
      <c r="E149" s="92">
        <v>0.3210983421793433</v>
      </c>
      <c r="F149" s="92">
        <v>0.3210983421793433</v>
      </c>
      <c r="G149" s="92">
        <v>0.3210983421793433</v>
      </c>
      <c r="H149" s="92">
        <v>0.3210983421793433</v>
      </c>
      <c r="I149" s="92">
        <v>0.3210983421793433</v>
      </c>
      <c r="J149" s="92">
        <v>0.3210983421793433</v>
      </c>
      <c r="K149" s="92">
        <v>0.3210983421793433</v>
      </c>
      <c r="L149" s="92">
        <v>0.3210983421793433</v>
      </c>
      <c r="M149" s="92">
        <v>0.3210983421793433</v>
      </c>
      <c r="N149" s="92">
        <v>0.3210983421793433</v>
      </c>
      <c r="O149" s="92">
        <v>3.8531801061521187</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279</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04">
        <v>39.055905871707907</v>
      </c>
      <c r="D154" s="104">
        <v>36.232651069577798</v>
      </c>
      <c r="E154" s="104">
        <v>38.484090176951923</v>
      </c>
      <c r="F154" s="104">
        <v>33.97464072514228</v>
      </c>
      <c r="G154" s="104">
        <v>30.314327129724941</v>
      </c>
      <c r="H154" s="104">
        <v>29.332616997265049</v>
      </c>
      <c r="I154" s="104">
        <v>29.758071105562362</v>
      </c>
      <c r="J154" s="104">
        <v>29.034377055104514</v>
      </c>
      <c r="K154" s="104">
        <v>30.688994808715623</v>
      </c>
      <c r="L154" s="104">
        <v>29.567721069421005</v>
      </c>
      <c r="M154" s="104">
        <v>32.383514636309449</v>
      </c>
      <c r="N154" s="104">
        <v>36.846831231022094</v>
      </c>
      <c r="O154" s="104">
        <v>395.67374187650489</v>
      </c>
    </row>
    <row r="155" spans="1:15" s="67" customFormat="1" ht="12" x14ac:dyDescent="0.35">
      <c r="A155" s="75"/>
      <c r="B155" s="93" t="s">
        <v>202</v>
      </c>
      <c r="C155" s="104">
        <v>37.504144569512576</v>
      </c>
      <c r="D155" s="104">
        <v>34.710777230120335</v>
      </c>
      <c r="E155" s="104">
        <v>36.842964368231421</v>
      </c>
      <c r="F155" s="104">
        <v>32.179857612146542</v>
      </c>
      <c r="G155" s="104">
        <v>28.500082413085938</v>
      </c>
      <c r="H155" s="104">
        <v>27.745308480251929</v>
      </c>
      <c r="I155" s="104">
        <v>29.361494991049163</v>
      </c>
      <c r="J155" s="104">
        <v>27.877606871750473</v>
      </c>
      <c r="K155" s="104">
        <v>29.066288017728919</v>
      </c>
      <c r="L155" s="104">
        <v>27.786144044611763</v>
      </c>
      <c r="M155" s="104">
        <v>30.568823097137823</v>
      </c>
      <c r="N155" s="104">
        <v>35.030501342564172</v>
      </c>
      <c r="O155" s="104">
        <v>377.17399303819099</v>
      </c>
    </row>
    <row r="156" spans="1:15" s="67" customFormat="1" ht="12" x14ac:dyDescent="0.35">
      <c r="A156" s="71"/>
      <c r="B156" s="90" t="s">
        <v>249</v>
      </c>
      <c r="C156" s="85">
        <v>1.4440139952887567</v>
      </c>
      <c r="D156" s="85">
        <v>1.3289743568826946</v>
      </c>
      <c r="E156" s="85">
        <v>1.6255336448949529</v>
      </c>
      <c r="F156" s="85">
        <v>1.7204536833468889</v>
      </c>
      <c r="G156" s="85">
        <v>1.8664245792957059</v>
      </c>
      <c r="H156" s="85">
        <v>1.9703141405082301</v>
      </c>
      <c r="I156" s="85">
        <v>2.111811465903624</v>
      </c>
      <c r="J156" s="85">
        <v>2.1712638825103379</v>
      </c>
      <c r="K156" s="85">
        <v>1.9652284879510917</v>
      </c>
      <c r="L156" s="85">
        <v>1.9128235592014922</v>
      </c>
      <c r="M156" s="85">
        <v>1.7267065443263001</v>
      </c>
      <c r="N156" s="85">
        <v>1.9146579326840736</v>
      </c>
      <c r="O156" s="85">
        <v>21.758206272794151</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1" spans="2:14" x14ac:dyDescent="0.35">
      <c r="B161" s="58"/>
      <c r="C161" s="26"/>
      <c r="D161" s="26"/>
      <c r="E161" s="26"/>
      <c r="F161" s="26"/>
      <c r="G161" s="26"/>
      <c r="H161" s="26"/>
      <c r="I161" s="26"/>
      <c r="J161" s="26"/>
      <c r="K161" s="26"/>
      <c r="L161" s="26"/>
      <c r="M161" s="26"/>
      <c r="N161" s="26"/>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151B2-AAAD-42EC-95D4-54B43EBFC02F}">
  <dimension ref="A1:O160"/>
  <sheetViews>
    <sheetView workbookViewId="0">
      <selection activeCell="D48" sqref="D48"/>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30.5" x14ac:dyDescent="0.8">
      <c r="A1" s="61"/>
      <c r="B1" s="59" t="s">
        <v>250</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288</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66">
        <v>4.9302346369774046</v>
      </c>
      <c r="D7" s="66">
        <v>3.949108379670589</v>
      </c>
      <c r="E7" s="66">
        <v>4.1799728873245883</v>
      </c>
      <c r="F7" s="66">
        <v>3.2017359279682478</v>
      </c>
      <c r="G7" s="66">
        <v>2.8333889627905284</v>
      </c>
      <c r="H7" s="66">
        <v>2.7007087224923598</v>
      </c>
      <c r="I7" s="66">
        <v>2.9724271667059323</v>
      </c>
      <c r="J7" s="66">
        <v>2.8461389707994544</v>
      </c>
      <c r="K7" s="66">
        <v>2.9180705055436387</v>
      </c>
      <c r="L7" s="66">
        <v>2.8602657803690601</v>
      </c>
      <c r="M7" s="66">
        <v>3.6764894832208057</v>
      </c>
      <c r="N7" s="66">
        <v>4.7470504914755551</v>
      </c>
      <c r="O7" s="207">
        <v>41.815591915338167</v>
      </c>
    </row>
    <row r="8" spans="1:15" s="67" customFormat="1" ht="12" x14ac:dyDescent="0.35">
      <c r="A8" s="68"/>
      <c r="B8" s="65" t="s">
        <v>195</v>
      </c>
      <c r="C8" s="66">
        <v>7.3343047822180489</v>
      </c>
      <c r="D8" s="66">
        <v>6.5030443909780331</v>
      </c>
      <c r="E8" s="66">
        <v>6.729935977657016</v>
      </c>
      <c r="F8" s="66">
        <v>5.609842193328082</v>
      </c>
      <c r="G8" s="66">
        <v>5.1650240873169739</v>
      </c>
      <c r="H8" s="66">
        <v>4.9677936144990786</v>
      </c>
      <c r="I8" s="66">
        <v>4.8483252967797537</v>
      </c>
      <c r="J8" s="66">
        <v>4.33384043806611</v>
      </c>
      <c r="K8" s="66">
        <v>4.9537709441818629</v>
      </c>
      <c r="L8" s="66">
        <v>5.0612352117579302</v>
      </c>
      <c r="M8" s="66">
        <v>5.6280646369736091</v>
      </c>
      <c r="N8" s="66">
        <v>6.2867221386423271</v>
      </c>
      <c r="O8" s="207">
        <v>67.42190371239883</v>
      </c>
    </row>
    <row r="9" spans="1:15" s="67" customFormat="1" ht="12" x14ac:dyDescent="0.35">
      <c r="A9" s="169"/>
      <c r="B9" s="65" t="s">
        <v>196</v>
      </c>
      <c r="C9" s="66">
        <v>0.11896867321653821</v>
      </c>
      <c r="D9" s="66">
        <v>0.11896867321653821</v>
      </c>
      <c r="E9" s="66">
        <v>0.11896867321653821</v>
      </c>
      <c r="F9" s="66">
        <v>0.11896867321653821</v>
      </c>
      <c r="G9" s="66">
        <v>0.11896867321653821</v>
      </c>
      <c r="H9" s="66">
        <v>0.11896867321653821</v>
      </c>
      <c r="I9" s="66">
        <v>0.11896867321653821</v>
      </c>
      <c r="J9" s="66">
        <v>0.11896867321653821</v>
      </c>
      <c r="K9" s="66">
        <v>0.11896867321653821</v>
      </c>
      <c r="L9" s="66">
        <v>0.11896867321653821</v>
      </c>
      <c r="M9" s="66">
        <v>0.11896867321653821</v>
      </c>
      <c r="N9" s="66">
        <v>0.11896867321653821</v>
      </c>
      <c r="O9" s="207">
        <v>1.4276240785984589</v>
      </c>
    </row>
    <row r="10" spans="1:15" s="67" customFormat="1" ht="12" x14ac:dyDescent="0.35">
      <c r="A10" s="69"/>
      <c r="B10" s="65" t="s">
        <v>197</v>
      </c>
      <c r="C10" s="66">
        <v>8.8254794596895358</v>
      </c>
      <c r="D10" s="66">
        <v>6.8764328895885374</v>
      </c>
      <c r="E10" s="66">
        <v>6.1293515056257197</v>
      </c>
      <c r="F10" s="66">
        <v>4.2339643969574379</v>
      </c>
      <c r="G10" s="66">
        <v>2.3199741601046995</v>
      </c>
      <c r="H10" s="66">
        <v>1.9988127844545973</v>
      </c>
      <c r="I10" s="66">
        <v>1.9498219435750728</v>
      </c>
      <c r="J10" s="66">
        <v>2.0951105757064679</v>
      </c>
      <c r="K10" s="66">
        <v>3.0574341389688957</v>
      </c>
      <c r="L10" s="66">
        <v>2.9205387522824213</v>
      </c>
      <c r="M10" s="66">
        <v>4.8612965221852509</v>
      </c>
      <c r="N10" s="66">
        <v>7.3527313896975572</v>
      </c>
      <c r="O10" s="207">
        <v>52.620948518836187</v>
      </c>
    </row>
    <row r="11" spans="1:15" s="67" customFormat="1" ht="12" x14ac:dyDescent="0.35">
      <c r="A11" s="70"/>
      <c r="B11" s="65" t="s">
        <v>25</v>
      </c>
      <c r="C11" s="66">
        <v>0.81485883689142857</v>
      </c>
      <c r="D11" s="66">
        <v>0.88220177788401111</v>
      </c>
      <c r="E11" s="66">
        <v>1.1246036007405933</v>
      </c>
      <c r="F11" s="66">
        <v>0.92603946549959426</v>
      </c>
      <c r="G11" s="66">
        <v>0.96180421842246144</v>
      </c>
      <c r="H11" s="66">
        <v>0.9724643153643413</v>
      </c>
      <c r="I11" s="66">
        <v>1.0244081698973304</v>
      </c>
      <c r="J11" s="66">
        <v>0.86419509513097348</v>
      </c>
      <c r="K11" s="66">
        <v>1.1866054148678358</v>
      </c>
      <c r="L11" s="66">
        <v>1.0281558096014294</v>
      </c>
      <c r="M11" s="66">
        <v>0.95128852130858854</v>
      </c>
      <c r="N11" s="66">
        <v>0.80543052703600659</v>
      </c>
      <c r="O11" s="207">
        <v>11.542055752644595</v>
      </c>
    </row>
    <row r="12" spans="1:15" s="67" customFormat="1" ht="12" x14ac:dyDescent="0.35">
      <c r="A12" s="73"/>
      <c r="B12" s="65" t="s">
        <v>198</v>
      </c>
      <c r="C12" s="66">
        <v>9.5416554043458852</v>
      </c>
      <c r="D12" s="66">
        <v>9.7453675732643514</v>
      </c>
      <c r="E12" s="66">
        <v>10.706811128361901</v>
      </c>
      <c r="F12" s="66">
        <v>10.460556069233457</v>
      </c>
      <c r="G12" s="66">
        <v>11.004129233657327</v>
      </c>
      <c r="H12" s="66">
        <v>11.037355560360268</v>
      </c>
      <c r="I12" s="66">
        <v>11.1847074157773</v>
      </c>
      <c r="J12" s="66">
        <v>10.781319310058306</v>
      </c>
      <c r="K12" s="66">
        <v>11.416201102851149</v>
      </c>
      <c r="L12" s="66">
        <v>10.799734699011628</v>
      </c>
      <c r="M12" s="66">
        <v>10.486068671492021</v>
      </c>
      <c r="N12" s="66">
        <v>10.622343784550708</v>
      </c>
      <c r="O12" s="207">
        <v>127.78624995296428</v>
      </c>
    </row>
    <row r="13" spans="1:15" s="100" customFormat="1" ht="12" x14ac:dyDescent="0.35">
      <c r="A13" s="98"/>
      <c r="B13" s="72" t="s">
        <v>199</v>
      </c>
      <c r="C13" s="99">
        <v>1.1141861603032204</v>
      </c>
      <c r="D13" s="99">
        <v>1.000099681729681</v>
      </c>
      <c r="E13" s="99">
        <v>1.2942688046793009</v>
      </c>
      <c r="F13" s="99">
        <v>1.3885360769262944</v>
      </c>
      <c r="G13" s="99">
        <v>1.5333932018185532</v>
      </c>
      <c r="H13" s="99">
        <v>1.6363038574311257</v>
      </c>
      <c r="I13" s="99">
        <v>1.7767829915743802</v>
      </c>
      <c r="J13" s="99">
        <v>1.8357016758534603</v>
      </c>
      <c r="K13" s="99">
        <v>1.6314074080858321</v>
      </c>
      <c r="L13" s="99">
        <v>1.5794837145384315</v>
      </c>
      <c r="M13" s="99">
        <v>1.3947637280748519</v>
      </c>
      <c r="N13" s="99">
        <v>1.5811642643720301</v>
      </c>
      <c r="O13" s="210">
        <v>17.766091565387164</v>
      </c>
    </row>
    <row r="14" spans="1:15" s="67" customFormat="1" ht="12" x14ac:dyDescent="0.35">
      <c r="A14" s="75"/>
      <c r="B14" s="103" t="s">
        <v>200</v>
      </c>
      <c r="C14" s="104">
        <v>31.565501793338839</v>
      </c>
      <c r="D14" s="104">
        <v>28.075123684602055</v>
      </c>
      <c r="E14" s="104">
        <v>28.989643772926357</v>
      </c>
      <c r="F14" s="104">
        <v>24.551106726203358</v>
      </c>
      <c r="G14" s="104">
        <v>22.403289335508529</v>
      </c>
      <c r="H14" s="104">
        <v>21.796103670387183</v>
      </c>
      <c r="I14" s="104">
        <v>22.09865866595193</v>
      </c>
      <c r="J14" s="104">
        <v>21.039573062977851</v>
      </c>
      <c r="K14" s="104">
        <v>23.651050779629919</v>
      </c>
      <c r="L14" s="104">
        <v>22.788898926239007</v>
      </c>
      <c r="M14" s="104">
        <v>25.722176508396814</v>
      </c>
      <c r="N14" s="104">
        <v>29.933247004618689</v>
      </c>
      <c r="O14" s="104">
        <v>302.61437393078052</v>
      </c>
    </row>
    <row r="15" spans="1:15" s="67" customFormat="1" ht="12" x14ac:dyDescent="0.35">
      <c r="A15" s="74"/>
      <c r="B15" s="65" t="s">
        <v>55</v>
      </c>
      <c r="C15" s="66">
        <v>-1.6988406306484867</v>
      </c>
      <c r="D15" s="66">
        <v>-1.6708110325547796</v>
      </c>
      <c r="E15" s="66">
        <v>-1.7826500601645547</v>
      </c>
      <c r="F15" s="66">
        <v>-1.9267557181380159</v>
      </c>
      <c r="G15" s="66">
        <v>-1.9450075494548484</v>
      </c>
      <c r="H15" s="66">
        <v>-1.7321781592782115</v>
      </c>
      <c r="I15" s="66">
        <v>-0.61546407177078066</v>
      </c>
      <c r="J15" s="66">
        <v>-1.3284029521874661</v>
      </c>
      <c r="K15" s="66">
        <v>-1.7653760055254095</v>
      </c>
      <c r="L15" s="66">
        <v>-1.914370546887308</v>
      </c>
      <c r="M15" s="66">
        <v>-1.9454265966024289</v>
      </c>
      <c r="N15" s="66">
        <v>-1.9469631028102234</v>
      </c>
      <c r="O15" s="207">
        <v>-20.272246426022509</v>
      </c>
    </row>
    <row r="16" spans="1:15" s="100" customFormat="1" ht="12" x14ac:dyDescent="0.35">
      <c r="A16" s="98"/>
      <c r="B16" s="72" t="s">
        <v>201</v>
      </c>
      <c r="C16" s="99">
        <v>0</v>
      </c>
      <c r="D16" s="99">
        <v>0</v>
      </c>
      <c r="E16" s="99">
        <v>0</v>
      </c>
      <c r="F16" s="99">
        <v>0</v>
      </c>
      <c r="G16" s="99">
        <v>0</v>
      </c>
      <c r="H16" s="99">
        <v>0</v>
      </c>
      <c r="I16" s="99">
        <v>0</v>
      </c>
      <c r="J16" s="99">
        <v>0</v>
      </c>
      <c r="K16" s="99">
        <v>0</v>
      </c>
      <c r="L16" s="99">
        <v>0</v>
      </c>
      <c r="M16" s="99">
        <v>0</v>
      </c>
      <c r="N16" s="99">
        <v>0</v>
      </c>
      <c r="O16" s="210">
        <v>0</v>
      </c>
    </row>
    <row r="17" spans="1:15" s="106" customFormat="1" ht="12" x14ac:dyDescent="0.35">
      <c r="A17" s="105"/>
      <c r="B17" s="103" t="s">
        <v>202</v>
      </c>
      <c r="C17" s="104">
        <v>29.866661162690352</v>
      </c>
      <c r="D17" s="104">
        <v>26.404312652047274</v>
      </c>
      <c r="E17" s="104">
        <v>27.2069937127618</v>
      </c>
      <c r="F17" s="104">
        <v>22.624351008065343</v>
      </c>
      <c r="G17" s="104">
        <v>20.458281786053679</v>
      </c>
      <c r="H17" s="104">
        <v>20.06392551110897</v>
      </c>
      <c r="I17" s="104">
        <v>21.48319459418115</v>
      </c>
      <c r="J17" s="104">
        <v>19.711170110790384</v>
      </c>
      <c r="K17" s="104">
        <v>21.885674774104508</v>
      </c>
      <c r="L17" s="104">
        <v>20.874528379351698</v>
      </c>
      <c r="M17" s="104">
        <v>23.776749911794386</v>
      </c>
      <c r="N17" s="104">
        <v>27.986283901808466</v>
      </c>
      <c r="O17" s="104">
        <v>282.34212750475803</v>
      </c>
    </row>
    <row r="18" spans="1:15" s="100" customFormat="1" ht="12" x14ac:dyDescent="0.35">
      <c r="A18" s="98"/>
      <c r="B18" s="72" t="s">
        <v>203</v>
      </c>
      <c r="C18" s="99">
        <v>1.1141861603032204</v>
      </c>
      <c r="D18" s="99">
        <v>1.000099681729681</v>
      </c>
      <c r="E18" s="99">
        <v>1.2942688046793009</v>
      </c>
      <c r="F18" s="99">
        <v>1.3885360769262944</v>
      </c>
      <c r="G18" s="99">
        <v>1.5333932018185532</v>
      </c>
      <c r="H18" s="99">
        <v>1.6363038574311257</v>
      </c>
      <c r="I18" s="99">
        <v>1.7767829915743802</v>
      </c>
      <c r="J18" s="99">
        <v>1.8357016758534603</v>
      </c>
      <c r="K18" s="99">
        <v>1.6314074080858321</v>
      </c>
      <c r="L18" s="99">
        <v>1.5794837145384315</v>
      </c>
      <c r="M18" s="99">
        <v>1.3947637280748519</v>
      </c>
      <c r="N18" s="99">
        <v>1.5811642643720301</v>
      </c>
      <c r="O18" s="210">
        <v>17.766091565387164</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288</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2.7922576064653208</v>
      </c>
      <c r="D25" s="77">
        <v>2.0782783816885559</v>
      </c>
      <c r="E25" s="77">
        <v>2.2969109650911186</v>
      </c>
      <c r="F25" s="77">
        <v>1.5083958364194676</v>
      </c>
      <c r="G25" s="77">
        <v>1.3104787357925887</v>
      </c>
      <c r="H25" s="77">
        <v>1.19794853045911</v>
      </c>
      <c r="I25" s="77">
        <v>1.4218272554558757</v>
      </c>
      <c r="J25" s="77">
        <v>1.3368668959097438</v>
      </c>
      <c r="K25" s="77">
        <v>1.4277333549800624</v>
      </c>
      <c r="L25" s="77">
        <v>1.5980080370855414</v>
      </c>
      <c r="M25" s="77">
        <v>1.9696644865468036</v>
      </c>
      <c r="N25" s="77">
        <v>2.6311985769496324</v>
      </c>
      <c r="O25" s="211">
        <v>21.569568662843821</v>
      </c>
    </row>
    <row r="26" spans="1:15" s="67" customFormat="1" ht="12" x14ac:dyDescent="0.35">
      <c r="A26" s="64"/>
      <c r="B26" s="76" t="s">
        <v>7</v>
      </c>
      <c r="C26" s="77">
        <v>0.78182139304267462</v>
      </c>
      <c r="D26" s="77">
        <v>0.55409963908704707</v>
      </c>
      <c r="E26" s="77">
        <v>0.4705800720754878</v>
      </c>
      <c r="F26" s="77">
        <v>0.33143230227388243</v>
      </c>
      <c r="G26" s="77">
        <v>0.12055137737899556</v>
      </c>
      <c r="H26" s="77">
        <v>8.1849548744855921E-2</v>
      </c>
      <c r="I26" s="77">
        <v>7.038766926246677E-2</v>
      </c>
      <c r="J26" s="77">
        <v>6.2078096371796371E-2</v>
      </c>
      <c r="K26" s="77">
        <v>9.6776647605641808E-2</v>
      </c>
      <c r="L26" s="77">
        <v>0.13715732250881288</v>
      </c>
      <c r="M26" s="77">
        <v>0.37980356091865053</v>
      </c>
      <c r="N26" s="77">
        <v>0.65016690193531024</v>
      </c>
      <c r="O26" s="211">
        <v>3.7367045312056222</v>
      </c>
    </row>
    <row r="27" spans="1:15" s="67" customFormat="1" ht="12" x14ac:dyDescent="0.35">
      <c r="A27" s="64"/>
      <c r="B27" s="76" t="s">
        <v>8</v>
      </c>
      <c r="C27" s="77">
        <v>0.49500452810222373</v>
      </c>
      <c r="D27" s="77">
        <v>0.46881110447116869</v>
      </c>
      <c r="E27" s="77">
        <v>0.55723145335687452</v>
      </c>
      <c r="F27" s="77">
        <v>0.53824613152798373</v>
      </c>
      <c r="G27" s="77">
        <v>0.56689095568044801</v>
      </c>
      <c r="H27" s="77">
        <v>0.59369901655314805</v>
      </c>
      <c r="I27" s="77">
        <v>0.67210690919700222</v>
      </c>
      <c r="J27" s="77">
        <v>0.69055647916471163</v>
      </c>
      <c r="K27" s="77">
        <v>0.60739437780490535</v>
      </c>
      <c r="L27" s="77">
        <v>0.31612564477246763</v>
      </c>
      <c r="M27" s="77">
        <v>0.53544213359258497</v>
      </c>
      <c r="N27" s="77">
        <v>0.70429000205236236</v>
      </c>
      <c r="O27" s="211">
        <v>6.7457987362758809</v>
      </c>
    </row>
    <row r="28" spans="1:15" s="67" customFormat="1" ht="12" x14ac:dyDescent="0.35">
      <c r="A28" s="64"/>
      <c r="B28" s="76" t="s">
        <v>9</v>
      </c>
      <c r="C28" s="77">
        <v>0.2008637073747204</v>
      </c>
      <c r="D28" s="77">
        <v>0.20471832086900066</v>
      </c>
      <c r="E28" s="77">
        <v>0.21323479675688695</v>
      </c>
      <c r="F28" s="77">
        <v>0.19398191050796867</v>
      </c>
      <c r="G28" s="77">
        <v>0.21583817445721235</v>
      </c>
      <c r="H28" s="77">
        <v>0.21166066140320183</v>
      </c>
      <c r="I28" s="77">
        <v>0.19079327735563217</v>
      </c>
      <c r="J28" s="77">
        <v>0.1391495290212697</v>
      </c>
      <c r="K28" s="77">
        <v>0.1667372601557259</v>
      </c>
      <c r="L28" s="77">
        <v>0.18966312889657616</v>
      </c>
      <c r="M28" s="77">
        <v>0.1559201249047614</v>
      </c>
      <c r="N28" s="77">
        <v>0.11043164942775745</v>
      </c>
      <c r="O28" s="211">
        <v>2.1929925411307138</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77">
        <v>2.8215383776307966E-3</v>
      </c>
      <c r="D30" s="77">
        <v>2.4997208511134635E-3</v>
      </c>
      <c r="E30" s="77">
        <v>2.8124537816758468E-3</v>
      </c>
      <c r="F30" s="77">
        <v>2.7403769401842153E-3</v>
      </c>
      <c r="G30" s="77">
        <v>2.9233544153145761E-3</v>
      </c>
      <c r="H30" s="77">
        <v>2.8967005535976945E-3</v>
      </c>
      <c r="I30" s="77">
        <v>3.4719440257639641E-3</v>
      </c>
      <c r="J30" s="77">
        <v>3.6575783166924703E-3</v>
      </c>
      <c r="K30" s="77">
        <v>3.0190854877832477E-3</v>
      </c>
      <c r="L30" s="77">
        <v>1.564264578959884E-3</v>
      </c>
      <c r="M30" s="77">
        <v>3.0440252747916479E-3</v>
      </c>
      <c r="N30" s="77">
        <v>3.4809429179834899E-3</v>
      </c>
      <c r="O30" s="211">
        <v>3.4931985521491293E-2</v>
      </c>
    </row>
    <row r="31" spans="1:15" s="67" customFormat="1" ht="12" x14ac:dyDescent="0.35">
      <c r="A31" s="64"/>
      <c r="B31" s="76" t="s">
        <v>12</v>
      </c>
      <c r="C31" s="77">
        <v>6.6398715166547259E-2</v>
      </c>
      <c r="D31" s="77">
        <v>4.9634064255415986E-2</v>
      </c>
      <c r="E31" s="77">
        <v>4.8135997814257474E-2</v>
      </c>
      <c r="F31" s="77">
        <v>3.5872221850473909E-2</v>
      </c>
      <c r="G31" s="77">
        <v>2.56392166176822E-2</v>
      </c>
      <c r="H31" s="77">
        <v>2.1587116330159077E-2</v>
      </c>
      <c r="I31" s="77">
        <v>2.2772962960903528E-2</v>
      </c>
      <c r="J31" s="77">
        <v>2.2763243566952574E-2</v>
      </c>
      <c r="K31" s="77">
        <v>2.5342631061232693E-2</v>
      </c>
      <c r="L31" s="77">
        <v>2.6680234078414869E-2</v>
      </c>
      <c r="M31" s="77">
        <v>4.154800353492575E-2</v>
      </c>
      <c r="N31" s="77">
        <v>5.6415269744222479E-2</v>
      </c>
      <c r="O31" s="211">
        <v>0.44278967698118787</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77">
        <v>0.59106714844828767</v>
      </c>
      <c r="D33" s="77">
        <v>0.59106714844828767</v>
      </c>
      <c r="E33" s="77">
        <v>0.59106714844828767</v>
      </c>
      <c r="F33" s="77">
        <v>0.59106714844828767</v>
      </c>
      <c r="G33" s="77">
        <v>0.59106714844828767</v>
      </c>
      <c r="H33" s="77">
        <v>0.59106714844828767</v>
      </c>
      <c r="I33" s="77">
        <v>0.59106714844828767</v>
      </c>
      <c r="J33" s="77">
        <v>0.59106714844828767</v>
      </c>
      <c r="K33" s="77">
        <v>0.59106714844828767</v>
      </c>
      <c r="L33" s="77">
        <v>0.59106714844828767</v>
      </c>
      <c r="M33" s="77">
        <v>0.59106714844828767</v>
      </c>
      <c r="N33" s="77">
        <v>0.59106714844828767</v>
      </c>
      <c r="O33" s="211">
        <v>7.0928057813794503</v>
      </c>
    </row>
    <row r="34" spans="1:15" s="67" customFormat="1" ht="12" x14ac:dyDescent="0.35">
      <c r="A34" s="64"/>
      <c r="B34" s="107" t="s">
        <v>207</v>
      </c>
      <c r="C34" s="108">
        <v>4.9302346369774046</v>
      </c>
      <c r="D34" s="108">
        <v>3.949108379670589</v>
      </c>
      <c r="E34" s="108">
        <v>4.1799728873245883</v>
      </c>
      <c r="F34" s="108">
        <v>3.2017359279682478</v>
      </c>
      <c r="G34" s="108">
        <v>2.8333889627905284</v>
      </c>
      <c r="H34" s="108">
        <v>2.7007087224923598</v>
      </c>
      <c r="I34" s="108">
        <v>2.9724271667059323</v>
      </c>
      <c r="J34" s="108">
        <v>2.8461389707994544</v>
      </c>
      <c r="K34" s="108">
        <v>2.9180705055436387</v>
      </c>
      <c r="L34" s="108">
        <v>2.8602657803690601</v>
      </c>
      <c r="M34" s="108">
        <v>3.6764894832208057</v>
      </c>
      <c r="N34" s="108">
        <v>4.7470504914755551</v>
      </c>
      <c r="O34" s="108">
        <v>41.815591915338167</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288</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77">
        <v>1.7652484825411463</v>
      </c>
      <c r="D38" s="77">
        <v>1.4822553844757163</v>
      </c>
      <c r="E38" s="77">
        <v>1.5125115116527657</v>
      </c>
      <c r="F38" s="77">
        <v>1.2430354244759381</v>
      </c>
      <c r="G38" s="77">
        <v>1.1209253020173824</v>
      </c>
      <c r="H38" s="77">
        <v>1.058359214822775</v>
      </c>
      <c r="I38" s="77">
        <v>1.0711878258937417</v>
      </c>
      <c r="J38" s="77">
        <v>1.0328187748597324</v>
      </c>
      <c r="K38" s="77">
        <v>1.0571279961930287</v>
      </c>
      <c r="L38" s="77">
        <v>1.0172513927958449</v>
      </c>
      <c r="M38" s="77">
        <v>1.2341548713805885</v>
      </c>
      <c r="N38" s="77">
        <v>1.4960004907877698</v>
      </c>
      <c r="O38" s="211">
        <v>15.09087667189643</v>
      </c>
    </row>
    <row r="39" spans="1:15" s="67" customFormat="1" ht="12" x14ac:dyDescent="0.35">
      <c r="A39" s="68"/>
      <c r="B39" s="78" t="s">
        <v>14</v>
      </c>
      <c r="C39" s="77">
        <v>0.1897207754138151</v>
      </c>
      <c r="D39" s="77">
        <v>0.22337494742527275</v>
      </c>
      <c r="E39" s="77">
        <v>0.32563280931815891</v>
      </c>
      <c r="F39" s="77">
        <v>0.28102932436791173</v>
      </c>
      <c r="G39" s="77">
        <v>0.31374545114903363</v>
      </c>
      <c r="H39" s="77">
        <v>0.34734412878960164</v>
      </c>
      <c r="I39" s="77">
        <v>0.35357637393919017</v>
      </c>
      <c r="J39" s="77">
        <v>0.28096925066486622</v>
      </c>
      <c r="K39" s="77">
        <v>0.39968534071311762</v>
      </c>
      <c r="L39" s="77">
        <v>0.33699585154086992</v>
      </c>
      <c r="M39" s="77">
        <v>0.28789290605332518</v>
      </c>
      <c r="N39" s="77">
        <v>0.19613392640603258</v>
      </c>
      <c r="O39" s="211">
        <v>3.5361010857811954</v>
      </c>
    </row>
    <row r="40" spans="1:15" s="67" customFormat="1" ht="12" x14ac:dyDescent="0.35">
      <c r="A40" s="68"/>
      <c r="B40" s="78" t="s">
        <v>15</v>
      </c>
      <c r="C40" s="77">
        <v>0.49434312096671285</v>
      </c>
      <c r="D40" s="77">
        <v>0.37198000785830748</v>
      </c>
      <c r="E40" s="77">
        <v>0.32586250664132133</v>
      </c>
      <c r="F40" s="77">
        <v>0.23022669906985341</v>
      </c>
      <c r="G40" s="77">
        <v>0.11374001515385949</v>
      </c>
      <c r="H40" s="77">
        <v>9.2719661787932381E-2</v>
      </c>
      <c r="I40" s="77">
        <v>8.4485538367160329E-2</v>
      </c>
      <c r="J40" s="77">
        <v>7.9644229647582498E-2</v>
      </c>
      <c r="K40" s="77">
        <v>0.11778707655028875</v>
      </c>
      <c r="L40" s="77">
        <v>0.13554676788521819</v>
      </c>
      <c r="M40" s="77">
        <v>0.25916632311956767</v>
      </c>
      <c r="N40" s="77">
        <v>0.40665562045544584</v>
      </c>
      <c r="O40" s="211">
        <v>2.7121575675032501</v>
      </c>
    </row>
    <row r="41" spans="1:15" s="67" customFormat="1" ht="12" x14ac:dyDescent="0.35">
      <c r="A41" s="68"/>
      <c r="B41" s="78" t="s">
        <v>208</v>
      </c>
      <c r="C41" s="77">
        <v>1.080668852500682</v>
      </c>
      <c r="D41" s="77">
        <v>0.79728917388788967</v>
      </c>
      <c r="E41" s="77">
        <v>0.75839525121150231</v>
      </c>
      <c r="F41" s="77">
        <v>0.59636095040093773</v>
      </c>
      <c r="G41" s="77">
        <v>0.40177663967362953</v>
      </c>
      <c r="H41" s="77">
        <v>0.35170797781847168</v>
      </c>
      <c r="I41" s="77">
        <v>0.35581847318101173</v>
      </c>
      <c r="J41" s="77">
        <v>0.33064382923747376</v>
      </c>
      <c r="K41" s="77">
        <v>0.46919077765168193</v>
      </c>
      <c r="L41" s="77">
        <v>0.46411144338165333</v>
      </c>
      <c r="M41" s="77">
        <v>0.6702411577704418</v>
      </c>
      <c r="N41" s="77">
        <v>0.91254691711543978</v>
      </c>
      <c r="O41" s="211">
        <v>7.1887514438308147</v>
      </c>
    </row>
    <row r="42" spans="1:15" s="67" customFormat="1" ht="12" x14ac:dyDescent="0.35">
      <c r="A42" s="68"/>
      <c r="B42" s="78" t="s">
        <v>16</v>
      </c>
      <c r="C42" s="77">
        <v>1.3494843266346912</v>
      </c>
      <c r="D42" s="77">
        <v>1.3299098487894259</v>
      </c>
      <c r="E42" s="77">
        <v>1.3153958813739515</v>
      </c>
      <c r="F42" s="77">
        <v>1.1137481737000838</v>
      </c>
      <c r="G42" s="77">
        <v>1.2586985163439861</v>
      </c>
      <c r="H42" s="77">
        <v>1.2192670674479695</v>
      </c>
      <c r="I42" s="77">
        <v>1.1369350792432902</v>
      </c>
      <c r="J42" s="77">
        <v>1.1358223041370539</v>
      </c>
      <c r="K42" s="77">
        <v>1.0446340729278141</v>
      </c>
      <c r="L42" s="77">
        <v>1.0779970285004865</v>
      </c>
      <c r="M42" s="77">
        <v>1.0842079294556999</v>
      </c>
      <c r="N42" s="77">
        <v>1.0717991726663241</v>
      </c>
      <c r="O42" s="211">
        <v>14.137899401220777</v>
      </c>
    </row>
    <row r="43" spans="1:15" s="67" customFormat="1" ht="12" x14ac:dyDescent="0.35">
      <c r="A43" s="68"/>
      <c r="B43" s="78" t="s">
        <v>17</v>
      </c>
      <c r="C43" s="77">
        <v>0.23269982534419112</v>
      </c>
      <c r="D43" s="77">
        <v>0.20138935442994285</v>
      </c>
      <c r="E43" s="77">
        <v>0.20273494772875444</v>
      </c>
      <c r="F43" s="77">
        <v>0.17853221687463711</v>
      </c>
      <c r="G43" s="77">
        <v>0.15583429109699659</v>
      </c>
      <c r="H43" s="77">
        <v>0.1510781842763789</v>
      </c>
      <c r="I43" s="77">
        <v>0.14433044042358179</v>
      </c>
      <c r="J43" s="77">
        <v>0.12816477064851234</v>
      </c>
      <c r="K43" s="77">
        <v>0.14894394807722744</v>
      </c>
      <c r="L43" s="77">
        <v>0.152368195921841</v>
      </c>
      <c r="M43" s="77">
        <v>0.17619898919182811</v>
      </c>
      <c r="N43" s="77">
        <v>0.19233711263647477</v>
      </c>
      <c r="O43" s="211">
        <v>2.0646122766503661</v>
      </c>
    </row>
    <row r="44" spans="1:15" s="67" customFormat="1" ht="12" x14ac:dyDescent="0.35">
      <c r="A44" s="68"/>
      <c r="B44" s="78" t="s">
        <v>18</v>
      </c>
      <c r="C44" s="77">
        <v>1.5660691982672901</v>
      </c>
      <c r="D44" s="77">
        <v>1.5808685762026127</v>
      </c>
      <c r="E44" s="77">
        <v>1.8113769025854762</v>
      </c>
      <c r="F44" s="77">
        <v>1.6172584268456016</v>
      </c>
      <c r="G44" s="77">
        <v>1.5804147858707374</v>
      </c>
      <c r="H44" s="77">
        <v>1.5532920732375375</v>
      </c>
      <c r="I44" s="77">
        <v>1.5126886460359594</v>
      </c>
      <c r="J44" s="77">
        <v>1.1565283947630731</v>
      </c>
      <c r="K44" s="77">
        <v>1.4640079783694979</v>
      </c>
      <c r="L44" s="77">
        <v>1.6152265196366196</v>
      </c>
      <c r="M44" s="77">
        <v>1.5276001957231844</v>
      </c>
      <c r="N44" s="77">
        <v>1.4568487773475329</v>
      </c>
      <c r="O44" s="211">
        <v>18.44218047488512</v>
      </c>
    </row>
    <row r="45" spans="1:15" s="67" customFormat="1" ht="12" x14ac:dyDescent="0.35">
      <c r="A45" s="68"/>
      <c r="B45" s="78" t="s">
        <v>19</v>
      </c>
      <c r="C45" s="77">
        <v>0.34910162671404765</v>
      </c>
      <c r="D45" s="77">
        <v>0.26103829021934766</v>
      </c>
      <c r="E45" s="77">
        <v>0.24089126087195042</v>
      </c>
      <c r="F45" s="77">
        <v>0.17910047175009455</v>
      </c>
      <c r="G45" s="77">
        <v>0.10587950490736203</v>
      </c>
      <c r="H45" s="77">
        <v>8.9050913311898933E-2</v>
      </c>
      <c r="I45" s="77">
        <v>8.7098010628650621E-2</v>
      </c>
      <c r="J45" s="77">
        <v>8.0132182085934506E-2</v>
      </c>
      <c r="K45" s="77">
        <v>0.10457518319873883</v>
      </c>
      <c r="L45" s="77">
        <v>0.12279933781090041</v>
      </c>
      <c r="M45" s="77">
        <v>0.20083016293491507</v>
      </c>
      <c r="N45" s="77">
        <v>0.2920329788355957</v>
      </c>
      <c r="O45" s="211">
        <v>2.1125299232694359</v>
      </c>
    </row>
    <row r="46" spans="1:15" s="67" customFormat="1" ht="12" x14ac:dyDescent="0.35">
      <c r="A46" s="68"/>
      <c r="B46" s="78" t="s">
        <v>20</v>
      </c>
      <c r="C46" s="77">
        <v>0.30696857383547155</v>
      </c>
      <c r="D46" s="77">
        <v>0.2549388076895176</v>
      </c>
      <c r="E46" s="77">
        <v>0.23713490627313522</v>
      </c>
      <c r="F46" s="77">
        <v>0.170550505843025</v>
      </c>
      <c r="G46" s="77">
        <v>0.11400958110398632</v>
      </c>
      <c r="H46" s="77">
        <v>0.10497439300651214</v>
      </c>
      <c r="I46" s="77">
        <v>0.10220490906716796</v>
      </c>
      <c r="J46" s="77">
        <v>0.10911670202188123</v>
      </c>
      <c r="K46" s="77">
        <v>0.14781857050046784</v>
      </c>
      <c r="L46" s="77">
        <v>0.13893867428449669</v>
      </c>
      <c r="M46" s="77">
        <v>0.18777210134405867</v>
      </c>
      <c r="N46" s="77">
        <v>0.26236714239171244</v>
      </c>
      <c r="O46" s="211">
        <v>2.1367948673614325</v>
      </c>
    </row>
    <row r="47" spans="1:15" s="67" customFormat="1" ht="12" x14ac:dyDescent="0.35">
      <c r="A47" s="68"/>
      <c r="B47" s="109" t="s">
        <v>209</v>
      </c>
      <c r="C47" s="110">
        <v>7.3343047822180489</v>
      </c>
      <c r="D47" s="110">
        <v>6.5030443909780331</v>
      </c>
      <c r="E47" s="110">
        <v>6.729935977657016</v>
      </c>
      <c r="F47" s="110">
        <v>5.609842193328082</v>
      </c>
      <c r="G47" s="110">
        <v>5.1650240873169739</v>
      </c>
      <c r="H47" s="110">
        <v>4.9677936144990786</v>
      </c>
      <c r="I47" s="110">
        <v>4.8483252967797537</v>
      </c>
      <c r="J47" s="110">
        <v>4.33384043806611</v>
      </c>
      <c r="K47" s="110">
        <v>4.9537709441818629</v>
      </c>
      <c r="L47" s="110">
        <v>5.0612352117579302</v>
      </c>
      <c r="M47" s="110">
        <v>5.6280646369736091</v>
      </c>
      <c r="N47" s="110">
        <v>6.2867221386423271</v>
      </c>
      <c r="O47" s="110">
        <v>67.42190371239883</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288</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77">
        <v>0.11896867321653821</v>
      </c>
      <c r="D52" s="77">
        <v>0.11896867321653821</v>
      </c>
      <c r="E52" s="77">
        <v>0.11896867321653821</v>
      </c>
      <c r="F52" s="77">
        <v>0.11896867321653821</v>
      </c>
      <c r="G52" s="77">
        <v>0.11896867321653821</v>
      </c>
      <c r="H52" s="77">
        <v>0.11896867321653821</v>
      </c>
      <c r="I52" s="77">
        <v>0.11896867321653821</v>
      </c>
      <c r="J52" s="77">
        <v>0.11896867321653821</v>
      </c>
      <c r="K52" s="77">
        <v>0.11896867321653821</v>
      </c>
      <c r="L52" s="77">
        <v>0.11896867321653821</v>
      </c>
      <c r="M52" s="77">
        <v>0.11896867321653821</v>
      </c>
      <c r="N52" s="77">
        <v>0.11896867321653821</v>
      </c>
      <c r="O52" s="211">
        <v>1.4276240785984589</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74">
        <v>0.11896867321653821</v>
      </c>
      <c r="D55" s="174">
        <v>0.11896867321653821</v>
      </c>
      <c r="E55" s="174">
        <v>0.11896867321653821</v>
      </c>
      <c r="F55" s="174">
        <v>0.11896867321653821</v>
      </c>
      <c r="G55" s="174">
        <v>0.11896867321653821</v>
      </c>
      <c r="H55" s="174">
        <v>0.11896867321653821</v>
      </c>
      <c r="I55" s="174">
        <v>0.11896867321653821</v>
      </c>
      <c r="J55" s="174">
        <v>0.11896867321653821</v>
      </c>
      <c r="K55" s="174">
        <v>0.11896867321653821</v>
      </c>
      <c r="L55" s="174">
        <v>0.11896867321653821</v>
      </c>
      <c r="M55" s="174">
        <v>0.11896867321653821</v>
      </c>
      <c r="N55" s="174">
        <v>0.11896867321653821</v>
      </c>
      <c r="O55" s="174">
        <v>1.4276240785984589</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288</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5.6070383495299998</v>
      </c>
      <c r="D59" s="94">
        <v>4.3662931679510057</v>
      </c>
      <c r="E59" s="94">
        <v>3.84999829163212</v>
      </c>
      <c r="F59" s="94">
        <v>2.6075932677186988</v>
      </c>
      <c r="G59" s="94">
        <v>1.3587818963650049</v>
      </c>
      <c r="H59" s="94">
        <v>1.1550807264218204</v>
      </c>
      <c r="I59" s="94">
        <v>1.1104370246110811</v>
      </c>
      <c r="J59" s="94">
        <v>1.2134518554370457</v>
      </c>
      <c r="K59" s="94">
        <v>1.8785397134613675</v>
      </c>
      <c r="L59" s="94">
        <v>1.7775388290435992</v>
      </c>
      <c r="M59" s="94">
        <v>3.0019435013221138</v>
      </c>
      <c r="N59" s="94">
        <v>4.6226247837288428</v>
      </c>
      <c r="O59" s="212">
        <v>32.549321407222699</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212">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212">
        <v>0</v>
      </c>
    </row>
    <row r="62" spans="1:15" s="96" customFormat="1" ht="12.5" x14ac:dyDescent="0.35">
      <c r="A62" s="69"/>
      <c r="B62" s="76" t="s">
        <v>215</v>
      </c>
      <c r="C62" s="94">
        <v>3.3688390615974402E-2</v>
      </c>
      <c r="D62" s="94">
        <v>3.3702540973703635E-2</v>
      </c>
      <c r="E62" s="94">
        <v>3.4338728715200315E-2</v>
      </c>
      <c r="F62" s="94">
        <v>3.4106564002377139E-2</v>
      </c>
      <c r="G62" s="94">
        <v>3.3844296390963424E-2</v>
      </c>
      <c r="H62" s="94">
        <v>3.3511963126710065E-2</v>
      </c>
      <c r="I62" s="94">
        <v>3.3353123626911459E-2</v>
      </c>
      <c r="J62" s="94">
        <v>3.2773297040380255E-2</v>
      </c>
      <c r="K62" s="94">
        <v>3.3676414986800518E-2</v>
      </c>
      <c r="L62" s="94">
        <v>3.3498301408547815E-2</v>
      </c>
      <c r="M62" s="94">
        <v>3.3446672685172096E-2</v>
      </c>
      <c r="N62" s="94">
        <v>3.320745025300427E-2</v>
      </c>
      <c r="O62" s="212">
        <v>0.40314774382574536</v>
      </c>
    </row>
    <row r="63" spans="1:15" s="96" customFormat="1" ht="12.5" x14ac:dyDescent="0.35">
      <c r="A63" s="69"/>
      <c r="B63" s="76" t="s">
        <v>216</v>
      </c>
      <c r="C63" s="94">
        <v>2.0568241591059272E-2</v>
      </c>
      <c r="D63" s="94">
        <v>2.1432456009101077E-2</v>
      </c>
      <c r="E63" s="94">
        <v>2.4436127695738392E-2</v>
      </c>
      <c r="F63" s="94">
        <v>2.4557108867628893E-2</v>
      </c>
      <c r="G63" s="94">
        <v>2.6332113425354346E-2</v>
      </c>
      <c r="H63" s="94">
        <v>2.6793849068897119E-2</v>
      </c>
      <c r="I63" s="94">
        <v>2.8000747406483107E-2</v>
      </c>
      <c r="J63" s="94">
        <v>2.8605445803804991E-2</v>
      </c>
      <c r="K63" s="94">
        <v>2.7923593405577981E-2</v>
      </c>
      <c r="L63" s="94">
        <v>2.4538796097393394E-2</v>
      </c>
      <c r="M63" s="94">
        <v>2.4938099403356544E-2</v>
      </c>
      <c r="N63" s="94">
        <v>2.5772917356686392E-2</v>
      </c>
      <c r="O63" s="212">
        <v>0.30389949613108158</v>
      </c>
    </row>
    <row r="64" spans="1:15" s="96" customFormat="1" ht="12.5" x14ac:dyDescent="0.35">
      <c r="A64" s="69"/>
      <c r="B64" s="76" t="s">
        <v>217</v>
      </c>
      <c r="C64" s="94">
        <v>1.4098121625000003E-3</v>
      </c>
      <c r="D64" s="94">
        <v>1.4098121625000003E-3</v>
      </c>
      <c r="E64" s="94">
        <v>1.4098121625000003E-3</v>
      </c>
      <c r="F64" s="94">
        <v>1.4098121625000003E-3</v>
      </c>
      <c r="G64" s="94">
        <v>1.4098121625000003E-3</v>
      </c>
      <c r="H64" s="94">
        <v>1.4098121625000003E-3</v>
      </c>
      <c r="I64" s="94">
        <v>1.4098121625000003E-3</v>
      </c>
      <c r="J64" s="94">
        <v>1.4098121625000003E-3</v>
      </c>
      <c r="K64" s="94">
        <v>1.4098121625000003E-3</v>
      </c>
      <c r="L64" s="94">
        <v>1.4098121625000003E-3</v>
      </c>
      <c r="M64" s="94">
        <v>1.4098121625000003E-3</v>
      </c>
      <c r="N64" s="94">
        <v>1.4098121625000003E-3</v>
      </c>
      <c r="O64" s="212">
        <v>1.691774595E-2</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212">
        <v>0</v>
      </c>
    </row>
    <row r="66" spans="1:15" s="67" customFormat="1" ht="12" x14ac:dyDescent="0.35">
      <c r="A66" s="225"/>
      <c r="B66" s="226" t="s">
        <v>219</v>
      </c>
      <c r="C66" s="228">
        <v>5.6627047938995334</v>
      </c>
      <c r="D66" s="228">
        <v>4.4228379770963109</v>
      </c>
      <c r="E66" s="228">
        <v>3.9101829602055589</v>
      </c>
      <c r="F66" s="228">
        <v>2.667666752751205</v>
      </c>
      <c r="G66" s="228">
        <v>1.4203681183438226</v>
      </c>
      <c r="H66" s="228">
        <v>1.2167963507799273</v>
      </c>
      <c r="I66" s="228">
        <v>1.1732007078069757</v>
      </c>
      <c r="J66" s="228">
        <v>1.2762404104437308</v>
      </c>
      <c r="K66" s="228">
        <v>1.9415495340162459</v>
      </c>
      <c r="L66" s="228">
        <v>1.8369857387120403</v>
      </c>
      <c r="M66" s="228">
        <v>3.0617380855731424</v>
      </c>
      <c r="N66" s="228">
        <v>4.6830149635010336</v>
      </c>
      <c r="O66" s="229">
        <v>33.273286393129524</v>
      </c>
    </row>
    <row r="67" spans="1:15" s="67" customFormat="1" ht="12" x14ac:dyDescent="0.35">
      <c r="A67" s="225"/>
      <c r="B67" s="76" t="s">
        <v>220</v>
      </c>
      <c r="C67" s="94">
        <v>2.9890168292091186</v>
      </c>
      <c r="D67" s="94">
        <v>2.2977019317118574</v>
      </c>
      <c r="E67" s="94">
        <v>2.0511059016131052</v>
      </c>
      <c r="F67" s="94">
        <v>1.422237297962297</v>
      </c>
      <c r="G67" s="94">
        <v>0.75044222994118492</v>
      </c>
      <c r="H67" s="94">
        <v>0.63895173671275662</v>
      </c>
      <c r="I67" s="94">
        <v>0.61019658586963343</v>
      </c>
      <c r="J67" s="94">
        <v>0.59913301598048185</v>
      </c>
      <c r="K67" s="94">
        <v>0.92836049856071245</v>
      </c>
      <c r="L67" s="94">
        <v>0.92400244784080543</v>
      </c>
      <c r="M67" s="94">
        <v>1.6225293171810957</v>
      </c>
      <c r="N67" s="94">
        <v>2.4673590988934291</v>
      </c>
      <c r="O67" s="230">
        <v>17.301036891476482</v>
      </c>
    </row>
    <row r="68" spans="1:15" s="67" customFormat="1" ht="12" x14ac:dyDescent="0.35">
      <c r="A68" s="225"/>
      <c r="B68" s="76" t="s">
        <v>221</v>
      </c>
      <c r="C68" s="94">
        <v>0</v>
      </c>
      <c r="D68" s="94">
        <v>0</v>
      </c>
      <c r="E68" s="94">
        <v>0</v>
      </c>
      <c r="F68" s="94">
        <v>0</v>
      </c>
      <c r="G68" s="94">
        <v>0</v>
      </c>
      <c r="H68" s="94">
        <v>0</v>
      </c>
      <c r="I68" s="94">
        <v>0</v>
      </c>
      <c r="J68" s="94">
        <v>0</v>
      </c>
      <c r="K68" s="94">
        <v>0</v>
      </c>
      <c r="L68" s="94">
        <v>0</v>
      </c>
      <c r="M68" s="94">
        <v>0</v>
      </c>
      <c r="N68" s="94">
        <v>0</v>
      </c>
      <c r="O68" s="230">
        <v>0</v>
      </c>
    </row>
    <row r="69" spans="1:15" s="67" customFormat="1" ht="12" x14ac:dyDescent="0.35">
      <c r="A69" s="225"/>
      <c r="B69" s="76" t="s">
        <v>222</v>
      </c>
      <c r="C69" s="94">
        <v>0</v>
      </c>
      <c r="D69" s="94">
        <v>0</v>
      </c>
      <c r="E69" s="94">
        <v>0</v>
      </c>
      <c r="F69" s="94">
        <v>0</v>
      </c>
      <c r="G69" s="94">
        <v>0</v>
      </c>
      <c r="H69" s="94">
        <v>0</v>
      </c>
      <c r="I69" s="94">
        <v>0</v>
      </c>
      <c r="J69" s="94">
        <v>0</v>
      </c>
      <c r="K69" s="94">
        <v>0</v>
      </c>
      <c r="L69" s="94">
        <v>0</v>
      </c>
      <c r="M69" s="94">
        <v>0</v>
      </c>
      <c r="N69" s="94">
        <v>0</v>
      </c>
      <c r="O69" s="230">
        <v>0</v>
      </c>
    </row>
    <row r="70" spans="1:15" s="67" customFormat="1" ht="12" x14ac:dyDescent="0.35">
      <c r="A70" s="225"/>
      <c r="B70" s="76" t="s">
        <v>223</v>
      </c>
      <c r="C70" s="94">
        <v>6.9091220326197899E-3</v>
      </c>
      <c r="D70" s="94">
        <v>6.9944555991755487E-3</v>
      </c>
      <c r="E70" s="94">
        <v>8.4845871925076938E-3</v>
      </c>
      <c r="F70" s="94">
        <v>7.8380992996907126E-3</v>
      </c>
      <c r="G70" s="94">
        <v>7.384468398157912E-3</v>
      </c>
      <c r="H70" s="94">
        <v>6.6951964779077494E-3</v>
      </c>
      <c r="I70" s="94">
        <v>6.2132181176466246E-3</v>
      </c>
      <c r="J70" s="94">
        <v>4.8334166692076711E-3</v>
      </c>
      <c r="K70" s="94">
        <v>6.8390887670448409E-3</v>
      </c>
      <c r="L70" s="94">
        <v>6.3743233472737543E-3</v>
      </c>
      <c r="M70" s="94">
        <v>6.2494062707362727E-3</v>
      </c>
      <c r="N70" s="94">
        <v>5.5325383909658717E-3</v>
      </c>
      <c r="O70" s="230">
        <v>8.0347920562934438E-2</v>
      </c>
    </row>
    <row r="71" spans="1:15" s="67" customFormat="1" ht="12" x14ac:dyDescent="0.35">
      <c r="A71" s="225"/>
      <c r="B71" s="76" t="s">
        <v>224</v>
      </c>
      <c r="C71" s="94">
        <v>0.16684871454826486</v>
      </c>
      <c r="D71" s="94">
        <v>0.14889852518119376</v>
      </c>
      <c r="E71" s="94">
        <v>0.15957805661454802</v>
      </c>
      <c r="F71" s="94">
        <v>0.13622224694424551</v>
      </c>
      <c r="G71" s="94">
        <v>0.141779343421534</v>
      </c>
      <c r="H71" s="94">
        <v>0.13636950048400562</v>
      </c>
      <c r="I71" s="94">
        <v>0.1602114317808169</v>
      </c>
      <c r="J71" s="94">
        <v>0.21490373261304763</v>
      </c>
      <c r="K71" s="94">
        <v>0.18068501762489267</v>
      </c>
      <c r="L71" s="94">
        <v>0.15317624238230187</v>
      </c>
      <c r="M71" s="94">
        <v>0.17077971316027613</v>
      </c>
      <c r="N71" s="94">
        <v>0.19682478891212885</v>
      </c>
      <c r="O71" s="230">
        <v>1.966277313667256</v>
      </c>
    </row>
    <row r="72" spans="1:15" s="67" customFormat="1" ht="12" x14ac:dyDescent="0.35">
      <c r="A72" s="225"/>
      <c r="B72" s="226" t="s">
        <v>225</v>
      </c>
      <c r="C72" s="228">
        <v>3.1627746657900033</v>
      </c>
      <c r="D72" s="228">
        <v>2.4535949124922265</v>
      </c>
      <c r="E72" s="228">
        <v>2.2191685454201608</v>
      </c>
      <c r="F72" s="228">
        <v>1.5662976442062333</v>
      </c>
      <c r="G72" s="228">
        <v>0.89960604176087677</v>
      </c>
      <c r="H72" s="228">
        <v>0.78201643367467</v>
      </c>
      <c r="I72" s="228">
        <v>0.77662123576809694</v>
      </c>
      <c r="J72" s="228">
        <v>0.81887016526273715</v>
      </c>
      <c r="K72" s="228">
        <v>1.1158846049526501</v>
      </c>
      <c r="L72" s="228">
        <v>1.083553013570381</v>
      </c>
      <c r="M72" s="228">
        <v>1.7995584366121082</v>
      </c>
      <c r="N72" s="228">
        <v>2.6697164261965236</v>
      </c>
      <c r="O72" s="229">
        <v>19.347662125706666</v>
      </c>
    </row>
    <row r="73" spans="1:15" s="67" customFormat="1" ht="12" x14ac:dyDescent="0.35">
      <c r="A73" s="69"/>
      <c r="B73" s="227" t="s">
        <v>226</v>
      </c>
      <c r="C73" s="160">
        <v>8.8254794596895358</v>
      </c>
      <c r="D73" s="160">
        <v>6.8764328895885374</v>
      </c>
      <c r="E73" s="160">
        <v>6.1293515056257197</v>
      </c>
      <c r="F73" s="160">
        <v>4.2339643969574379</v>
      </c>
      <c r="G73" s="160">
        <v>2.3199741601046995</v>
      </c>
      <c r="H73" s="160">
        <v>1.9988127844545973</v>
      </c>
      <c r="I73" s="160">
        <v>1.9498219435750728</v>
      </c>
      <c r="J73" s="160">
        <v>2.0951105757064679</v>
      </c>
      <c r="K73" s="160">
        <v>3.0574341389688957</v>
      </c>
      <c r="L73" s="160">
        <v>2.9205387522824213</v>
      </c>
      <c r="M73" s="160">
        <v>4.8612965221852509</v>
      </c>
      <c r="N73" s="160">
        <v>7.3527313896975572</v>
      </c>
      <c r="O73" s="231">
        <v>52.620948518836187</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279</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2">
        <v>0</v>
      </c>
    </row>
    <row r="81" spans="1:15" s="67" customFormat="1" ht="12" x14ac:dyDescent="0.35">
      <c r="A81" s="70"/>
      <c r="B81" s="120" t="s">
        <v>227</v>
      </c>
      <c r="C81" s="158">
        <v>0</v>
      </c>
      <c r="D81" s="158">
        <v>0</v>
      </c>
      <c r="E81" s="158">
        <v>0</v>
      </c>
      <c r="F81" s="158">
        <v>0</v>
      </c>
      <c r="G81" s="158">
        <v>0</v>
      </c>
      <c r="H81" s="158">
        <v>0</v>
      </c>
      <c r="I81" s="158">
        <v>0</v>
      </c>
      <c r="J81" s="158">
        <v>0</v>
      </c>
      <c r="K81" s="158">
        <v>0</v>
      </c>
      <c r="L81" s="158">
        <v>0</v>
      </c>
      <c r="M81" s="158">
        <v>0</v>
      </c>
      <c r="N81" s="158">
        <v>0</v>
      </c>
      <c r="O81" s="158">
        <v>0</v>
      </c>
    </row>
    <row r="82" spans="1:15" s="67" customFormat="1" ht="12" x14ac:dyDescent="0.35">
      <c r="A82" s="70"/>
      <c r="B82" s="78" t="s">
        <v>30</v>
      </c>
      <c r="C82" s="77">
        <v>0.16038935892735759</v>
      </c>
      <c r="D82" s="77">
        <v>0.16038935892735759</v>
      </c>
      <c r="E82" s="77">
        <v>0.16038935892735759</v>
      </c>
      <c r="F82" s="77">
        <v>0.16038935892735759</v>
      </c>
      <c r="G82" s="77">
        <v>0.16038935892735759</v>
      </c>
      <c r="H82" s="77">
        <v>0.16038935892735759</v>
      </c>
      <c r="I82" s="77">
        <v>0.16038935892735759</v>
      </c>
      <c r="J82" s="77">
        <v>0.16038935892735759</v>
      </c>
      <c r="K82" s="77">
        <v>0.16038935892735759</v>
      </c>
      <c r="L82" s="77">
        <v>0.16038935892735759</v>
      </c>
      <c r="M82" s="77">
        <v>0.16038935892735759</v>
      </c>
      <c r="N82" s="77">
        <v>0.16038935892735759</v>
      </c>
      <c r="O82" s="211">
        <v>1.9246723071282907</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21">
        <v>0.16038935892735759</v>
      </c>
      <c r="D87" s="121">
        <v>0.16038935892735759</v>
      </c>
      <c r="E87" s="121">
        <v>0.16038935892735759</v>
      </c>
      <c r="F87" s="121">
        <v>0.16038935892735759</v>
      </c>
      <c r="G87" s="121">
        <v>0.16038935892735759</v>
      </c>
      <c r="H87" s="121">
        <v>0.16038935892735759</v>
      </c>
      <c r="I87" s="121">
        <v>0.16038935892735759</v>
      </c>
      <c r="J87" s="121">
        <v>0.16038935892735759</v>
      </c>
      <c r="K87" s="121">
        <v>0.16038935892735759</v>
      </c>
      <c r="L87" s="121">
        <v>0.16038935892735759</v>
      </c>
      <c r="M87" s="121">
        <v>0.16038935892735759</v>
      </c>
      <c r="N87" s="121">
        <v>0.16038935892735759</v>
      </c>
      <c r="O87" s="121">
        <v>1.9246723071282907</v>
      </c>
    </row>
    <row r="88" spans="1:15" s="67" customFormat="1" ht="12" x14ac:dyDescent="0.35">
      <c r="A88" s="70"/>
      <c r="B88" s="78" t="s">
        <v>229</v>
      </c>
      <c r="C88" s="77">
        <v>0.62853199318457542</v>
      </c>
      <c r="D88" s="77">
        <v>0.69113190583430062</v>
      </c>
      <c r="E88" s="77">
        <v>0.92023094005461126</v>
      </c>
      <c r="F88" s="77">
        <v>0.72920972415440077</v>
      </c>
      <c r="G88" s="77">
        <v>0.76080744280216039</v>
      </c>
      <c r="H88" s="77">
        <v>0.77037287511749275</v>
      </c>
      <c r="I88" s="77">
        <v>0.81936109829709103</v>
      </c>
      <c r="J88" s="77">
        <v>0.66760785379240617</v>
      </c>
      <c r="K88" s="77">
        <v>0.97428980090980166</v>
      </c>
      <c r="L88" s="77">
        <v>0.82505403681717682</v>
      </c>
      <c r="M88" s="77">
        <v>0.75297552171161164</v>
      </c>
      <c r="N88" s="77">
        <v>0.61773930329412308</v>
      </c>
      <c r="O88" s="211">
        <v>9.1573124959697498</v>
      </c>
    </row>
    <row r="89" spans="1:15" s="67" customFormat="1" ht="12" x14ac:dyDescent="0.35">
      <c r="A89" s="70"/>
      <c r="B89" s="78" t="s">
        <v>230</v>
      </c>
      <c r="C89" s="77">
        <v>2.5937484779495572E-2</v>
      </c>
      <c r="D89" s="77">
        <v>3.068051312235287E-2</v>
      </c>
      <c r="E89" s="77">
        <v>4.3983301758624582E-2</v>
      </c>
      <c r="F89" s="77">
        <v>3.6440382417835884E-2</v>
      </c>
      <c r="G89" s="77">
        <v>4.0607416692943481E-2</v>
      </c>
      <c r="H89" s="77">
        <v>4.170208131949097E-2</v>
      </c>
      <c r="I89" s="77">
        <v>4.4657712672881843E-2</v>
      </c>
      <c r="J89" s="77">
        <v>3.6197882411209706E-2</v>
      </c>
      <c r="K89" s="77">
        <v>5.1926255030676507E-2</v>
      </c>
      <c r="L89" s="77">
        <v>4.2712413856895066E-2</v>
      </c>
      <c r="M89" s="77">
        <v>3.7923640669619299E-2</v>
      </c>
      <c r="N89" s="77">
        <v>2.7301864814525848E-2</v>
      </c>
      <c r="O89" s="211">
        <v>0.46007094954655159</v>
      </c>
    </row>
    <row r="90" spans="1:15" s="67" customFormat="1" ht="12" x14ac:dyDescent="0.35">
      <c r="A90" s="70"/>
      <c r="B90" s="120" t="s">
        <v>231</v>
      </c>
      <c r="C90" s="121">
        <v>0.65446947796407096</v>
      </c>
      <c r="D90" s="121">
        <v>0.72181241895665349</v>
      </c>
      <c r="E90" s="121">
        <v>0.96421424181323578</v>
      </c>
      <c r="F90" s="121">
        <v>0.76565010657223664</v>
      </c>
      <c r="G90" s="121">
        <v>0.80141485949510383</v>
      </c>
      <c r="H90" s="121">
        <v>0.81207495643698369</v>
      </c>
      <c r="I90" s="121">
        <v>0.86401881096997291</v>
      </c>
      <c r="J90" s="121">
        <v>0.70380573620361586</v>
      </c>
      <c r="K90" s="121">
        <v>1.0262160559404783</v>
      </c>
      <c r="L90" s="121">
        <v>0.86776645067407188</v>
      </c>
      <c r="M90" s="121">
        <v>0.79089916238123092</v>
      </c>
      <c r="N90" s="121">
        <v>0.64504116810864898</v>
      </c>
      <c r="O90" s="211">
        <v>9.617383445516305</v>
      </c>
    </row>
    <row r="91" spans="1:15" s="67" customFormat="1" ht="12" x14ac:dyDescent="0.35">
      <c r="A91" s="70"/>
      <c r="B91" s="111" t="s">
        <v>232</v>
      </c>
      <c r="C91" s="112">
        <v>0.81485883689142857</v>
      </c>
      <c r="D91" s="112">
        <v>0.88220177788401111</v>
      </c>
      <c r="E91" s="112">
        <v>1.1246036007405933</v>
      </c>
      <c r="F91" s="112">
        <v>0.92603946549959426</v>
      </c>
      <c r="G91" s="112">
        <v>0.96180421842246144</v>
      </c>
      <c r="H91" s="112">
        <v>0.9724643153643413</v>
      </c>
      <c r="I91" s="112">
        <v>1.0244081698973304</v>
      </c>
      <c r="J91" s="112">
        <v>0.86419509513097348</v>
      </c>
      <c r="K91" s="112">
        <v>1.1866054148678358</v>
      </c>
      <c r="L91" s="112">
        <v>1.0281558096014294</v>
      </c>
      <c r="M91" s="112">
        <v>0.95128852130858854</v>
      </c>
      <c r="N91" s="112">
        <v>0.80543052703600659</v>
      </c>
      <c r="O91" s="112">
        <v>11.542055752644595</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288</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77">
        <v>3.3310139200462627</v>
      </c>
      <c r="D95" s="77">
        <v>3.404920558775034</v>
      </c>
      <c r="E95" s="77">
        <v>3.7113224789554704</v>
      </c>
      <c r="F95" s="77">
        <v>3.5688303352972599</v>
      </c>
      <c r="G95" s="77">
        <v>3.7372848425631573</v>
      </c>
      <c r="H95" s="77">
        <v>3.7401076222440968</v>
      </c>
      <c r="I95" s="77">
        <v>3.7217637136200805</v>
      </c>
      <c r="J95" s="77">
        <v>3.4933320703043833</v>
      </c>
      <c r="K95" s="77">
        <v>3.8858204521492707</v>
      </c>
      <c r="L95" s="77">
        <v>3.7365015073373566</v>
      </c>
      <c r="M95" s="77">
        <v>3.5908898871162234</v>
      </c>
      <c r="N95" s="77">
        <v>3.5833060929832503</v>
      </c>
      <c r="O95" s="211">
        <v>43.505093481391853</v>
      </c>
    </row>
    <row r="96" spans="1:15" s="67" customFormat="1" ht="12" x14ac:dyDescent="0.35">
      <c r="A96" s="73"/>
      <c r="B96" s="78" t="s">
        <v>37</v>
      </c>
      <c r="C96" s="77">
        <v>1.6239440944833425</v>
      </c>
      <c r="D96" s="77">
        <v>1.6819656670189098</v>
      </c>
      <c r="E96" s="77">
        <v>1.8923005173316203</v>
      </c>
      <c r="F96" s="77">
        <v>1.9227950922691897</v>
      </c>
      <c r="G96" s="77">
        <v>2.0571618130878533</v>
      </c>
      <c r="H96" s="77">
        <v>2.0920857805470732</v>
      </c>
      <c r="I96" s="77">
        <v>2.1831138446147329</v>
      </c>
      <c r="J96" s="77">
        <v>2.2558206459335697</v>
      </c>
      <c r="K96" s="77">
        <v>2.1569653942454052</v>
      </c>
      <c r="L96" s="77">
        <v>1.9041939566769617</v>
      </c>
      <c r="M96" s="77">
        <v>1.9500306520302537</v>
      </c>
      <c r="N96" s="77">
        <v>2.0475235474806888</v>
      </c>
      <c r="O96" s="211">
        <v>23.767901005719601</v>
      </c>
    </row>
    <row r="97" spans="1:15" s="67" customFormat="1" ht="12" x14ac:dyDescent="0.35">
      <c r="A97" s="73"/>
      <c r="B97" s="78" t="s">
        <v>38</v>
      </c>
      <c r="C97" s="77">
        <v>7.9352599005983442E-3</v>
      </c>
      <c r="D97" s="77">
        <v>7.9849378825801714E-3</v>
      </c>
      <c r="E97" s="77">
        <v>8.1756673655394539E-3</v>
      </c>
      <c r="F97" s="77">
        <v>5.4835453402610904E-3</v>
      </c>
      <c r="G97" s="77">
        <v>4.1801989001635474E-3</v>
      </c>
      <c r="H97" s="77">
        <v>3.8269332505150083E-3</v>
      </c>
      <c r="I97" s="77">
        <v>3.7863841284700131E-3</v>
      </c>
      <c r="J97" s="77">
        <v>3.8528337368474129E-3</v>
      </c>
      <c r="K97" s="77">
        <v>4.9929646532371457E-3</v>
      </c>
      <c r="L97" s="77">
        <v>5.4431660574707349E-3</v>
      </c>
      <c r="M97" s="77">
        <v>5.0486719287586457E-3</v>
      </c>
      <c r="N97" s="77">
        <v>7.0951924873415709E-3</v>
      </c>
      <c r="O97" s="211">
        <v>6.7805755631783135E-2</v>
      </c>
    </row>
    <row r="98" spans="1:15" s="67" customFormat="1" ht="12" x14ac:dyDescent="0.35">
      <c r="A98" s="73"/>
      <c r="B98" s="78" t="s">
        <v>39</v>
      </c>
      <c r="C98" s="82">
        <v>3.868486617845631E-4</v>
      </c>
      <c r="D98" s="82">
        <v>3.868486617845631E-4</v>
      </c>
      <c r="E98" s="82">
        <v>3.868486617845631E-4</v>
      </c>
      <c r="F98" s="82">
        <v>3.868486617845631E-4</v>
      </c>
      <c r="G98" s="82">
        <v>3.868486617845631E-4</v>
      </c>
      <c r="H98" s="82">
        <v>3.868486617845631E-4</v>
      </c>
      <c r="I98" s="82">
        <v>3.868486617845631E-4</v>
      </c>
      <c r="J98" s="82">
        <v>3.868486617845631E-4</v>
      </c>
      <c r="K98" s="82">
        <v>3.868486617845631E-4</v>
      </c>
      <c r="L98" s="82">
        <v>3.868486617845631E-4</v>
      </c>
      <c r="M98" s="82">
        <v>3.868486617845631E-4</v>
      </c>
      <c r="N98" s="82">
        <v>3.868486617845631E-4</v>
      </c>
      <c r="O98" s="219">
        <v>4.642183941414758E-3</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77">
        <v>1.3112503675423537</v>
      </c>
      <c r="D100" s="77">
        <v>1.3403838654480822</v>
      </c>
      <c r="E100" s="77">
        <v>1.461165433294068</v>
      </c>
      <c r="F100" s="77">
        <v>1.4049959924934392</v>
      </c>
      <c r="G100" s="77">
        <v>1.4713996217080227</v>
      </c>
      <c r="H100" s="77">
        <v>1.4725123423964137</v>
      </c>
      <c r="I100" s="77">
        <v>1.4652812974906662</v>
      </c>
      <c r="J100" s="77">
        <v>1.3752350862624292</v>
      </c>
      <c r="K100" s="77">
        <v>1.5299513559667544</v>
      </c>
      <c r="L100" s="77">
        <v>1.4710908362517647</v>
      </c>
      <c r="M100" s="77">
        <v>1.4136917188554186</v>
      </c>
      <c r="N100" s="77">
        <v>1.4107022384204972</v>
      </c>
      <c r="O100" s="211">
        <v>17.12766015612991</v>
      </c>
    </row>
    <row r="101" spans="1:15" s="67" customFormat="1" ht="12" x14ac:dyDescent="0.35">
      <c r="A101" s="73"/>
      <c r="B101" s="78" t="s">
        <v>42</v>
      </c>
      <c r="C101" s="77">
        <v>0.17527550451974694</v>
      </c>
      <c r="D101" s="77">
        <v>0.18154066862247448</v>
      </c>
      <c r="E101" s="77">
        <v>0.20425260654735511</v>
      </c>
      <c r="F101" s="77">
        <v>0.20754540796375379</v>
      </c>
      <c r="G101" s="77">
        <v>0.22205431420476029</v>
      </c>
      <c r="H101" s="77">
        <v>0.22582540102106816</v>
      </c>
      <c r="I101" s="77">
        <v>0.23565460306463373</v>
      </c>
      <c r="J101" s="77">
        <v>0.24350547683003684</v>
      </c>
      <c r="K101" s="77">
        <v>0.23283109578214081</v>
      </c>
      <c r="L101" s="77">
        <v>0.20553685904152397</v>
      </c>
      <c r="M101" s="77">
        <v>0.21048630121907039</v>
      </c>
      <c r="N101" s="77">
        <v>0.22101357516485334</v>
      </c>
      <c r="O101" s="211">
        <v>2.5655218139814182</v>
      </c>
    </row>
    <row r="102" spans="1:15" s="67" customFormat="1" ht="12" x14ac:dyDescent="0.35">
      <c r="A102" s="73"/>
      <c r="B102" s="78" t="s">
        <v>233</v>
      </c>
      <c r="C102" s="94">
        <v>2.1494185253344629E-2</v>
      </c>
      <c r="D102" s="94">
        <v>2.1628808489511719E-2</v>
      </c>
      <c r="E102" s="94">
        <v>2.2145669666317341E-2</v>
      </c>
      <c r="F102" s="94">
        <v>1.485024089201112E-2</v>
      </c>
      <c r="G102" s="94">
        <v>1.1318279475442708E-2</v>
      </c>
      <c r="H102" s="94">
        <v>1.0360958684921167E-2</v>
      </c>
      <c r="I102" s="94">
        <v>1.0251073906682215E-2</v>
      </c>
      <c r="J102" s="94">
        <v>1.0431146867880079E-2</v>
      </c>
      <c r="K102" s="94">
        <v>1.3520807669212341E-2</v>
      </c>
      <c r="L102" s="94">
        <v>1.474081636415223E-2</v>
      </c>
      <c r="M102" s="94">
        <v>1.3671769793871505E-2</v>
      </c>
      <c r="N102" s="94">
        <v>1.9217671810980604E-2</v>
      </c>
      <c r="O102" s="212">
        <v>0.18363142887432765</v>
      </c>
    </row>
    <row r="103" spans="1:15" s="67" customFormat="1" ht="12" x14ac:dyDescent="0.35">
      <c r="A103" s="73"/>
      <c r="B103" s="78" t="s">
        <v>234</v>
      </c>
      <c r="C103" s="94">
        <v>1.0447382495065913E-3</v>
      </c>
      <c r="D103" s="94">
        <v>1.0447382495065913E-3</v>
      </c>
      <c r="E103" s="94">
        <v>1.0447382495065913E-3</v>
      </c>
      <c r="F103" s="94">
        <v>1.0447382495065913E-3</v>
      </c>
      <c r="G103" s="94">
        <v>1.0447382495065913E-3</v>
      </c>
      <c r="H103" s="94">
        <v>1.0447382495065913E-3</v>
      </c>
      <c r="I103" s="94">
        <v>1.0447382495065913E-3</v>
      </c>
      <c r="J103" s="94">
        <v>1.0447382495065913E-3</v>
      </c>
      <c r="K103" s="94">
        <v>1.0447382495065913E-3</v>
      </c>
      <c r="L103" s="94">
        <v>1.0447382495065913E-3</v>
      </c>
      <c r="M103" s="94">
        <v>1.0447382495065913E-3</v>
      </c>
      <c r="N103" s="94">
        <v>1.0447382495065913E-3</v>
      </c>
      <c r="O103" s="212">
        <v>1.2536858994079093E-2</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77">
        <v>2.2308396557545134</v>
      </c>
      <c r="D105" s="77">
        <v>2.280459937672048</v>
      </c>
      <c r="E105" s="77">
        <v>2.4861755529528784</v>
      </c>
      <c r="F105" s="77">
        <v>2.3905075526085229</v>
      </c>
      <c r="G105" s="77">
        <v>2.5036064606983484</v>
      </c>
      <c r="H105" s="77">
        <v>2.5055016507106189</v>
      </c>
      <c r="I105" s="77">
        <v>2.4931857081505249</v>
      </c>
      <c r="J105" s="77">
        <v>2.3398186664993932</v>
      </c>
      <c r="K105" s="77">
        <v>2.6033319921151432</v>
      </c>
      <c r="L105" s="77">
        <v>2.5030805361615438</v>
      </c>
      <c r="M105" s="77">
        <v>2.4053181460688542</v>
      </c>
      <c r="N105" s="77">
        <v>2.4002264518806813</v>
      </c>
      <c r="O105" s="211">
        <v>29.142052311273069</v>
      </c>
    </row>
    <row r="106" spans="1:15" s="67" customFormat="1" ht="12" x14ac:dyDescent="0.35">
      <c r="A106" s="73"/>
      <c r="B106" s="78" t="s">
        <v>270</v>
      </c>
      <c r="C106" s="82">
        <v>0</v>
      </c>
      <c r="D106" s="82">
        <v>0</v>
      </c>
      <c r="E106" s="82">
        <v>0</v>
      </c>
      <c r="F106" s="82">
        <v>0</v>
      </c>
      <c r="G106" s="82">
        <v>0</v>
      </c>
      <c r="H106" s="82">
        <v>0</v>
      </c>
      <c r="I106" s="82">
        <v>0</v>
      </c>
      <c r="J106" s="82">
        <v>0</v>
      </c>
      <c r="K106" s="82">
        <v>0</v>
      </c>
      <c r="L106" s="82">
        <v>0</v>
      </c>
      <c r="M106" s="82">
        <v>0</v>
      </c>
      <c r="N106" s="82">
        <v>0</v>
      </c>
      <c r="O106" s="219">
        <v>0</v>
      </c>
    </row>
    <row r="107" spans="1:15" s="67" customFormat="1" ht="12" x14ac:dyDescent="0.35">
      <c r="A107" s="73"/>
      <c r="B107" s="78" t="s">
        <v>271</v>
      </c>
      <c r="C107" s="77">
        <v>0</v>
      </c>
      <c r="D107" s="77">
        <v>0</v>
      </c>
      <c r="E107" s="77">
        <v>0</v>
      </c>
      <c r="F107" s="77">
        <v>0</v>
      </c>
      <c r="G107" s="77">
        <v>0</v>
      </c>
      <c r="H107" s="77">
        <v>0</v>
      </c>
      <c r="I107" s="77">
        <v>0</v>
      </c>
      <c r="J107" s="77">
        <v>0</v>
      </c>
      <c r="K107" s="77">
        <v>0</v>
      </c>
      <c r="L107" s="77">
        <v>0</v>
      </c>
      <c r="M107" s="77">
        <v>0</v>
      </c>
      <c r="N107" s="77">
        <v>0</v>
      </c>
      <c r="O107" s="211">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0.15597599672465037</v>
      </c>
      <c r="D109" s="94">
        <v>0.15944398790787126</v>
      </c>
      <c r="E109" s="94">
        <v>0.17382157530712106</v>
      </c>
      <c r="F109" s="94">
        <v>0.16713528153994778</v>
      </c>
      <c r="G109" s="94">
        <v>0.17503983187562039</v>
      </c>
      <c r="H109" s="94">
        <v>0.17517228783917188</v>
      </c>
      <c r="I109" s="94">
        <v>0.17431151924695706</v>
      </c>
      <c r="J109" s="94">
        <v>0.16359260497059866</v>
      </c>
      <c r="K109" s="94">
        <v>0.18200970891642865</v>
      </c>
      <c r="L109" s="94">
        <v>0.17500307469516529</v>
      </c>
      <c r="M109" s="94">
        <v>0.16817040277573719</v>
      </c>
      <c r="N109" s="94">
        <v>0.16781454122336664</v>
      </c>
      <c r="O109" s="212">
        <v>2.0374908130226363</v>
      </c>
    </row>
    <row r="110" spans="1:15" s="67" customFormat="1" ht="12" x14ac:dyDescent="0.35">
      <c r="A110" s="73"/>
      <c r="B110" s="78" t="s">
        <v>274</v>
      </c>
      <c r="C110" s="94">
        <v>7.737265511627254E-5</v>
      </c>
      <c r="D110" s="94">
        <v>8.0147369164292604E-5</v>
      </c>
      <c r="E110" s="94">
        <v>9.0206025599243858E-5</v>
      </c>
      <c r="F110" s="94">
        <v>9.1664340528847059E-5</v>
      </c>
      <c r="G110" s="94">
        <v>9.8090040687411195E-5</v>
      </c>
      <c r="H110" s="94">
        <v>9.9760178515238772E-5</v>
      </c>
      <c r="I110" s="94">
        <v>1.0411333264558878E-4</v>
      </c>
      <c r="J110" s="94">
        <v>1.0759032532589424E-4</v>
      </c>
      <c r="K110" s="94">
        <v>1.0286285856494828E-4</v>
      </c>
      <c r="L110" s="94">
        <v>9.0774794968784183E-5</v>
      </c>
      <c r="M110" s="94">
        <v>9.2966802474848105E-5</v>
      </c>
      <c r="N110" s="94">
        <v>9.7629118485374151E-5</v>
      </c>
      <c r="O110" s="212">
        <v>1.1331778420767438E-3</v>
      </c>
    </row>
    <row r="111" spans="1:15" s="67" customFormat="1" ht="12" x14ac:dyDescent="0.35">
      <c r="A111" s="73"/>
      <c r="B111" s="78" t="s">
        <v>275</v>
      </c>
      <c r="C111" s="94">
        <v>6.0233795915834998E-2</v>
      </c>
      <c r="D111" s="94">
        <v>6.0233795915834998E-2</v>
      </c>
      <c r="E111" s="94">
        <v>6.0233795915834998E-2</v>
      </c>
      <c r="F111" s="94">
        <v>6.0233795915834998E-2</v>
      </c>
      <c r="G111" s="94">
        <v>6.0233795915834998E-2</v>
      </c>
      <c r="H111" s="94">
        <v>6.0233795915834998E-2</v>
      </c>
      <c r="I111" s="94">
        <v>6.0233795915834998E-2</v>
      </c>
      <c r="J111" s="94">
        <v>6.0233795915834998E-2</v>
      </c>
      <c r="K111" s="94">
        <v>6.0233795915834998E-2</v>
      </c>
      <c r="L111" s="94">
        <v>6.0233795915834998E-2</v>
      </c>
      <c r="M111" s="94">
        <v>6.0233795915834998E-2</v>
      </c>
      <c r="N111" s="94">
        <v>6.0233795915834998E-2</v>
      </c>
      <c r="O111" s="212">
        <v>0.72280555099001997</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77">
        <v>8.2270919264129966E-2</v>
      </c>
      <c r="D113" s="77">
        <v>8.5206026272922716E-2</v>
      </c>
      <c r="E113" s="77">
        <v>9.5846125573364277E-2</v>
      </c>
      <c r="F113" s="77">
        <v>9.7388738720819878E-2</v>
      </c>
      <c r="G113" s="77">
        <v>0.10418587790179608</v>
      </c>
      <c r="H113" s="77">
        <v>0.1059525584170746</v>
      </c>
      <c r="I113" s="77">
        <v>0.11055734758713789</v>
      </c>
      <c r="J113" s="77">
        <v>0.1142353286002689</v>
      </c>
      <c r="K113" s="77">
        <v>0.10923458957500309</v>
      </c>
      <c r="L113" s="77">
        <v>9.6447772782421962E-2</v>
      </c>
      <c r="M113" s="77">
        <v>9.8766489768399482E-2</v>
      </c>
      <c r="N113" s="77">
        <v>0.10369831198967173</v>
      </c>
      <c r="O113" s="211">
        <v>1.2037900864530104</v>
      </c>
    </row>
    <row r="114" spans="1:15" s="67" customFormat="1" ht="12" x14ac:dyDescent="0.35">
      <c r="A114" s="73"/>
      <c r="B114" s="78" t="s">
        <v>45</v>
      </c>
      <c r="C114" s="94">
        <v>7.6317008414484482E-3</v>
      </c>
      <c r="D114" s="77">
        <v>7.8014123091822811E-3</v>
      </c>
      <c r="E114" s="77">
        <v>8.5050016008171008E-3</v>
      </c>
      <c r="F114" s="77">
        <v>8.1777975599254243E-3</v>
      </c>
      <c r="G114" s="77">
        <v>8.5646188545508255E-3</v>
      </c>
      <c r="H114" s="77">
        <v>8.5711007902873337E-3</v>
      </c>
      <c r="I114" s="77">
        <v>8.5289777589858864E-3</v>
      </c>
      <c r="J114" s="77">
        <v>8.0044312482694339E-3</v>
      </c>
      <c r="K114" s="77">
        <v>8.9057004778960586E-3</v>
      </c>
      <c r="L114" s="77">
        <v>8.5628200855473267E-3</v>
      </c>
      <c r="M114" s="77">
        <v>8.2284528052611796E-3</v>
      </c>
      <c r="N114" s="77">
        <v>8.2110381743777279E-3</v>
      </c>
      <c r="O114" s="211">
        <v>9.9693052506549029E-2</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14">
        <v>9.0093743598126341</v>
      </c>
      <c r="D116" s="114">
        <v>9.2330814005949051</v>
      </c>
      <c r="E116" s="114">
        <v>10.125466217447274</v>
      </c>
      <c r="F116" s="114">
        <v>9.8494670318527842</v>
      </c>
      <c r="G116" s="114">
        <v>10.356559332137531</v>
      </c>
      <c r="H116" s="114">
        <v>10.40168177890688</v>
      </c>
      <c r="I116" s="114">
        <v>10.468203965728643</v>
      </c>
      <c r="J116" s="114">
        <v>10.069601264406129</v>
      </c>
      <c r="K116" s="114">
        <v>10.789332307236181</v>
      </c>
      <c r="L116" s="114">
        <v>10.182357503076004</v>
      </c>
      <c r="M116" s="114">
        <v>9.9260608419914487</v>
      </c>
      <c r="N116" s="114">
        <v>10.030571673561319</v>
      </c>
      <c r="O116" s="114">
        <v>120.44175767675173</v>
      </c>
    </row>
    <row r="117" spans="1:15" s="67" customFormat="1" ht="12" x14ac:dyDescent="0.35">
      <c r="A117" s="73"/>
      <c r="B117" s="78" t="s">
        <v>47</v>
      </c>
      <c r="C117" s="77">
        <v>1.9703894351540633E-2</v>
      </c>
      <c r="D117" s="77">
        <v>2.3580263501480635E-2</v>
      </c>
      <c r="E117" s="77">
        <v>3.4397643321533215E-2</v>
      </c>
      <c r="F117" s="77">
        <v>2.8091946711415267E-2</v>
      </c>
      <c r="G117" s="77">
        <v>3.140176555876998E-2</v>
      </c>
      <c r="H117" s="77">
        <v>3.2271672131760368E-2</v>
      </c>
      <c r="I117" s="77">
        <v>3.4624203386884017E-2</v>
      </c>
      <c r="J117" s="77">
        <v>2.7507755051852684E-2</v>
      </c>
      <c r="K117" s="77">
        <v>4.0696808876089369E-2</v>
      </c>
      <c r="L117" s="77">
        <v>3.3327451044647557E-2</v>
      </c>
      <c r="M117" s="77">
        <v>2.9293736004391033E-2</v>
      </c>
      <c r="N117" s="77">
        <v>2.035151982661727E-2</v>
      </c>
      <c r="O117" s="211">
        <v>0.355248659766982</v>
      </c>
    </row>
    <row r="118" spans="1:15" s="67" customFormat="1" ht="12" x14ac:dyDescent="0.35">
      <c r="A118" s="73"/>
      <c r="B118" s="78" t="s">
        <v>48</v>
      </c>
      <c r="C118" s="77">
        <v>6.8187797220107147E-3</v>
      </c>
      <c r="D118" s="77">
        <v>8.1602458749984955E-3</v>
      </c>
      <c r="E118" s="77">
        <v>1.1903735808829526E-2</v>
      </c>
      <c r="F118" s="77">
        <v>9.7215704251188625E-3</v>
      </c>
      <c r="G118" s="77">
        <v>1.0866974741505006E-2</v>
      </c>
      <c r="H118" s="77">
        <v>1.116801681948828E-2</v>
      </c>
      <c r="I118" s="77">
        <v>1.1982139760447883E-2</v>
      </c>
      <c r="J118" s="77">
        <v>9.5194035757172543E-3</v>
      </c>
      <c r="K118" s="77">
        <v>1.4083641038865303E-2</v>
      </c>
      <c r="L118" s="77">
        <v>1.1533382351483169E-2</v>
      </c>
      <c r="M118" s="77">
        <v>1.0137464680075221E-2</v>
      </c>
      <c r="N118" s="77">
        <v>7.0428986387143493E-3</v>
      </c>
      <c r="O118" s="211">
        <v>0.12293825343725406</v>
      </c>
    </row>
    <row r="119" spans="1:15" s="67" customFormat="1" ht="12" x14ac:dyDescent="0.35">
      <c r="A119" s="73"/>
      <c r="B119" s="78" t="s">
        <v>49</v>
      </c>
      <c r="C119" s="77">
        <v>9.0384280211106297E-2</v>
      </c>
      <c r="D119" s="77">
        <v>9.3836449586611692E-2</v>
      </c>
      <c r="E119" s="77">
        <v>9.7399368572804568E-2</v>
      </c>
      <c r="F119" s="77">
        <v>0.10439301223946081</v>
      </c>
      <c r="G119" s="77">
        <v>0.12932135429336958</v>
      </c>
      <c r="H119" s="77">
        <v>0.12377722267686839</v>
      </c>
      <c r="I119" s="77">
        <v>0.10856709620329116</v>
      </c>
      <c r="J119" s="77">
        <v>0.12649939335573004</v>
      </c>
      <c r="K119" s="77">
        <v>0.12184179317024069</v>
      </c>
      <c r="L119" s="77">
        <v>0.1096784430507939</v>
      </c>
      <c r="M119" s="77">
        <v>0.10881366529060864</v>
      </c>
      <c r="N119" s="77">
        <v>0.102386478793141</v>
      </c>
      <c r="O119" s="211">
        <v>1.3168985574440268</v>
      </c>
    </row>
    <row r="120" spans="1:15" s="67" customFormat="1" ht="12" x14ac:dyDescent="0.35">
      <c r="A120" s="73"/>
      <c r="B120" s="78" t="s">
        <v>50</v>
      </c>
      <c r="C120" s="77">
        <v>6.3906399923548504E-2</v>
      </c>
      <c r="D120" s="77">
        <v>6.7695387927505096E-2</v>
      </c>
      <c r="E120" s="77">
        <v>7.9873801445853682E-2</v>
      </c>
      <c r="F120" s="77">
        <v>7.7849329457323091E-2</v>
      </c>
      <c r="G120" s="77">
        <v>8.3896064230181908E-2</v>
      </c>
      <c r="H120" s="77">
        <v>8.5472340421599333E-2</v>
      </c>
      <c r="I120" s="77">
        <v>8.9621834573258383E-2</v>
      </c>
      <c r="J120" s="77">
        <v>8.8606231959810683E-2</v>
      </c>
      <c r="K120" s="77">
        <v>9.1678161336615369E-2</v>
      </c>
      <c r="L120" s="77">
        <v>7.9752877290028348E-2</v>
      </c>
      <c r="M120" s="77">
        <v>7.93305240043891E-2</v>
      </c>
      <c r="N120" s="77">
        <v>7.8257630970040362E-2</v>
      </c>
      <c r="O120" s="211">
        <v>0.96594058354015377</v>
      </c>
    </row>
    <row r="121" spans="1:15" s="67" customFormat="1" ht="12" x14ac:dyDescent="0.35">
      <c r="A121" s="73"/>
      <c r="B121" s="78" t="s">
        <v>51</v>
      </c>
      <c r="C121" s="77">
        <v>0.35146769032504577</v>
      </c>
      <c r="D121" s="77">
        <v>0.31901382577885024</v>
      </c>
      <c r="E121" s="77">
        <v>0.3577703617656055</v>
      </c>
      <c r="F121" s="77">
        <v>0.39103317854735464</v>
      </c>
      <c r="G121" s="77">
        <v>0.39208374269597018</v>
      </c>
      <c r="H121" s="77">
        <v>0.38298452940367167</v>
      </c>
      <c r="I121" s="77">
        <v>0.47170817612477517</v>
      </c>
      <c r="J121" s="77">
        <v>0.45958526170906577</v>
      </c>
      <c r="K121" s="77">
        <v>0.35856839119315759</v>
      </c>
      <c r="L121" s="77">
        <v>0.3830850421986714</v>
      </c>
      <c r="M121" s="77">
        <v>0.33243243952110774</v>
      </c>
      <c r="N121" s="77">
        <v>0.38373358276087544</v>
      </c>
      <c r="O121" s="211">
        <v>4.5834662220241507</v>
      </c>
    </row>
    <row r="122" spans="1:15" s="67" customFormat="1" ht="12" x14ac:dyDescent="0.35">
      <c r="A122" s="73"/>
      <c r="B122" s="113" t="s">
        <v>236</v>
      </c>
      <c r="C122" s="114">
        <v>0.53228104453325198</v>
      </c>
      <c r="D122" s="114">
        <v>0.51228617266944609</v>
      </c>
      <c r="E122" s="114">
        <v>0.58134491091462648</v>
      </c>
      <c r="F122" s="114">
        <v>0.61108903738067266</v>
      </c>
      <c r="G122" s="114">
        <v>0.64756990151979665</v>
      </c>
      <c r="H122" s="114">
        <v>0.63567378145338804</v>
      </c>
      <c r="I122" s="114">
        <v>0.71650345004865668</v>
      </c>
      <c r="J122" s="114">
        <v>0.71171804565217645</v>
      </c>
      <c r="K122" s="114">
        <v>0.62686879561496833</v>
      </c>
      <c r="L122" s="114">
        <v>0.61737719593562435</v>
      </c>
      <c r="M122" s="114">
        <v>0.56000782950057171</v>
      </c>
      <c r="N122" s="114">
        <v>0.59177211098938842</v>
      </c>
      <c r="O122" s="114">
        <v>7.3444922762125682</v>
      </c>
    </row>
    <row r="123" spans="1:15" s="67" customFormat="1" ht="12" x14ac:dyDescent="0.35">
      <c r="A123" s="73"/>
      <c r="B123" s="116" t="s">
        <v>237</v>
      </c>
      <c r="C123" s="117">
        <v>9.5416554043458852</v>
      </c>
      <c r="D123" s="117">
        <v>9.7453675732643514</v>
      </c>
      <c r="E123" s="117">
        <v>10.706811128361901</v>
      </c>
      <c r="F123" s="117">
        <v>10.460556069233457</v>
      </c>
      <c r="G123" s="117">
        <v>11.004129233657327</v>
      </c>
      <c r="H123" s="117">
        <v>11.037355560360268</v>
      </c>
      <c r="I123" s="117">
        <v>11.1847074157773</v>
      </c>
      <c r="J123" s="117">
        <v>10.781319310058306</v>
      </c>
      <c r="K123" s="117">
        <v>11.416201102851149</v>
      </c>
      <c r="L123" s="117">
        <v>10.799734699011628</v>
      </c>
      <c r="M123" s="117">
        <v>10.486068671492021</v>
      </c>
      <c r="N123" s="117">
        <v>10.622343784550708</v>
      </c>
      <c r="O123" s="117">
        <v>127.78624995296428</v>
      </c>
    </row>
    <row r="124" spans="1:15" s="67" customFormat="1" ht="8.25" customHeight="1" x14ac:dyDescent="0.35">
      <c r="O124" s="106"/>
    </row>
    <row r="125" spans="1:15" s="100" customFormat="1" ht="12" x14ac:dyDescent="0.35">
      <c r="A125" s="98"/>
      <c r="B125" s="81" t="s">
        <v>52</v>
      </c>
      <c r="C125" s="101">
        <v>3.6929847343360766E-3</v>
      </c>
      <c r="D125" s="101">
        <v>4.4195097471064803E-3</v>
      </c>
      <c r="E125" s="101">
        <v>6.4469474621207095E-3</v>
      </c>
      <c r="F125" s="101">
        <v>5.2651079280136084E-3</v>
      </c>
      <c r="G125" s="101">
        <v>5.8854477582331623E-3</v>
      </c>
      <c r="H125" s="101">
        <v>6.0484892178064029E-3</v>
      </c>
      <c r="I125" s="101">
        <v>6.489410279258442E-3</v>
      </c>
      <c r="J125" s="101">
        <v>5.1556163299467314E-3</v>
      </c>
      <c r="K125" s="101">
        <v>7.6275629189942193E-3</v>
      </c>
      <c r="L125" s="101">
        <v>6.2463676340506272E-3</v>
      </c>
      <c r="M125" s="101">
        <v>5.4903522088479212E-3</v>
      </c>
      <c r="N125" s="101">
        <v>3.8143653584073872E-3</v>
      </c>
      <c r="O125" s="221">
        <v>6.6582161577121768E-2</v>
      </c>
    </row>
    <row r="126" spans="1:15" s="100" customFormat="1" ht="12" x14ac:dyDescent="0.35">
      <c r="A126" s="98"/>
      <c r="B126" s="81" t="s">
        <v>53</v>
      </c>
      <c r="C126" s="101">
        <v>0.25030723716321551</v>
      </c>
      <c r="D126" s="101">
        <v>0.18677545677896953</v>
      </c>
      <c r="E126" s="101">
        <v>0.29679307419519041</v>
      </c>
      <c r="F126" s="101">
        <v>0.28060719930337197</v>
      </c>
      <c r="G126" s="101">
        <v>0.30579749395468819</v>
      </c>
      <c r="H126" s="101">
        <v>0.36534659404736114</v>
      </c>
      <c r="I126" s="101">
        <v>0.36160904761618173</v>
      </c>
      <c r="J126" s="101">
        <v>0.41532987023635809</v>
      </c>
      <c r="K126" s="101">
        <v>0.33993427185515368</v>
      </c>
      <c r="L126" s="101">
        <v>0.29331411215456044</v>
      </c>
      <c r="M126" s="101">
        <v>0.27462933999957151</v>
      </c>
      <c r="N126" s="101">
        <v>0.371727172620686</v>
      </c>
      <c r="O126" s="221">
        <v>3.7421708699253085</v>
      </c>
    </row>
    <row r="127" spans="1:15" s="100" customFormat="1" ht="12" x14ac:dyDescent="0.35">
      <c r="A127" s="98"/>
      <c r="B127" s="81" t="s">
        <v>54</v>
      </c>
      <c r="C127" s="101">
        <v>0.86018593840566882</v>
      </c>
      <c r="D127" s="101">
        <v>0.80875064870360502</v>
      </c>
      <c r="E127" s="101">
        <v>0.99102878302198982</v>
      </c>
      <c r="F127" s="101">
        <v>1.1026637696949089</v>
      </c>
      <c r="G127" s="101">
        <v>1.2217102601056318</v>
      </c>
      <c r="H127" s="101">
        <v>1.2647547076659582</v>
      </c>
      <c r="I127" s="101">
        <v>1.4085304671789403</v>
      </c>
      <c r="J127" s="101">
        <v>1.4152161892871555</v>
      </c>
      <c r="K127" s="101">
        <v>1.2836915068116843</v>
      </c>
      <c r="L127" s="101">
        <v>1.2799232347498204</v>
      </c>
      <c r="M127" s="101">
        <v>1.1146440358664325</v>
      </c>
      <c r="N127" s="101">
        <v>1.2054686598929367</v>
      </c>
      <c r="O127" s="221">
        <v>13.956568201384732</v>
      </c>
    </row>
    <row r="128" spans="1:15" s="100" customFormat="1" ht="12" x14ac:dyDescent="0.35">
      <c r="A128" s="98"/>
      <c r="B128" s="83" t="s">
        <v>238</v>
      </c>
      <c r="C128" s="179">
        <v>0</v>
      </c>
      <c r="D128" s="179">
        <v>1.5406649999999999E-4</v>
      </c>
      <c r="E128" s="179">
        <v>0</v>
      </c>
      <c r="F128" s="179">
        <v>0</v>
      </c>
      <c r="G128" s="179">
        <v>0</v>
      </c>
      <c r="H128" s="179">
        <v>1.5406649999999999E-4</v>
      </c>
      <c r="I128" s="179">
        <v>1.5406649999999999E-4</v>
      </c>
      <c r="J128" s="179">
        <v>0</v>
      </c>
      <c r="K128" s="179">
        <v>1.5406649999999999E-4</v>
      </c>
      <c r="L128" s="179">
        <v>0</v>
      </c>
      <c r="M128" s="179">
        <v>0</v>
      </c>
      <c r="N128" s="179">
        <v>1.5406649999999999E-4</v>
      </c>
      <c r="O128" s="223">
        <v>7.7033249999999994E-4</v>
      </c>
    </row>
    <row r="129" spans="1:15" s="100" customFormat="1" ht="12" x14ac:dyDescent="0.35">
      <c r="A129" s="98"/>
      <c r="B129" s="84" t="s">
        <v>239</v>
      </c>
      <c r="C129" s="85">
        <v>1.1141861603032204</v>
      </c>
      <c r="D129" s="85">
        <v>1.000099681729681</v>
      </c>
      <c r="E129" s="85">
        <v>1.2942688046793009</v>
      </c>
      <c r="F129" s="85">
        <v>1.3885360769262944</v>
      </c>
      <c r="G129" s="85">
        <v>1.5333932018185532</v>
      </c>
      <c r="H129" s="85">
        <v>1.6363038574311257</v>
      </c>
      <c r="I129" s="85">
        <v>1.7767829915743802</v>
      </c>
      <c r="J129" s="85">
        <v>1.8357016758534603</v>
      </c>
      <c r="K129" s="85">
        <v>1.6314074080858321</v>
      </c>
      <c r="L129" s="85">
        <v>1.5794837145384315</v>
      </c>
      <c r="M129" s="85">
        <v>1.3947637280748519</v>
      </c>
      <c r="N129" s="85">
        <v>1.5811642643720301</v>
      </c>
      <c r="O129" s="85">
        <v>17.766091565387164</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288</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77">
        <v>-2.915752434687072</v>
      </c>
      <c r="D133" s="77">
        <v>-2.8877228365933649</v>
      </c>
      <c r="E133" s="77">
        <v>-2.9995618642031401</v>
      </c>
      <c r="F133" s="77">
        <v>-3.1436675221766013</v>
      </c>
      <c r="G133" s="77">
        <v>-3.1619193534934338</v>
      </c>
      <c r="H133" s="77">
        <v>-2.9490899633167968</v>
      </c>
      <c r="I133" s="77">
        <v>-1.8323758758093662</v>
      </c>
      <c r="J133" s="77">
        <v>-2.5453147562260514</v>
      </c>
      <c r="K133" s="77">
        <v>-2.9822878095639949</v>
      </c>
      <c r="L133" s="77">
        <v>-3.1312823509258934</v>
      </c>
      <c r="M133" s="77">
        <v>-3.1623384006410142</v>
      </c>
      <c r="N133" s="77">
        <v>-3.1638749068488088</v>
      </c>
      <c r="O133" s="211">
        <v>-34.875188074485543</v>
      </c>
    </row>
    <row r="134" spans="1:15" s="67" customFormat="1" ht="12" x14ac:dyDescent="0.35">
      <c r="A134" s="74"/>
      <c r="B134" s="78" t="s">
        <v>56</v>
      </c>
      <c r="C134" s="77">
        <v>0.77601866304969558</v>
      </c>
      <c r="D134" s="77">
        <v>0.77601866304969558</v>
      </c>
      <c r="E134" s="77">
        <v>0.77601866304969558</v>
      </c>
      <c r="F134" s="77">
        <v>0.77601866304969558</v>
      </c>
      <c r="G134" s="77">
        <v>0.77601866304969558</v>
      </c>
      <c r="H134" s="77">
        <v>0.77601866304969558</v>
      </c>
      <c r="I134" s="77">
        <v>0.77601866304969558</v>
      </c>
      <c r="J134" s="77">
        <v>0.77601866304969558</v>
      </c>
      <c r="K134" s="77">
        <v>0.77601866304969558</v>
      </c>
      <c r="L134" s="77">
        <v>0.77601866304969558</v>
      </c>
      <c r="M134" s="77">
        <v>0.77601866304969558</v>
      </c>
      <c r="N134" s="77">
        <v>0.77601866304969558</v>
      </c>
      <c r="O134" s="211">
        <v>9.3122239565963465</v>
      </c>
    </row>
    <row r="135" spans="1:15" s="67" customFormat="1" ht="12" x14ac:dyDescent="0.35">
      <c r="A135" s="74"/>
      <c r="B135" s="78" t="s">
        <v>57</v>
      </c>
      <c r="C135" s="77">
        <v>-5.8092140421585836E-2</v>
      </c>
      <c r="D135" s="77">
        <v>-5.8092140421585836E-2</v>
      </c>
      <c r="E135" s="77">
        <v>-5.8092140421585836E-2</v>
      </c>
      <c r="F135" s="77">
        <v>-5.8092140421585836E-2</v>
      </c>
      <c r="G135" s="77">
        <v>-5.8092140421585836E-2</v>
      </c>
      <c r="H135" s="77">
        <v>-5.8092140421585836E-2</v>
      </c>
      <c r="I135" s="77">
        <v>-5.8092140421585836E-2</v>
      </c>
      <c r="J135" s="77">
        <v>-5.8092140421585836E-2</v>
      </c>
      <c r="K135" s="77">
        <v>-5.8092140421585836E-2</v>
      </c>
      <c r="L135" s="77">
        <v>-5.8092140421585836E-2</v>
      </c>
      <c r="M135" s="77">
        <v>-5.8092140421585836E-2</v>
      </c>
      <c r="N135" s="77">
        <v>-5.8092140421585836E-2</v>
      </c>
      <c r="O135" s="211">
        <v>-0.69710568505903003</v>
      </c>
    </row>
    <row r="136" spans="1:15" s="67" customFormat="1" ht="12" x14ac:dyDescent="0.35">
      <c r="A136" s="74"/>
      <c r="B136" s="78" t="s">
        <v>58</v>
      </c>
      <c r="C136" s="77">
        <v>0.1054067662000135</v>
      </c>
      <c r="D136" s="77">
        <v>0.1054067662000135</v>
      </c>
      <c r="E136" s="77">
        <v>0.1054067662000135</v>
      </c>
      <c r="F136" s="77">
        <v>0.1054067662000135</v>
      </c>
      <c r="G136" s="77">
        <v>0.1054067662000135</v>
      </c>
      <c r="H136" s="77">
        <v>0.1054067662000135</v>
      </c>
      <c r="I136" s="77">
        <v>0.1054067662000135</v>
      </c>
      <c r="J136" s="77">
        <v>0.1054067662000135</v>
      </c>
      <c r="K136" s="77">
        <v>0.1054067662000135</v>
      </c>
      <c r="L136" s="77">
        <v>0.1054067662000135</v>
      </c>
      <c r="M136" s="77">
        <v>0.1054067662000135</v>
      </c>
      <c r="N136" s="77">
        <v>0.1054067662000135</v>
      </c>
      <c r="O136" s="211">
        <v>1.2648811944001623</v>
      </c>
    </row>
    <row r="137" spans="1:15" s="67" customFormat="1" ht="12" x14ac:dyDescent="0.35">
      <c r="A137" s="74"/>
      <c r="B137" s="78" t="s">
        <v>59</v>
      </c>
      <c r="C137" s="77">
        <v>0.47156744627963187</v>
      </c>
      <c r="D137" s="77">
        <v>0.47156744627963187</v>
      </c>
      <c r="E137" s="77">
        <v>0.47156744627963187</v>
      </c>
      <c r="F137" s="77">
        <v>0.47156744627963187</v>
      </c>
      <c r="G137" s="77">
        <v>0.47156744627963187</v>
      </c>
      <c r="H137" s="77">
        <v>0.47156744627963187</v>
      </c>
      <c r="I137" s="77">
        <v>0.47156744627963187</v>
      </c>
      <c r="J137" s="77">
        <v>0.47156744627963187</v>
      </c>
      <c r="K137" s="77">
        <v>0.47156744627963187</v>
      </c>
      <c r="L137" s="77">
        <v>0.47156744627963187</v>
      </c>
      <c r="M137" s="77">
        <v>0.47156744627963187</v>
      </c>
      <c r="N137" s="77">
        <v>0.47156744627963187</v>
      </c>
      <c r="O137" s="211">
        <v>5.6588093553555829</v>
      </c>
    </row>
    <row r="138" spans="1:15" s="67" customFormat="1" ht="12" x14ac:dyDescent="0.35">
      <c r="A138" s="74"/>
      <c r="B138" s="78" t="s">
        <v>60</v>
      </c>
      <c r="C138" s="94">
        <v>9.9605000000000041E-3</v>
      </c>
      <c r="D138" s="94">
        <v>9.9605000000000041E-3</v>
      </c>
      <c r="E138" s="94">
        <v>9.9605000000000041E-3</v>
      </c>
      <c r="F138" s="94">
        <v>9.9605000000000041E-3</v>
      </c>
      <c r="G138" s="94">
        <v>9.9605000000000041E-3</v>
      </c>
      <c r="H138" s="94">
        <v>9.9605000000000041E-3</v>
      </c>
      <c r="I138" s="94">
        <v>9.9605000000000041E-3</v>
      </c>
      <c r="J138" s="94">
        <v>9.9605000000000041E-3</v>
      </c>
      <c r="K138" s="94">
        <v>9.9605000000000041E-3</v>
      </c>
      <c r="L138" s="94">
        <v>9.9605000000000041E-3</v>
      </c>
      <c r="M138" s="94">
        <v>9.9605000000000041E-3</v>
      </c>
      <c r="N138" s="94">
        <v>9.9605000000000041E-3</v>
      </c>
      <c r="O138" s="212">
        <v>0.11952600000000008</v>
      </c>
    </row>
    <row r="139" spans="1:15" s="67" customFormat="1" ht="12" x14ac:dyDescent="0.35">
      <c r="A139" s="74"/>
      <c r="B139" s="78" t="s">
        <v>61</v>
      </c>
      <c r="C139" s="77">
        <v>-9.0473931069169913E-2</v>
      </c>
      <c r="D139" s="77">
        <v>-9.0473931069169913E-2</v>
      </c>
      <c r="E139" s="77">
        <v>-9.0473931069169913E-2</v>
      </c>
      <c r="F139" s="77">
        <v>-9.0473931069169913E-2</v>
      </c>
      <c r="G139" s="77">
        <v>-9.0473931069169913E-2</v>
      </c>
      <c r="H139" s="77">
        <v>-9.0473931069169913E-2</v>
      </c>
      <c r="I139" s="77">
        <v>-9.0473931069169913E-2</v>
      </c>
      <c r="J139" s="77">
        <v>-9.0473931069169913E-2</v>
      </c>
      <c r="K139" s="77">
        <v>-9.0473931069169913E-2</v>
      </c>
      <c r="L139" s="77">
        <v>-9.0473931069169913E-2</v>
      </c>
      <c r="M139" s="77">
        <v>-9.0473931069169913E-2</v>
      </c>
      <c r="N139" s="77">
        <v>-9.0473931069169913E-2</v>
      </c>
      <c r="O139" s="211">
        <v>-1.085687172830039</v>
      </c>
    </row>
    <row r="140" spans="1:15" s="67" customFormat="1" ht="12" x14ac:dyDescent="0.35">
      <c r="A140" s="74"/>
      <c r="B140" s="78" t="s">
        <v>62</v>
      </c>
      <c r="C140" s="77">
        <v>2.5245000000000003E-3</v>
      </c>
      <c r="D140" s="77">
        <v>2.5245000000000003E-3</v>
      </c>
      <c r="E140" s="77">
        <v>2.5245000000000003E-3</v>
      </c>
      <c r="F140" s="77">
        <v>2.5245000000000003E-3</v>
      </c>
      <c r="G140" s="77">
        <v>2.5245000000000003E-3</v>
      </c>
      <c r="H140" s="77">
        <v>2.5245000000000003E-3</v>
      </c>
      <c r="I140" s="77">
        <v>2.5245000000000003E-3</v>
      </c>
      <c r="J140" s="77">
        <v>2.5245000000000003E-3</v>
      </c>
      <c r="K140" s="77">
        <v>2.5245000000000003E-3</v>
      </c>
      <c r="L140" s="77">
        <v>2.5245000000000003E-3</v>
      </c>
      <c r="M140" s="77">
        <v>2.5245000000000003E-3</v>
      </c>
      <c r="N140" s="77">
        <v>2.5245000000000003E-3</v>
      </c>
      <c r="O140" s="211">
        <v>3.0293999999999998E-2</v>
      </c>
    </row>
    <row r="141" spans="1:15" s="67" customFormat="1" ht="12" x14ac:dyDescent="0.35">
      <c r="A141" s="74"/>
      <c r="B141" s="118" t="s">
        <v>242</v>
      </c>
      <c r="C141" s="119">
        <v>-1.6988406306484867</v>
      </c>
      <c r="D141" s="119">
        <v>-1.6708110325547796</v>
      </c>
      <c r="E141" s="119">
        <v>-1.7826500601645547</v>
      </c>
      <c r="F141" s="119">
        <v>-1.9267557181380159</v>
      </c>
      <c r="G141" s="119">
        <v>-1.9450075494548484</v>
      </c>
      <c r="H141" s="119">
        <v>-1.7321781592782115</v>
      </c>
      <c r="I141" s="119">
        <v>-0.61546407177078066</v>
      </c>
      <c r="J141" s="119">
        <v>-1.3284029521874661</v>
      </c>
      <c r="K141" s="119">
        <v>-1.7653760055254095</v>
      </c>
      <c r="L141" s="119">
        <v>-1.914370546887308</v>
      </c>
      <c r="M141" s="119">
        <v>-1.9454265966024289</v>
      </c>
      <c r="N141" s="119">
        <v>-1.9469631028102234</v>
      </c>
      <c r="O141" s="119">
        <v>-20.272246426022509</v>
      </c>
    </row>
    <row r="142" spans="1:15" s="89" customFormat="1" ht="8.25" customHeight="1" x14ac:dyDescent="0.35">
      <c r="A142" s="86"/>
      <c r="B142" s="87"/>
      <c r="C142" s="88"/>
      <c r="D142" s="88"/>
      <c r="E142" s="88"/>
      <c r="F142" s="88"/>
      <c r="G142" s="88"/>
      <c r="H142" s="88"/>
      <c r="I142" s="88"/>
      <c r="J142" s="88"/>
      <c r="K142" s="88"/>
      <c r="L142" s="88"/>
      <c r="M142" s="88"/>
      <c r="N142" s="88"/>
      <c r="O142" s="88"/>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288</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01">
        <v>0</v>
      </c>
      <c r="D148" s="101">
        <v>0</v>
      </c>
      <c r="E148" s="101">
        <v>0</v>
      </c>
      <c r="F148" s="101">
        <v>0</v>
      </c>
      <c r="G148" s="101">
        <v>0</v>
      </c>
      <c r="H148" s="101">
        <v>0</v>
      </c>
      <c r="I148" s="101">
        <v>0</v>
      </c>
      <c r="J148" s="101">
        <v>0</v>
      </c>
      <c r="K148" s="101">
        <v>0</v>
      </c>
      <c r="L148" s="101">
        <v>0</v>
      </c>
      <c r="M148" s="101">
        <v>0</v>
      </c>
      <c r="N148" s="101">
        <v>0</v>
      </c>
      <c r="O148" s="221">
        <v>0</v>
      </c>
    </row>
    <row r="149" spans="1:15" s="100" customFormat="1" ht="12" x14ac:dyDescent="0.35">
      <c r="A149" s="102"/>
      <c r="B149" s="91" t="s">
        <v>247</v>
      </c>
      <c r="C149" s="92">
        <v>0</v>
      </c>
      <c r="D149" s="92">
        <v>0</v>
      </c>
      <c r="E149" s="92">
        <v>0</v>
      </c>
      <c r="F149" s="92">
        <v>0</v>
      </c>
      <c r="G149" s="92">
        <v>0</v>
      </c>
      <c r="H149" s="92">
        <v>0</v>
      </c>
      <c r="I149" s="92">
        <v>0</v>
      </c>
      <c r="J149" s="92">
        <v>0</v>
      </c>
      <c r="K149" s="92">
        <v>0</v>
      </c>
      <c r="L149" s="92">
        <v>0</v>
      </c>
      <c r="M149" s="92">
        <v>0</v>
      </c>
      <c r="N149" s="92">
        <v>0</v>
      </c>
      <c r="O149" s="92">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279</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04">
        <v>31.565501793338839</v>
      </c>
      <c r="D154" s="104">
        <v>28.075123684602055</v>
      </c>
      <c r="E154" s="104">
        <v>28.989643772926357</v>
      </c>
      <c r="F154" s="104">
        <v>24.551106726203358</v>
      </c>
      <c r="G154" s="104">
        <v>22.403289335508529</v>
      </c>
      <c r="H154" s="104">
        <v>21.796103670387183</v>
      </c>
      <c r="I154" s="104">
        <v>22.09865866595193</v>
      </c>
      <c r="J154" s="104">
        <v>21.039573062977851</v>
      </c>
      <c r="K154" s="104">
        <v>23.651050779629919</v>
      </c>
      <c r="L154" s="104">
        <v>22.788898926239007</v>
      </c>
      <c r="M154" s="104">
        <v>25.722176508396814</v>
      </c>
      <c r="N154" s="104">
        <v>29.933247004618689</v>
      </c>
      <c r="O154" s="104">
        <v>302.61437393078052</v>
      </c>
    </row>
    <row r="155" spans="1:15" s="67" customFormat="1" ht="12" x14ac:dyDescent="0.35">
      <c r="A155" s="75"/>
      <c r="B155" s="93" t="s">
        <v>202</v>
      </c>
      <c r="C155" s="104">
        <v>29.866661162690352</v>
      </c>
      <c r="D155" s="104">
        <v>26.404312652047274</v>
      </c>
      <c r="E155" s="104">
        <v>27.2069937127618</v>
      </c>
      <c r="F155" s="104">
        <v>22.624351008065343</v>
      </c>
      <c r="G155" s="104">
        <v>20.458281786053679</v>
      </c>
      <c r="H155" s="104">
        <v>20.06392551110897</v>
      </c>
      <c r="I155" s="104">
        <v>21.48319459418115</v>
      </c>
      <c r="J155" s="104">
        <v>19.711170110790384</v>
      </c>
      <c r="K155" s="104">
        <v>21.885674774104508</v>
      </c>
      <c r="L155" s="104">
        <v>20.874528379351698</v>
      </c>
      <c r="M155" s="104">
        <v>23.776749911794386</v>
      </c>
      <c r="N155" s="104">
        <v>27.986283901808466</v>
      </c>
      <c r="O155" s="104">
        <v>282.34212750475803</v>
      </c>
    </row>
    <row r="156" spans="1:15" s="67" customFormat="1" ht="12" x14ac:dyDescent="0.35">
      <c r="A156" s="71"/>
      <c r="B156" s="90" t="s">
        <v>249</v>
      </c>
      <c r="C156" s="85">
        <v>1.1141861603032204</v>
      </c>
      <c r="D156" s="85">
        <v>1.000099681729681</v>
      </c>
      <c r="E156" s="85">
        <v>1.2942688046793009</v>
      </c>
      <c r="F156" s="85">
        <v>1.3885360769262944</v>
      </c>
      <c r="G156" s="85">
        <v>1.5333932018185532</v>
      </c>
      <c r="H156" s="85">
        <v>1.6363038574311257</v>
      </c>
      <c r="I156" s="85">
        <v>1.7767829915743802</v>
      </c>
      <c r="J156" s="85">
        <v>1.8357016758534603</v>
      </c>
      <c r="K156" s="85">
        <v>1.6314074080858321</v>
      </c>
      <c r="L156" s="85">
        <v>1.5794837145384315</v>
      </c>
      <c r="M156" s="85">
        <v>1.3947637280748519</v>
      </c>
      <c r="N156" s="85">
        <v>1.5811642643720301</v>
      </c>
      <c r="O156" s="85">
        <v>17.766091565387164</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x14ac:dyDescent="0.35">
      <c r="B160" s="38"/>
      <c r="C160" s="37"/>
      <c r="D160" s="37"/>
      <c r="E160" s="37"/>
      <c r="F160" s="37"/>
      <c r="G160" s="37"/>
      <c r="H160" s="37"/>
      <c r="I160" s="37"/>
      <c r="J160" s="37"/>
      <c r="K160" s="37"/>
      <c r="L160" s="37"/>
      <c r="M160" s="37"/>
      <c r="N160" s="37"/>
    </row>
  </sheetData>
  <mergeCells count="5">
    <mergeCell ref="B2:N2"/>
    <mergeCell ref="B74:N74"/>
    <mergeCell ref="B130:N130"/>
    <mergeCell ref="B144:N144"/>
    <mergeCell ref="B157:N157"/>
  </mergeCells>
  <phoneticPr fontId="37" type="noConversion"/>
  <conditionalFormatting sqref="C160:N160">
    <cfRule type="cellIs" dxfId="0" priority="5" operator="not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F3BE9-1A22-4A4B-8FBC-7AEB9A350C4C}">
  <sheetPr>
    <tabColor theme="2"/>
  </sheetPr>
  <dimension ref="A1:O159"/>
  <sheetViews>
    <sheetView topLeftCell="B1" workbookViewId="0">
      <selection activeCell="B51" sqref="B51"/>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ht="30.5" x14ac:dyDescent="0.8">
      <c r="A1" s="7"/>
      <c r="B1" s="206" t="s">
        <v>251</v>
      </c>
      <c r="C1" s="7"/>
      <c r="D1" s="7"/>
      <c r="E1" s="7"/>
      <c r="F1" s="7"/>
      <c r="G1" s="7"/>
      <c r="H1" s="7"/>
      <c r="I1" s="7"/>
      <c r="J1" s="7"/>
      <c r="K1" s="7"/>
      <c r="L1" s="7"/>
      <c r="M1" s="7"/>
      <c r="N1" s="7"/>
      <c r="O1" s="7"/>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15.5" x14ac:dyDescent="0.45">
      <c r="B4" s="151" t="s">
        <v>252</v>
      </c>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1"/>
    </row>
    <row r="6" spans="1:15" s="124" customFormat="1" ht="24" x14ac:dyDescent="0.3">
      <c r="B6" s="63" t="s">
        <v>287</v>
      </c>
      <c r="C6" s="125" t="s">
        <v>173</v>
      </c>
      <c r="D6" s="125" t="s">
        <v>174</v>
      </c>
      <c r="E6" s="125" t="s">
        <v>175</v>
      </c>
      <c r="F6" s="125" t="s">
        <v>176</v>
      </c>
      <c r="G6" s="125" t="s">
        <v>177</v>
      </c>
      <c r="H6" s="125" t="s">
        <v>178</v>
      </c>
      <c r="I6" s="125" t="s">
        <v>179</v>
      </c>
      <c r="J6" s="125" t="s">
        <v>180</v>
      </c>
      <c r="K6" s="125" t="s">
        <v>181</v>
      </c>
      <c r="L6" s="125" t="s">
        <v>182</v>
      </c>
      <c r="M6" s="125" t="s">
        <v>183</v>
      </c>
      <c r="N6" s="125" t="s">
        <v>184</v>
      </c>
      <c r="O6" s="126" t="s">
        <v>292</v>
      </c>
    </row>
    <row r="7" spans="1:15" s="100" customFormat="1" ht="12" x14ac:dyDescent="0.35">
      <c r="A7" s="127"/>
      <c r="B7" s="72" t="s">
        <v>194</v>
      </c>
      <c r="C7" s="99">
        <v>1.7284427180454842</v>
      </c>
      <c r="D7" s="99">
        <v>1.4229746763528883</v>
      </c>
      <c r="E7" s="99">
        <v>1.3345649113992086</v>
      </c>
      <c r="F7" s="99">
        <v>1.1919768739243926</v>
      </c>
      <c r="G7" s="99">
        <v>0.92627690758028036</v>
      </c>
      <c r="H7" s="99">
        <v>0.86457031752744307</v>
      </c>
      <c r="I7" s="99">
        <v>0.86724865461418554</v>
      </c>
      <c r="J7" s="99">
        <v>0.86586617913278507</v>
      </c>
      <c r="K7" s="99">
        <v>0.86727050546337925</v>
      </c>
      <c r="L7" s="99">
        <v>0.91215692098468948</v>
      </c>
      <c r="M7" s="99">
        <v>1.2537304733716916</v>
      </c>
      <c r="N7" s="99">
        <v>1.6205377406421007</v>
      </c>
      <c r="O7" s="210">
        <v>13.855616879038529</v>
      </c>
    </row>
    <row r="8" spans="1:15" s="100" customFormat="1" ht="12" x14ac:dyDescent="0.35">
      <c r="A8" s="128"/>
      <c r="B8" s="72" t="s">
        <v>195</v>
      </c>
      <c r="C8" s="99">
        <v>1.0210214374382707</v>
      </c>
      <c r="D8" s="99">
        <v>0.99767315045365867</v>
      </c>
      <c r="E8" s="99">
        <v>1.1722710445048574</v>
      </c>
      <c r="F8" s="99">
        <v>0.99429444718671012</v>
      </c>
      <c r="G8" s="99">
        <v>0.99868323313944352</v>
      </c>
      <c r="H8" s="99">
        <v>0.99413319582362281</v>
      </c>
      <c r="I8" s="99">
        <v>0.99731879611589735</v>
      </c>
      <c r="J8" s="99">
        <v>0.95014023077388421</v>
      </c>
      <c r="K8" s="99">
        <v>1.059579239864858</v>
      </c>
      <c r="L8" s="99">
        <v>1.0107329372238114</v>
      </c>
      <c r="M8" s="99">
        <v>0.99274422042931931</v>
      </c>
      <c r="N8" s="99">
        <v>0.98170839080205008</v>
      </c>
      <c r="O8" s="210">
        <v>12.170300323756384</v>
      </c>
    </row>
    <row r="9" spans="1:15" s="100" customFormat="1" ht="12" x14ac:dyDescent="0.35">
      <c r="A9" s="170"/>
      <c r="B9" s="72" t="s">
        <v>196</v>
      </c>
      <c r="C9" s="156">
        <v>0</v>
      </c>
      <c r="D9" s="156">
        <v>0</v>
      </c>
      <c r="E9" s="156">
        <v>0</v>
      </c>
      <c r="F9" s="156">
        <v>0</v>
      </c>
      <c r="G9" s="156">
        <v>0</v>
      </c>
      <c r="H9" s="156">
        <v>0</v>
      </c>
      <c r="I9" s="156">
        <v>0</v>
      </c>
      <c r="J9" s="156">
        <v>0</v>
      </c>
      <c r="K9" s="156">
        <v>0</v>
      </c>
      <c r="L9" s="156">
        <v>0</v>
      </c>
      <c r="M9" s="156">
        <v>0</v>
      </c>
      <c r="N9" s="156">
        <v>0</v>
      </c>
      <c r="O9" s="218">
        <v>0</v>
      </c>
    </row>
    <row r="10" spans="1:15" s="100" customFormat="1" ht="12" x14ac:dyDescent="0.35">
      <c r="A10" s="129"/>
      <c r="B10" s="72" t="s">
        <v>197</v>
      </c>
      <c r="C10" s="99">
        <v>5.8252211650917634</v>
      </c>
      <c r="D10" s="99">
        <v>3.9020623091764532</v>
      </c>
      <c r="E10" s="99">
        <v>3.3255961172022559</v>
      </c>
      <c r="F10" s="99">
        <v>2.4463198956564609</v>
      </c>
      <c r="G10" s="99">
        <v>0.73266648029876502</v>
      </c>
      <c r="H10" s="99">
        <v>0.38406790484627673</v>
      </c>
      <c r="I10" s="99">
        <v>0.38824464791678476</v>
      </c>
      <c r="J10" s="99">
        <v>0.3865721618954075</v>
      </c>
      <c r="K10" s="99">
        <v>0.39330660623368413</v>
      </c>
      <c r="L10" s="99">
        <v>0.69417207478359733</v>
      </c>
      <c r="M10" s="99">
        <v>2.8426764879330784</v>
      </c>
      <c r="N10" s="99">
        <v>5.1425861629345446</v>
      </c>
      <c r="O10" s="210">
        <v>26.463492013969073</v>
      </c>
    </row>
    <row r="11" spans="1:15" s="100" customFormat="1" ht="12" x14ac:dyDescent="0.35">
      <c r="A11" s="130"/>
      <c r="B11" s="72" t="s">
        <v>25</v>
      </c>
      <c r="C11" s="99">
        <v>0.16441508066292268</v>
      </c>
      <c r="D11" s="99">
        <v>0.13717750464612918</v>
      </c>
      <c r="E11" s="99">
        <v>0.13972940419771662</v>
      </c>
      <c r="F11" s="99">
        <v>0.1081664248584271</v>
      </c>
      <c r="G11" s="99">
        <v>8.2068470283225226E-2</v>
      </c>
      <c r="H11" s="99">
        <v>7.7897944345176495E-2</v>
      </c>
      <c r="I11" s="99">
        <v>7.8836193298144008E-2</v>
      </c>
      <c r="J11" s="99">
        <v>6.6925153288048309E-2</v>
      </c>
      <c r="K11" s="99">
        <v>9.3227000129901413E-2</v>
      </c>
      <c r="L11" s="99">
        <v>8.883458544413568E-2</v>
      </c>
      <c r="M11" s="99">
        <v>0.11710504340754137</v>
      </c>
      <c r="N11" s="99">
        <v>0.14317914550225805</v>
      </c>
      <c r="O11" s="210">
        <v>1.2975619500636257</v>
      </c>
    </row>
    <row r="12" spans="1:15" s="100" customFormat="1" ht="12" x14ac:dyDescent="0.35">
      <c r="A12" s="131"/>
      <c r="B12" s="72" t="s">
        <v>198</v>
      </c>
      <c r="C12" s="156">
        <v>0.59555012434377175</v>
      </c>
      <c r="D12" s="99">
        <v>0.61120715455856167</v>
      </c>
      <c r="E12" s="99">
        <v>0.67337651253652164</v>
      </c>
      <c r="F12" s="99">
        <v>0.65732297414372554</v>
      </c>
      <c r="G12" s="99">
        <v>0.69295971100645481</v>
      </c>
      <c r="H12" s="99">
        <v>0.69682633897604385</v>
      </c>
      <c r="I12" s="99">
        <v>0.70412161626505299</v>
      </c>
      <c r="J12" s="99">
        <v>0.68093405065841583</v>
      </c>
      <c r="K12" s="99">
        <v>0.72318614781206525</v>
      </c>
      <c r="L12" s="99">
        <v>0.67796533862962705</v>
      </c>
      <c r="M12" s="99">
        <v>0.66301634330757786</v>
      </c>
      <c r="N12" s="99">
        <v>0.67096412232655744</v>
      </c>
      <c r="O12" s="210">
        <v>8.0474304345643759</v>
      </c>
    </row>
    <row r="13" spans="1:15" s="100" customFormat="1" ht="12" x14ac:dyDescent="0.35">
      <c r="A13" s="98"/>
      <c r="B13" s="72" t="s">
        <v>199</v>
      </c>
      <c r="C13" s="156">
        <v>0</v>
      </c>
      <c r="D13" s="156">
        <v>0</v>
      </c>
      <c r="E13" s="156">
        <v>0</v>
      </c>
      <c r="F13" s="156">
        <v>0</v>
      </c>
      <c r="G13" s="156">
        <v>0</v>
      </c>
      <c r="H13" s="156">
        <v>0</v>
      </c>
      <c r="I13" s="156">
        <v>0</v>
      </c>
      <c r="J13" s="156">
        <v>0</v>
      </c>
      <c r="K13" s="156">
        <v>0</v>
      </c>
      <c r="L13" s="156">
        <v>0</v>
      </c>
      <c r="M13" s="156">
        <v>0</v>
      </c>
      <c r="N13" s="156">
        <v>0</v>
      </c>
      <c r="O13" s="218">
        <v>0</v>
      </c>
    </row>
    <row r="14" spans="1:15" s="100" customFormat="1" ht="12" x14ac:dyDescent="0.35">
      <c r="A14" s="132"/>
      <c r="B14" s="133" t="s">
        <v>200</v>
      </c>
      <c r="C14" s="85">
        <v>9.3346505255822141</v>
      </c>
      <c r="D14" s="85">
        <v>7.0710947951876904</v>
      </c>
      <c r="E14" s="85">
        <v>6.6455379898405598</v>
      </c>
      <c r="F14" s="85">
        <v>5.3980806157697163</v>
      </c>
      <c r="G14" s="85">
        <v>3.4326548023081687</v>
      </c>
      <c r="H14" s="85">
        <v>3.0174957015185631</v>
      </c>
      <c r="I14" s="85">
        <v>3.0357699082100646</v>
      </c>
      <c r="J14" s="85">
        <v>2.9504377757485409</v>
      </c>
      <c r="K14" s="85">
        <v>3.1365694995038882</v>
      </c>
      <c r="L14" s="85">
        <v>3.383861857065861</v>
      </c>
      <c r="M14" s="85">
        <v>5.8692725684492082</v>
      </c>
      <c r="N14" s="85">
        <v>8.558975562207511</v>
      </c>
      <c r="O14" s="85">
        <v>61.834401601391974</v>
      </c>
    </row>
    <row r="15" spans="1:15" s="100" customFormat="1" ht="12" x14ac:dyDescent="0.35">
      <c r="A15" s="134"/>
      <c r="B15" s="72" t="s">
        <v>55</v>
      </c>
      <c r="C15" s="156">
        <v>0</v>
      </c>
      <c r="D15" s="156">
        <v>0</v>
      </c>
      <c r="E15" s="156">
        <v>0</v>
      </c>
      <c r="F15" s="156">
        <v>0</v>
      </c>
      <c r="G15" s="156">
        <v>0</v>
      </c>
      <c r="H15" s="156">
        <v>0</v>
      </c>
      <c r="I15" s="156">
        <v>0</v>
      </c>
      <c r="J15" s="156">
        <v>0</v>
      </c>
      <c r="K15" s="156">
        <v>0</v>
      </c>
      <c r="L15" s="156">
        <v>0</v>
      </c>
      <c r="M15" s="156">
        <v>0</v>
      </c>
      <c r="N15" s="156">
        <v>0</v>
      </c>
      <c r="O15" s="21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0" customFormat="1" ht="12" x14ac:dyDescent="0.35">
      <c r="A17" s="132"/>
      <c r="B17" s="133" t="s">
        <v>202</v>
      </c>
      <c r="C17" s="85">
        <v>9.3346505255822141</v>
      </c>
      <c r="D17" s="85">
        <v>7.0710947951876904</v>
      </c>
      <c r="E17" s="85">
        <v>6.6455379898405598</v>
      </c>
      <c r="F17" s="85">
        <v>5.3980806157697163</v>
      </c>
      <c r="G17" s="85">
        <v>3.4326548023081687</v>
      </c>
      <c r="H17" s="85">
        <v>3.0174957015185631</v>
      </c>
      <c r="I17" s="85">
        <v>3.0357699082100646</v>
      </c>
      <c r="J17" s="85">
        <v>2.9504377757485409</v>
      </c>
      <c r="K17" s="85">
        <v>3.1365694995038882</v>
      </c>
      <c r="L17" s="85">
        <v>3.383861857065861</v>
      </c>
      <c r="M17" s="85">
        <v>5.8692725684492082</v>
      </c>
      <c r="N17" s="85">
        <v>8.558975562207511</v>
      </c>
      <c r="O17" s="85">
        <v>61.834401601391974</v>
      </c>
    </row>
    <row r="18" spans="1:15" s="100" customFormat="1" ht="12" x14ac:dyDescent="0.35">
      <c r="A18" s="98"/>
      <c r="B18" s="72" t="s">
        <v>203</v>
      </c>
      <c r="C18" s="156">
        <v>0</v>
      </c>
      <c r="D18" s="156">
        <v>0</v>
      </c>
      <c r="E18" s="156">
        <v>0</v>
      </c>
      <c r="F18" s="156">
        <v>0</v>
      </c>
      <c r="G18" s="156">
        <v>0</v>
      </c>
      <c r="H18" s="156">
        <v>0</v>
      </c>
      <c r="I18" s="156">
        <v>0</v>
      </c>
      <c r="J18" s="156">
        <v>0</v>
      </c>
      <c r="K18" s="156">
        <v>0</v>
      </c>
      <c r="L18" s="156">
        <v>0</v>
      </c>
      <c r="M18" s="156">
        <v>0</v>
      </c>
      <c r="N18" s="156">
        <v>0</v>
      </c>
      <c r="O18" s="218">
        <v>0</v>
      </c>
    </row>
    <row r="21" spans="1:15" ht="19" x14ac:dyDescent="0.45">
      <c r="A21" s="11"/>
      <c r="B21" s="12" t="s">
        <v>204</v>
      </c>
      <c r="C21" s="11"/>
      <c r="D21" s="11"/>
      <c r="E21" s="11"/>
      <c r="F21" s="11"/>
      <c r="G21" s="11"/>
      <c r="H21" s="11"/>
      <c r="I21" s="11"/>
      <c r="J21" s="11"/>
      <c r="K21" s="11"/>
      <c r="L21" s="11"/>
      <c r="M21" s="11"/>
      <c r="N21" s="11"/>
      <c r="O21" s="12"/>
    </row>
    <row r="23" spans="1:15" x14ac:dyDescent="0.35">
      <c r="A23" s="166"/>
      <c r="B23" s="13" t="s">
        <v>194</v>
      </c>
      <c r="C23" s="14"/>
      <c r="D23" s="14"/>
      <c r="E23" s="14"/>
      <c r="F23" s="14"/>
      <c r="G23" s="14"/>
      <c r="H23" s="14"/>
      <c r="I23" s="14"/>
      <c r="J23" s="14"/>
      <c r="K23" s="14"/>
      <c r="L23" s="14"/>
      <c r="M23" s="14"/>
      <c r="N23" s="14"/>
      <c r="O23" s="13"/>
    </row>
    <row r="24" spans="1:15" s="124" customFormat="1" ht="24" x14ac:dyDescent="0.3">
      <c r="B24" s="63" t="s">
        <v>287</v>
      </c>
      <c r="C24" s="125" t="s">
        <v>173</v>
      </c>
      <c r="D24" s="125" t="s">
        <v>174</v>
      </c>
      <c r="E24" s="125" t="s">
        <v>175</v>
      </c>
      <c r="F24" s="125" t="s">
        <v>176</v>
      </c>
      <c r="G24" s="125" t="s">
        <v>177</v>
      </c>
      <c r="H24" s="125" t="s">
        <v>178</v>
      </c>
      <c r="I24" s="125" t="s">
        <v>179</v>
      </c>
      <c r="J24" s="125" t="s">
        <v>180</v>
      </c>
      <c r="K24" s="125" t="s">
        <v>181</v>
      </c>
      <c r="L24" s="125" t="s">
        <v>182</v>
      </c>
      <c r="M24" s="125" t="s">
        <v>183</v>
      </c>
      <c r="N24" s="125" t="s">
        <v>184</v>
      </c>
      <c r="O24" s="126" t="s">
        <v>292</v>
      </c>
    </row>
    <row r="25" spans="1:15" s="100" customFormat="1" ht="12" x14ac:dyDescent="0.35">
      <c r="A25" s="127"/>
      <c r="B25" s="135" t="s">
        <v>6</v>
      </c>
      <c r="C25" s="101">
        <v>0.14678026732750518</v>
      </c>
      <c r="D25" s="101">
        <v>0.14563315268807575</v>
      </c>
      <c r="E25" s="101">
        <v>0.14966967846692592</v>
      </c>
      <c r="F25" s="101">
        <v>0.14577595229389192</v>
      </c>
      <c r="G25" s="101">
        <v>0.15154019728549353</v>
      </c>
      <c r="H25" s="101">
        <v>0.14486628955018022</v>
      </c>
      <c r="I25" s="101">
        <v>0.14728388256866848</v>
      </c>
      <c r="J25" s="101">
        <v>0.14581727088328725</v>
      </c>
      <c r="K25" s="101">
        <v>0.14708043482423727</v>
      </c>
      <c r="L25" s="101">
        <v>0.14413668696902418</v>
      </c>
      <c r="M25" s="101">
        <v>0.14548288493629311</v>
      </c>
      <c r="N25" s="101">
        <v>0.14822236290438229</v>
      </c>
      <c r="O25" s="221">
        <v>1.7622890606979649</v>
      </c>
    </row>
    <row r="26" spans="1:15" s="100" customFormat="1" ht="12" x14ac:dyDescent="0.35">
      <c r="A26" s="127"/>
      <c r="B26" s="135" t="s">
        <v>7</v>
      </c>
      <c r="C26" s="101">
        <v>0.86569419878047582</v>
      </c>
      <c r="D26" s="101">
        <v>0.56137327172730933</v>
      </c>
      <c r="E26" s="101">
        <v>0.46892698099477942</v>
      </c>
      <c r="F26" s="101">
        <v>0.33023266969299736</v>
      </c>
      <c r="G26" s="101">
        <v>5.8768458357283462E-2</v>
      </c>
      <c r="H26" s="101">
        <v>3.7357760397595946E-3</v>
      </c>
      <c r="I26" s="101">
        <v>3.9965201080137021E-3</v>
      </c>
      <c r="J26" s="101">
        <v>4.0806563119945146E-3</v>
      </c>
      <c r="K26" s="101">
        <v>4.2218187016386998E-3</v>
      </c>
      <c r="L26" s="101">
        <v>5.2051982078162015E-2</v>
      </c>
      <c r="M26" s="101">
        <v>0.3922793364978952</v>
      </c>
      <c r="N26" s="101">
        <v>0.75634712580021501</v>
      </c>
      <c r="O26" s="221">
        <v>3.5017087950905239</v>
      </c>
    </row>
    <row r="27" spans="1:15" s="100" customFormat="1" ht="12" x14ac:dyDescent="0.35">
      <c r="A27" s="127"/>
      <c r="B27" s="135" t="s">
        <v>8</v>
      </c>
      <c r="C27" s="152">
        <v>0</v>
      </c>
      <c r="D27" s="152">
        <v>0</v>
      </c>
      <c r="E27" s="152">
        <v>0</v>
      </c>
      <c r="F27" s="152">
        <v>0</v>
      </c>
      <c r="G27" s="152">
        <v>0</v>
      </c>
      <c r="H27" s="152">
        <v>0</v>
      </c>
      <c r="I27" s="152">
        <v>0</v>
      </c>
      <c r="J27" s="152">
        <v>0</v>
      </c>
      <c r="K27" s="152">
        <v>0</v>
      </c>
      <c r="L27" s="152">
        <v>0</v>
      </c>
      <c r="M27" s="152">
        <v>0</v>
      </c>
      <c r="N27" s="152">
        <v>0</v>
      </c>
      <c r="O27" s="222">
        <v>0</v>
      </c>
    </row>
    <row r="28" spans="1:15" s="100" customFormat="1" ht="12" x14ac:dyDescent="0.35">
      <c r="A28" s="127"/>
      <c r="B28" s="135" t="s">
        <v>9</v>
      </c>
      <c r="C28" s="152">
        <v>0</v>
      </c>
      <c r="D28" s="152">
        <v>0</v>
      </c>
      <c r="E28" s="152">
        <v>0</v>
      </c>
      <c r="F28" s="152">
        <v>0</v>
      </c>
      <c r="G28" s="152">
        <v>0</v>
      </c>
      <c r="H28" s="152">
        <v>0</v>
      </c>
      <c r="I28" s="152">
        <v>0</v>
      </c>
      <c r="J28" s="152">
        <v>0</v>
      </c>
      <c r="K28" s="152">
        <v>0</v>
      </c>
      <c r="L28" s="152">
        <v>0</v>
      </c>
      <c r="M28" s="152">
        <v>0</v>
      </c>
      <c r="N28" s="152">
        <v>0</v>
      </c>
      <c r="O28" s="222">
        <v>0</v>
      </c>
    </row>
    <row r="29" spans="1:15" s="100" customFormat="1" ht="12" x14ac:dyDescent="0.35">
      <c r="A29" s="127"/>
      <c r="B29" s="135" t="s">
        <v>10</v>
      </c>
      <c r="C29" s="152">
        <v>0</v>
      </c>
      <c r="D29" s="152">
        <v>0</v>
      </c>
      <c r="E29" s="152">
        <v>0</v>
      </c>
      <c r="F29" s="152">
        <v>0</v>
      </c>
      <c r="G29" s="152">
        <v>0</v>
      </c>
      <c r="H29" s="152">
        <v>0</v>
      </c>
      <c r="I29" s="152">
        <v>0</v>
      </c>
      <c r="J29" s="152">
        <v>0</v>
      </c>
      <c r="K29" s="152">
        <v>0</v>
      </c>
      <c r="L29" s="152">
        <v>0</v>
      </c>
      <c r="M29" s="152">
        <v>0</v>
      </c>
      <c r="N29" s="152">
        <v>0</v>
      </c>
      <c r="O29" s="222">
        <v>0</v>
      </c>
    </row>
    <row r="30" spans="1:15" s="100" customFormat="1" ht="12" x14ac:dyDescent="0.35">
      <c r="A30" s="127"/>
      <c r="B30" s="135" t="s">
        <v>11</v>
      </c>
      <c r="C30" s="152">
        <v>0</v>
      </c>
      <c r="D30" s="152">
        <v>0</v>
      </c>
      <c r="E30" s="152">
        <v>0</v>
      </c>
      <c r="F30" s="152">
        <v>0</v>
      </c>
      <c r="G30" s="152">
        <v>0</v>
      </c>
      <c r="H30" s="152">
        <v>0</v>
      </c>
      <c r="I30" s="152">
        <v>0</v>
      </c>
      <c r="J30" s="152">
        <v>0</v>
      </c>
      <c r="K30" s="152">
        <v>0</v>
      </c>
      <c r="L30" s="152">
        <v>0</v>
      </c>
      <c r="M30" s="152">
        <v>0</v>
      </c>
      <c r="N30" s="152">
        <v>0</v>
      </c>
      <c r="O30" s="222">
        <v>0</v>
      </c>
    </row>
    <row r="31" spans="1:15" s="100" customFormat="1" ht="12" x14ac:dyDescent="0.35">
      <c r="A31" s="127"/>
      <c r="B31" s="135" t="s">
        <v>12</v>
      </c>
      <c r="C31" s="152">
        <v>0</v>
      </c>
      <c r="D31" s="152">
        <v>0</v>
      </c>
      <c r="E31" s="152">
        <v>0</v>
      </c>
      <c r="F31" s="152">
        <v>0</v>
      </c>
      <c r="G31" s="152">
        <v>0</v>
      </c>
      <c r="H31" s="152">
        <v>0</v>
      </c>
      <c r="I31" s="152">
        <v>0</v>
      </c>
      <c r="J31" s="152">
        <v>0</v>
      </c>
      <c r="K31" s="152">
        <v>0</v>
      </c>
      <c r="L31" s="152">
        <v>0</v>
      </c>
      <c r="M31" s="152">
        <v>0</v>
      </c>
      <c r="N31" s="152">
        <v>0</v>
      </c>
      <c r="O31" s="222">
        <v>0</v>
      </c>
    </row>
    <row r="32" spans="1:15" s="100" customFormat="1" ht="12" x14ac:dyDescent="0.35">
      <c r="A32" s="127"/>
      <c r="B32" s="135" t="s">
        <v>205</v>
      </c>
      <c r="C32" s="152">
        <v>3.0564225050128597E-3</v>
      </c>
      <c r="D32" s="152">
        <v>3.0564225050128597E-3</v>
      </c>
      <c r="E32" s="152">
        <v>3.0564225050128597E-3</v>
      </c>
      <c r="F32" s="152">
        <v>3.0564225050128597E-3</v>
      </c>
      <c r="G32" s="152">
        <v>3.0564225050128597E-3</v>
      </c>
      <c r="H32" s="152">
        <v>3.0564225050128597E-3</v>
      </c>
      <c r="I32" s="152">
        <v>3.0564225050128597E-3</v>
      </c>
      <c r="J32" s="152">
        <v>3.0564225050128597E-3</v>
      </c>
      <c r="K32" s="152">
        <v>3.0564225050128597E-3</v>
      </c>
      <c r="L32" s="152">
        <v>3.0564225050128597E-3</v>
      </c>
      <c r="M32" s="152">
        <v>3.0564225050128597E-3</v>
      </c>
      <c r="N32" s="152">
        <v>3.0564225050128597E-3</v>
      </c>
      <c r="O32" s="222">
        <v>3.6677070060154325E-2</v>
      </c>
    </row>
    <row r="33" spans="1:15" s="100" customFormat="1" ht="12" x14ac:dyDescent="0.35">
      <c r="A33" s="127"/>
      <c r="B33" s="135" t="s">
        <v>206</v>
      </c>
      <c r="C33" s="101">
        <v>0.71291182943249043</v>
      </c>
      <c r="D33" s="101">
        <v>0.71291182943249043</v>
      </c>
      <c r="E33" s="101">
        <v>0.71291182943249043</v>
      </c>
      <c r="F33" s="101">
        <v>0.71291182943249043</v>
      </c>
      <c r="G33" s="101">
        <v>0.71291182943249043</v>
      </c>
      <c r="H33" s="101">
        <v>0.71291182943249043</v>
      </c>
      <c r="I33" s="101">
        <v>0.71291182943249043</v>
      </c>
      <c r="J33" s="101">
        <v>0.71291182943249043</v>
      </c>
      <c r="K33" s="101">
        <v>0.71291182943249043</v>
      </c>
      <c r="L33" s="101">
        <v>0.71291182943249043</v>
      </c>
      <c r="M33" s="101">
        <v>0.71291182943249043</v>
      </c>
      <c r="N33" s="101">
        <v>0.71291182943249043</v>
      </c>
      <c r="O33" s="221">
        <v>8.5549419531898874</v>
      </c>
    </row>
    <row r="34" spans="1:15" s="100" customFormat="1" ht="12" x14ac:dyDescent="0.35">
      <c r="A34" s="127"/>
      <c r="B34" s="136" t="s">
        <v>207</v>
      </c>
      <c r="C34" s="137">
        <v>1.7284427180454842</v>
      </c>
      <c r="D34" s="137">
        <v>1.4229746763528883</v>
      </c>
      <c r="E34" s="137">
        <v>1.3345649113992086</v>
      </c>
      <c r="F34" s="137">
        <v>1.1919768739243926</v>
      </c>
      <c r="G34" s="137">
        <v>0.92627690758028036</v>
      </c>
      <c r="H34" s="137">
        <v>0.86457031752744307</v>
      </c>
      <c r="I34" s="137">
        <v>0.86724865461418554</v>
      </c>
      <c r="J34" s="137">
        <v>0.86586617913278507</v>
      </c>
      <c r="K34" s="137">
        <v>0.86727050546337925</v>
      </c>
      <c r="L34" s="137">
        <v>0.91215692098468948</v>
      </c>
      <c r="M34" s="137">
        <v>1.2537304733716916</v>
      </c>
      <c r="N34" s="137">
        <v>1.6205377406421007</v>
      </c>
      <c r="O34" s="137">
        <v>13.855616879038529</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124" customFormat="1" ht="24" x14ac:dyDescent="0.3">
      <c r="B37" s="63" t="s">
        <v>287</v>
      </c>
      <c r="C37" s="125" t="s">
        <v>173</v>
      </c>
      <c r="D37" s="125" t="s">
        <v>174</v>
      </c>
      <c r="E37" s="125" t="s">
        <v>175</v>
      </c>
      <c r="F37" s="125" t="s">
        <v>176</v>
      </c>
      <c r="G37" s="125" t="s">
        <v>177</v>
      </c>
      <c r="H37" s="125" t="s">
        <v>178</v>
      </c>
      <c r="I37" s="125" t="s">
        <v>179</v>
      </c>
      <c r="J37" s="125" t="s">
        <v>180</v>
      </c>
      <c r="K37" s="125" t="s">
        <v>181</v>
      </c>
      <c r="L37" s="125" t="s">
        <v>182</v>
      </c>
      <c r="M37" s="125" t="s">
        <v>183</v>
      </c>
      <c r="N37" s="125" t="s">
        <v>184</v>
      </c>
      <c r="O37" s="126" t="s">
        <v>292</v>
      </c>
    </row>
    <row r="38" spans="1:15" s="100" customFormat="1" ht="12" x14ac:dyDescent="0.35">
      <c r="A38" s="128"/>
      <c r="B38" s="81" t="s">
        <v>13</v>
      </c>
      <c r="C38" s="152">
        <v>7.2157719304926052E-2</v>
      </c>
      <c r="D38" s="152">
        <v>7.1803414146955208E-2</v>
      </c>
      <c r="E38" s="152">
        <v>8.7232987518142277E-2</v>
      </c>
      <c r="F38" s="152">
        <v>6.7521770854279323E-2</v>
      </c>
      <c r="G38" s="152">
        <v>6.7716850000016746E-2</v>
      </c>
      <c r="H38" s="152">
        <v>6.7121170250376519E-2</v>
      </c>
      <c r="I38" s="152">
        <v>6.7694206846747554E-2</v>
      </c>
      <c r="J38" s="152">
        <v>6.7703237111320272E-2</v>
      </c>
      <c r="K38" s="152">
        <v>6.8467178437039339E-2</v>
      </c>
      <c r="L38" s="152">
        <v>6.8665741917279866E-2</v>
      </c>
      <c r="M38" s="152">
        <v>6.8365954408772467E-2</v>
      </c>
      <c r="N38" s="152">
        <v>6.9735336304063464E-2</v>
      </c>
      <c r="O38" s="222">
        <v>0.8441855670999191</v>
      </c>
    </row>
    <row r="39" spans="1:15" s="100" customFormat="1" ht="12" x14ac:dyDescent="0.35">
      <c r="A39" s="128"/>
      <c r="B39" s="81" t="s">
        <v>14</v>
      </c>
      <c r="C39" s="152">
        <v>9.8079898744623129E-3</v>
      </c>
      <c r="D39" s="152">
        <v>1.1737526680434733E-2</v>
      </c>
      <c r="E39" s="152">
        <v>1.712208416183399E-2</v>
      </c>
      <c r="F39" s="152">
        <v>1.3983303198027588E-2</v>
      </c>
      <c r="G39" s="152">
        <v>1.5630828766424743E-2</v>
      </c>
      <c r="H39" s="152">
        <v>1.6063841383494062E-2</v>
      </c>
      <c r="I39" s="152">
        <v>1.7234858763000301E-2</v>
      </c>
      <c r="J39" s="152">
        <v>1.3692510637962568E-2</v>
      </c>
      <c r="K39" s="152">
        <v>2.0257614167952697E-2</v>
      </c>
      <c r="L39" s="152">
        <v>1.6589375509008637E-2</v>
      </c>
      <c r="M39" s="152">
        <v>1.4581516779893547E-2</v>
      </c>
      <c r="N39" s="152">
        <v>1.013035782816071E-2</v>
      </c>
      <c r="O39" s="222">
        <v>0.17683180775065588</v>
      </c>
    </row>
    <row r="40" spans="1:15" s="100" customFormat="1" ht="12" x14ac:dyDescent="0.35">
      <c r="A40" s="128"/>
      <c r="B40" s="81" t="s">
        <v>15</v>
      </c>
      <c r="C40" s="152">
        <v>1.267612024950614E-2</v>
      </c>
      <c r="D40" s="152">
        <v>1.2589376922240183E-2</v>
      </c>
      <c r="E40" s="152">
        <v>1.4961021768142945E-2</v>
      </c>
      <c r="F40" s="152">
        <v>1.2459547240413569E-2</v>
      </c>
      <c r="G40" s="152">
        <v>1.2639729283834106E-2</v>
      </c>
      <c r="H40" s="152">
        <v>1.2460822961893126E-2</v>
      </c>
      <c r="I40" s="152">
        <v>1.2698973945059904E-2</v>
      </c>
      <c r="J40" s="152">
        <v>1.2739905951789098E-2</v>
      </c>
      <c r="K40" s="152">
        <v>1.2934394695864597E-2</v>
      </c>
      <c r="L40" s="152">
        <v>1.3109416876139552E-2</v>
      </c>
      <c r="M40" s="152">
        <v>1.2934698716952396E-2</v>
      </c>
      <c r="N40" s="152">
        <v>1.3220511691403185E-2</v>
      </c>
      <c r="O40" s="222">
        <v>0.15542452030323883</v>
      </c>
    </row>
    <row r="41" spans="1:15" s="100" customFormat="1" ht="12" x14ac:dyDescent="0.35">
      <c r="A41" s="128"/>
      <c r="B41" s="81" t="s">
        <v>208</v>
      </c>
      <c r="C41" s="101">
        <v>9.8061841606566794E-2</v>
      </c>
      <c r="D41" s="101">
        <v>6.2704785612454655E-2</v>
      </c>
      <c r="E41" s="101">
        <v>7.5191058935333593E-2</v>
      </c>
      <c r="F41" s="101">
        <v>9.0022179361043841E-2</v>
      </c>
      <c r="G41" s="101">
        <v>9.062380645601098E-2</v>
      </c>
      <c r="H41" s="101">
        <v>9.0078778467677395E-2</v>
      </c>
      <c r="I41" s="101">
        <v>9.4481971774616882E-2</v>
      </c>
      <c r="J41" s="101">
        <v>9.0823763459461915E-2</v>
      </c>
      <c r="K41" s="101">
        <v>0.15662868942996366</v>
      </c>
      <c r="L41" s="101">
        <v>9.7277519976539231E-2</v>
      </c>
      <c r="M41" s="101">
        <v>9.6593612176885377E-2</v>
      </c>
      <c r="N41" s="101">
        <v>9.7471157320101406E-2</v>
      </c>
      <c r="O41" s="221">
        <v>1.139959164576656</v>
      </c>
    </row>
    <row r="42" spans="1:15" s="100" customFormat="1" ht="12" x14ac:dyDescent="0.35">
      <c r="A42" s="128"/>
      <c r="B42" s="81" t="s">
        <v>16</v>
      </c>
      <c r="C42" s="152">
        <v>1.2035247378507476E-3</v>
      </c>
      <c r="D42" s="152">
        <v>1.1614960879700598E-3</v>
      </c>
      <c r="E42" s="152">
        <v>1.3582320599502999E-3</v>
      </c>
      <c r="F42" s="152">
        <v>1.3140833038177511E-3</v>
      </c>
      <c r="G42" s="152">
        <v>1.3968282008253649E-3</v>
      </c>
      <c r="H42" s="152">
        <v>1.3368446971190645E-3</v>
      </c>
      <c r="I42" s="152">
        <v>1.4089260185846898E-3</v>
      </c>
      <c r="J42" s="152">
        <v>1.4326297710718504E-3</v>
      </c>
      <c r="K42" s="152">
        <v>1.4735730905546687E-3</v>
      </c>
      <c r="L42" s="152">
        <v>1.5466837064125453E-3</v>
      </c>
      <c r="M42" s="152">
        <v>1.504780654753738E-3</v>
      </c>
      <c r="N42" s="152">
        <v>1.5833690182645564E-3</v>
      </c>
      <c r="O42" s="222">
        <v>1.6720971347175338E-2</v>
      </c>
    </row>
    <row r="43" spans="1:15" s="100" customFormat="1" ht="12" x14ac:dyDescent="0.35">
      <c r="A43" s="128"/>
      <c r="B43" s="81" t="s">
        <v>17</v>
      </c>
      <c r="C43" s="152">
        <v>6.3698509240313437E-4</v>
      </c>
      <c r="D43" s="152">
        <v>6.0970514844050836E-4</v>
      </c>
      <c r="E43" s="152">
        <v>7.3220008858044692E-4</v>
      </c>
      <c r="F43" s="152">
        <v>7.2056854255171502E-4</v>
      </c>
      <c r="G43" s="152">
        <v>7.5368516065412415E-4</v>
      </c>
      <c r="H43" s="152">
        <v>7.201731426889408E-4</v>
      </c>
      <c r="I43" s="152">
        <v>7.7056417593270152E-4</v>
      </c>
      <c r="J43" s="152">
        <v>7.7695057925149973E-4</v>
      </c>
      <c r="K43" s="152">
        <v>8.1916988847177729E-4</v>
      </c>
      <c r="L43" s="152">
        <v>8.6296310853303511E-4</v>
      </c>
      <c r="M43" s="152">
        <v>8.3673877051559117E-4</v>
      </c>
      <c r="N43" s="152">
        <v>8.849034910247593E-4</v>
      </c>
      <c r="O43" s="222">
        <v>9.1246071890482353E-3</v>
      </c>
    </row>
    <row r="44" spans="1:15" s="100" customFormat="1" ht="12" x14ac:dyDescent="0.35">
      <c r="A44" s="128"/>
      <c r="B44" s="81" t="s">
        <v>18</v>
      </c>
      <c r="C44" s="101">
        <v>0.16232797683737088</v>
      </c>
      <c r="D44" s="101">
        <v>0.17535959885329536</v>
      </c>
      <c r="E44" s="101">
        <v>0.21833024351938779</v>
      </c>
      <c r="F44" s="101">
        <v>0.18313709508101705</v>
      </c>
      <c r="G44" s="101">
        <v>0.18694663649714824</v>
      </c>
      <c r="H44" s="101">
        <v>0.18568294239927766</v>
      </c>
      <c r="I44" s="101">
        <v>0.18140814925453716</v>
      </c>
      <c r="J44" s="101">
        <v>0.14223766873117855</v>
      </c>
      <c r="K44" s="101">
        <v>0.17426713476813302</v>
      </c>
      <c r="L44" s="101">
        <v>0.18926524420122398</v>
      </c>
      <c r="M44" s="101">
        <v>0.17330594208005101</v>
      </c>
      <c r="N44" s="101">
        <v>0.15605102558023948</v>
      </c>
      <c r="O44" s="221">
        <v>2.12831965780286</v>
      </c>
    </row>
    <row r="45" spans="1:15" s="100" customFormat="1" ht="12" x14ac:dyDescent="0.35">
      <c r="A45" s="128"/>
      <c r="B45" s="81" t="s">
        <v>19</v>
      </c>
      <c r="C45" s="101">
        <v>0.38181649198342349</v>
      </c>
      <c r="D45" s="101">
        <v>0.37756377657712314</v>
      </c>
      <c r="E45" s="101">
        <v>0.40338560892218189</v>
      </c>
      <c r="F45" s="101">
        <v>0.36368225801258192</v>
      </c>
      <c r="G45" s="101">
        <v>0.35984348483101247</v>
      </c>
      <c r="H45" s="101">
        <v>0.35854135418939154</v>
      </c>
      <c r="I45" s="101">
        <v>0.3586482785594014</v>
      </c>
      <c r="J45" s="101">
        <v>0.35824499064476395</v>
      </c>
      <c r="K45" s="101">
        <v>0.36021972944405745</v>
      </c>
      <c r="L45" s="101">
        <v>0.3606262486494623</v>
      </c>
      <c r="M45" s="101">
        <v>0.36454775776320014</v>
      </c>
      <c r="N45" s="101">
        <v>0.37107303399962338</v>
      </c>
      <c r="O45" s="221">
        <v>4.4181930135762233</v>
      </c>
    </row>
    <row r="46" spans="1:15" s="100" customFormat="1" ht="12" x14ac:dyDescent="0.35">
      <c r="A46" s="128"/>
      <c r="B46" s="81" t="s">
        <v>20</v>
      </c>
      <c r="C46" s="101">
        <v>0.28233278775176129</v>
      </c>
      <c r="D46" s="101">
        <v>0.2841434704247448</v>
      </c>
      <c r="E46" s="101">
        <v>0.35395760753130417</v>
      </c>
      <c r="F46" s="101">
        <v>0.26145364159297729</v>
      </c>
      <c r="G46" s="101">
        <v>0.26313138394351682</v>
      </c>
      <c r="H46" s="101">
        <v>0.26212726833170441</v>
      </c>
      <c r="I46" s="101">
        <v>0.26297286677801673</v>
      </c>
      <c r="J46" s="101">
        <v>0.26248857388708458</v>
      </c>
      <c r="K46" s="101">
        <v>0.26451175594282067</v>
      </c>
      <c r="L46" s="101">
        <v>0.26278974327921228</v>
      </c>
      <c r="M46" s="101">
        <v>0.26007321907829506</v>
      </c>
      <c r="N46" s="101">
        <v>0.26155869556916905</v>
      </c>
      <c r="O46" s="221">
        <v>3.2815410141106063</v>
      </c>
    </row>
    <row r="47" spans="1:15" s="100" customFormat="1" ht="12" x14ac:dyDescent="0.35">
      <c r="A47" s="128"/>
      <c r="B47" s="138" t="s">
        <v>209</v>
      </c>
      <c r="C47" s="139">
        <v>1.0210214374382707</v>
      </c>
      <c r="D47" s="139">
        <v>0.99767315045365867</v>
      </c>
      <c r="E47" s="139">
        <v>1.1722710445048574</v>
      </c>
      <c r="F47" s="139">
        <v>0.99429444718671012</v>
      </c>
      <c r="G47" s="139">
        <v>0.99868323313944352</v>
      </c>
      <c r="H47" s="139">
        <v>0.99413319582362281</v>
      </c>
      <c r="I47" s="139">
        <v>0.99731879611589735</v>
      </c>
      <c r="J47" s="139">
        <v>0.95014023077388421</v>
      </c>
      <c r="K47" s="139">
        <v>1.059579239864858</v>
      </c>
      <c r="L47" s="139">
        <v>1.0107329372238114</v>
      </c>
      <c r="M47" s="139">
        <v>0.99274422042931931</v>
      </c>
      <c r="N47" s="139">
        <v>0.98170839080205008</v>
      </c>
      <c r="O47" s="139">
        <v>12.170300323756384</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124" customFormat="1" ht="24" x14ac:dyDescent="0.3">
      <c r="B50" s="63" t="s">
        <v>287</v>
      </c>
      <c r="C50" s="125" t="s">
        <v>173</v>
      </c>
      <c r="D50" s="125" t="s">
        <v>174</v>
      </c>
      <c r="E50" s="125" t="s">
        <v>175</v>
      </c>
      <c r="F50" s="125" t="s">
        <v>176</v>
      </c>
      <c r="G50" s="125" t="s">
        <v>177</v>
      </c>
      <c r="H50" s="125" t="s">
        <v>178</v>
      </c>
      <c r="I50" s="125" t="s">
        <v>179</v>
      </c>
      <c r="J50" s="125" t="s">
        <v>180</v>
      </c>
      <c r="K50" s="125" t="s">
        <v>181</v>
      </c>
      <c r="L50" s="125" t="s">
        <v>182</v>
      </c>
      <c r="M50" s="125" t="s">
        <v>183</v>
      </c>
      <c r="N50" s="125" t="s">
        <v>184</v>
      </c>
      <c r="O50" s="126" t="s">
        <v>292</v>
      </c>
    </row>
    <row r="51" spans="1:15" s="100" customFormat="1" ht="12" x14ac:dyDescent="0.35">
      <c r="A51" s="170"/>
      <c r="B51" s="81" t="s">
        <v>21</v>
      </c>
      <c r="C51" s="152">
        <v>0</v>
      </c>
      <c r="D51" s="152">
        <v>0</v>
      </c>
      <c r="E51" s="152">
        <v>0</v>
      </c>
      <c r="F51" s="152">
        <v>0</v>
      </c>
      <c r="G51" s="152">
        <v>0</v>
      </c>
      <c r="H51" s="152">
        <v>0</v>
      </c>
      <c r="I51" s="152">
        <v>0</v>
      </c>
      <c r="J51" s="152">
        <v>0</v>
      </c>
      <c r="K51" s="152">
        <v>0</v>
      </c>
      <c r="L51" s="152">
        <v>0</v>
      </c>
      <c r="M51" s="152">
        <v>0</v>
      </c>
      <c r="N51" s="152">
        <v>0</v>
      </c>
      <c r="O51" s="222">
        <v>0</v>
      </c>
    </row>
    <row r="52" spans="1:15" s="100" customFormat="1" ht="12" x14ac:dyDescent="0.35">
      <c r="A52" s="170"/>
      <c r="B52" s="81" t="s">
        <v>22</v>
      </c>
      <c r="C52" s="152">
        <v>0</v>
      </c>
      <c r="D52" s="152">
        <v>0</v>
      </c>
      <c r="E52" s="152">
        <v>0</v>
      </c>
      <c r="F52" s="152">
        <v>0</v>
      </c>
      <c r="G52" s="152">
        <v>0</v>
      </c>
      <c r="H52" s="152">
        <v>0</v>
      </c>
      <c r="I52" s="152">
        <v>0</v>
      </c>
      <c r="J52" s="152">
        <v>0</v>
      </c>
      <c r="K52" s="152">
        <v>0</v>
      </c>
      <c r="L52" s="152">
        <v>0</v>
      </c>
      <c r="M52" s="152">
        <v>0</v>
      </c>
      <c r="N52" s="152">
        <v>0</v>
      </c>
      <c r="O52" s="222">
        <v>0</v>
      </c>
    </row>
    <row r="53" spans="1:15" s="100" customFormat="1" ht="12" x14ac:dyDescent="0.35">
      <c r="A53" s="170"/>
      <c r="B53" s="81" t="s">
        <v>23</v>
      </c>
      <c r="C53" s="152">
        <v>0</v>
      </c>
      <c r="D53" s="152">
        <v>0</v>
      </c>
      <c r="E53" s="152">
        <v>0</v>
      </c>
      <c r="F53" s="152">
        <v>0</v>
      </c>
      <c r="G53" s="152">
        <v>0</v>
      </c>
      <c r="H53" s="152">
        <v>0</v>
      </c>
      <c r="I53" s="152">
        <v>0</v>
      </c>
      <c r="J53" s="152">
        <v>0</v>
      </c>
      <c r="K53" s="152">
        <v>0</v>
      </c>
      <c r="L53" s="152">
        <v>0</v>
      </c>
      <c r="M53" s="152">
        <v>0</v>
      </c>
      <c r="N53" s="152">
        <v>0</v>
      </c>
      <c r="O53" s="222">
        <v>0</v>
      </c>
    </row>
    <row r="54" spans="1:15" s="100" customFormat="1" ht="12" x14ac:dyDescent="0.35">
      <c r="A54" s="170"/>
      <c r="B54" s="81" t="s">
        <v>24</v>
      </c>
      <c r="C54" s="152">
        <v>0</v>
      </c>
      <c r="D54" s="152">
        <v>0</v>
      </c>
      <c r="E54" s="152">
        <v>0</v>
      </c>
      <c r="F54" s="152">
        <v>0</v>
      </c>
      <c r="G54" s="152">
        <v>0</v>
      </c>
      <c r="H54" s="152">
        <v>0</v>
      </c>
      <c r="I54" s="152">
        <v>0</v>
      </c>
      <c r="J54" s="152">
        <v>0</v>
      </c>
      <c r="K54" s="152">
        <v>0</v>
      </c>
      <c r="L54" s="152">
        <v>0</v>
      </c>
      <c r="M54" s="152">
        <v>0</v>
      </c>
      <c r="N54" s="152">
        <v>0</v>
      </c>
      <c r="O54" s="222">
        <v>0</v>
      </c>
    </row>
    <row r="55" spans="1:15" s="100" customFormat="1" ht="12" x14ac:dyDescent="0.35">
      <c r="A55" s="170"/>
      <c r="B55" s="175" t="s">
        <v>210</v>
      </c>
      <c r="C55" s="180">
        <v>0</v>
      </c>
      <c r="D55" s="180">
        <v>0</v>
      </c>
      <c r="E55" s="180">
        <v>0</v>
      </c>
      <c r="F55" s="180">
        <v>0</v>
      </c>
      <c r="G55" s="180">
        <v>0</v>
      </c>
      <c r="H55" s="180">
        <v>0</v>
      </c>
      <c r="I55" s="180">
        <v>0</v>
      </c>
      <c r="J55" s="180">
        <v>0</v>
      </c>
      <c r="K55" s="180">
        <v>0</v>
      </c>
      <c r="L55" s="180">
        <v>0</v>
      </c>
      <c r="M55" s="180">
        <v>0</v>
      </c>
      <c r="N55" s="180">
        <v>0</v>
      </c>
      <c r="O55" s="180">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124" customFormat="1" ht="24" x14ac:dyDescent="0.3">
      <c r="B58" s="63" t="s">
        <v>287</v>
      </c>
      <c r="C58" s="125" t="s">
        <v>173</v>
      </c>
      <c r="D58" s="125" t="s">
        <v>174</v>
      </c>
      <c r="E58" s="125" t="s">
        <v>175</v>
      </c>
      <c r="F58" s="125" t="s">
        <v>176</v>
      </c>
      <c r="G58" s="125" t="s">
        <v>177</v>
      </c>
      <c r="H58" s="125" t="s">
        <v>178</v>
      </c>
      <c r="I58" s="125" t="s">
        <v>179</v>
      </c>
      <c r="J58" s="125" t="s">
        <v>180</v>
      </c>
      <c r="K58" s="125" t="s">
        <v>181</v>
      </c>
      <c r="L58" s="125" t="s">
        <v>182</v>
      </c>
      <c r="M58" s="125" t="s">
        <v>183</v>
      </c>
      <c r="N58" s="125" t="s">
        <v>184</v>
      </c>
      <c r="O58" s="126" t="s">
        <v>292</v>
      </c>
    </row>
    <row r="59" spans="1:15" s="124" customFormat="1" ht="12.5" x14ac:dyDescent="0.35">
      <c r="A59" s="69"/>
      <c r="B59" s="76" t="s">
        <v>212</v>
      </c>
      <c r="C59" s="152">
        <v>5.5105984256457354</v>
      </c>
      <c r="D59" s="152">
        <v>3.6804633199566088</v>
      </c>
      <c r="E59" s="152">
        <v>3.1266155566733236</v>
      </c>
      <c r="F59" s="152">
        <v>2.2917337037299084</v>
      </c>
      <c r="G59" s="152">
        <v>0.65968294315232079</v>
      </c>
      <c r="H59" s="152">
        <v>0.32849157328993528</v>
      </c>
      <c r="I59" s="152">
        <v>0.33073656776328936</v>
      </c>
      <c r="J59" s="152">
        <v>0.33058939958039885</v>
      </c>
      <c r="K59" s="152">
        <v>0.33312346591627079</v>
      </c>
      <c r="L59" s="152">
        <v>0.62043910780183942</v>
      </c>
      <c r="M59" s="152">
        <v>2.6660414389441431</v>
      </c>
      <c r="N59" s="152">
        <v>4.8551914535532879</v>
      </c>
      <c r="O59" s="152">
        <v>24.733706956007062</v>
      </c>
    </row>
    <row r="60" spans="1:15" s="124" customFormat="1" ht="12.5" x14ac:dyDescent="0.35">
      <c r="A60" s="69"/>
      <c r="B60" s="76" t="s">
        <v>213</v>
      </c>
      <c r="C60" s="152">
        <v>0</v>
      </c>
      <c r="D60" s="152">
        <v>0</v>
      </c>
      <c r="E60" s="152">
        <v>0</v>
      </c>
      <c r="F60" s="152">
        <v>0</v>
      </c>
      <c r="G60" s="152">
        <v>0</v>
      </c>
      <c r="H60" s="152">
        <v>0</v>
      </c>
      <c r="I60" s="152">
        <v>0</v>
      </c>
      <c r="J60" s="152">
        <v>0</v>
      </c>
      <c r="K60" s="152">
        <v>0</v>
      </c>
      <c r="L60" s="152">
        <v>0</v>
      </c>
      <c r="M60" s="152">
        <v>0</v>
      </c>
      <c r="N60" s="152">
        <v>0</v>
      </c>
      <c r="O60" s="152">
        <v>0</v>
      </c>
    </row>
    <row r="61" spans="1:15" s="124" customFormat="1" ht="12.5" x14ac:dyDescent="0.35">
      <c r="A61" s="69"/>
      <c r="B61" s="76" t="s">
        <v>214</v>
      </c>
      <c r="C61" s="152">
        <v>0</v>
      </c>
      <c r="D61" s="152">
        <v>0</v>
      </c>
      <c r="E61" s="152">
        <v>0</v>
      </c>
      <c r="F61" s="152">
        <v>0</v>
      </c>
      <c r="G61" s="152">
        <v>0</v>
      </c>
      <c r="H61" s="152">
        <v>0</v>
      </c>
      <c r="I61" s="152">
        <v>0</v>
      </c>
      <c r="J61" s="152">
        <v>0</v>
      </c>
      <c r="K61" s="152">
        <v>0</v>
      </c>
      <c r="L61" s="152">
        <v>0</v>
      </c>
      <c r="M61" s="152">
        <v>0</v>
      </c>
      <c r="N61" s="152">
        <v>0</v>
      </c>
      <c r="O61" s="152">
        <v>0</v>
      </c>
    </row>
    <row r="62" spans="1:15" s="124" customFormat="1" ht="12.5" x14ac:dyDescent="0.35">
      <c r="A62" s="69"/>
      <c r="B62" s="76" t="s">
        <v>215</v>
      </c>
      <c r="C62" s="152">
        <v>0</v>
      </c>
      <c r="D62" s="152">
        <v>0</v>
      </c>
      <c r="E62" s="152">
        <v>0</v>
      </c>
      <c r="F62" s="152">
        <v>0</v>
      </c>
      <c r="G62" s="152">
        <v>0</v>
      </c>
      <c r="H62" s="152">
        <v>0</v>
      </c>
      <c r="I62" s="152">
        <v>0</v>
      </c>
      <c r="J62" s="152">
        <v>0</v>
      </c>
      <c r="K62" s="152">
        <v>0</v>
      </c>
      <c r="L62" s="152">
        <v>0</v>
      </c>
      <c r="M62" s="152">
        <v>0</v>
      </c>
      <c r="N62" s="152">
        <v>0</v>
      </c>
      <c r="O62" s="152">
        <v>0</v>
      </c>
    </row>
    <row r="63" spans="1:15" s="124" customFormat="1" ht="12.5" x14ac:dyDescent="0.35">
      <c r="A63" s="69"/>
      <c r="B63" s="76" t="s">
        <v>216</v>
      </c>
      <c r="C63" s="152">
        <v>1.7626422520548202E-3</v>
      </c>
      <c r="D63" s="152">
        <v>1.8338032954389172E-3</v>
      </c>
      <c r="E63" s="152">
        <v>2.0836571257081111E-3</v>
      </c>
      <c r="F63" s="152">
        <v>2.1001332510796134E-3</v>
      </c>
      <c r="G63" s="152">
        <v>2.2507154002121325E-3</v>
      </c>
      <c r="H63" s="152">
        <v>2.2898781676642488E-3</v>
      </c>
      <c r="I63" s="152">
        <v>2.3921680695205799E-3</v>
      </c>
      <c r="J63" s="152">
        <v>2.4513094357967273E-3</v>
      </c>
      <c r="K63" s="152">
        <v>2.3797094724248326E-3</v>
      </c>
      <c r="L63" s="152">
        <v>2.0935670761422541E-3</v>
      </c>
      <c r="M63" s="152">
        <v>2.1319871093691666E-3</v>
      </c>
      <c r="N63" s="152">
        <v>2.2127955034546044E-3</v>
      </c>
      <c r="O63" s="152">
        <v>2.5982366158866007E-2</v>
      </c>
    </row>
    <row r="64" spans="1:15" s="124" customFormat="1" ht="12.5" x14ac:dyDescent="0.35">
      <c r="A64" s="69"/>
      <c r="B64" s="76" t="s">
        <v>217</v>
      </c>
      <c r="C64" s="152">
        <v>0</v>
      </c>
      <c r="D64" s="152">
        <v>0</v>
      </c>
      <c r="E64" s="152">
        <v>0</v>
      </c>
      <c r="F64" s="152">
        <v>0</v>
      </c>
      <c r="G64" s="152">
        <v>0</v>
      </c>
      <c r="H64" s="152">
        <v>0</v>
      </c>
      <c r="I64" s="152">
        <v>0</v>
      </c>
      <c r="J64" s="152">
        <v>0</v>
      </c>
      <c r="K64" s="152">
        <v>0</v>
      </c>
      <c r="L64" s="152">
        <v>0</v>
      </c>
      <c r="M64" s="152">
        <v>0</v>
      </c>
      <c r="N64" s="152">
        <v>0</v>
      </c>
      <c r="O64" s="152">
        <v>0</v>
      </c>
    </row>
    <row r="65" spans="1:15" s="124" customFormat="1" ht="12.5" x14ac:dyDescent="0.35">
      <c r="A65" s="69"/>
      <c r="B65" s="76" t="s">
        <v>218</v>
      </c>
      <c r="C65" s="152">
        <v>0</v>
      </c>
      <c r="D65" s="152">
        <v>0</v>
      </c>
      <c r="E65" s="152">
        <v>0</v>
      </c>
      <c r="F65" s="152">
        <v>0</v>
      </c>
      <c r="G65" s="152">
        <v>0</v>
      </c>
      <c r="H65" s="152">
        <v>0</v>
      </c>
      <c r="I65" s="152">
        <v>0</v>
      </c>
      <c r="J65" s="152">
        <v>0</v>
      </c>
      <c r="K65" s="152">
        <v>0</v>
      </c>
      <c r="L65" s="152">
        <v>0</v>
      </c>
      <c r="M65" s="152">
        <v>0</v>
      </c>
      <c r="N65" s="152">
        <v>0</v>
      </c>
      <c r="O65" s="152">
        <v>0</v>
      </c>
    </row>
    <row r="66" spans="1:15" s="100" customFormat="1" ht="12" x14ac:dyDescent="0.35">
      <c r="A66" s="225"/>
      <c r="B66" s="226" t="s">
        <v>219</v>
      </c>
      <c r="C66" s="228">
        <v>5.5123610678977899</v>
      </c>
      <c r="D66" s="228">
        <v>3.6822971232520478</v>
      </c>
      <c r="E66" s="228">
        <v>3.1286992137990315</v>
      </c>
      <c r="F66" s="228">
        <v>2.2938338369809879</v>
      </c>
      <c r="G66" s="228">
        <v>0.66193365855253294</v>
      </c>
      <c r="H66" s="228">
        <v>0.33078145145759952</v>
      </c>
      <c r="I66" s="228">
        <v>0.33312873583280994</v>
      </c>
      <c r="J66" s="228">
        <v>0.33304070901619559</v>
      </c>
      <c r="K66" s="228">
        <v>0.33550317538869562</v>
      </c>
      <c r="L66" s="228">
        <v>0.6225326748779817</v>
      </c>
      <c r="M66" s="228">
        <v>2.6681734260535124</v>
      </c>
      <c r="N66" s="228">
        <v>4.8574042490567422</v>
      </c>
      <c r="O66" s="229">
        <v>24.759689322165926</v>
      </c>
    </row>
    <row r="67" spans="1:15" s="100" customFormat="1" ht="12" x14ac:dyDescent="0.35">
      <c r="A67" s="225"/>
      <c r="B67" s="76" t="s">
        <v>220</v>
      </c>
      <c r="C67" s="152">
        <v>0.31263537376362599</v>
      </c>
      <c r="D67" s="152">
        <v>0.21953697291518831</v>
      </c>
      <c r="E67" s="152">
        <v>0.19663699794219983</v>
      </c>
      <c r="F67" s="152">
        <v>0.15222320712643742</v>
      </c>
      <c r="G67" s="152">
        <v>7.0453155505320553E-2</v>
      </c>
      <c r="H67" s="152">
        <v>5.3005975444296888E-2</v>
      </c>
      <c r="I67" s="152">
        <v>5.4821693215080389E-2</v>
      </c>
      <c r="J67" s="152">
        <v>5.3228166369504323E-2</v>
      </c>
      <c r="K67" s="152">
        <v>5.7508545582582483E-2</v>
      </c>
      <c r="L67" s="152">
        <v>7.1367064299089719E-2</v>
      </c>
      <c r="M67" s="152">
        <v>0.1742276128272007</v>
      </c>
      <c r="N67" s="152">
        <v>0.28489102459297722</v>
      </c>
      <c r="O67" s="233">
        <v>1.7005357895835038</v>
      </c>
    </row>
    <row r="68" spans="1:15" s="100" customFormat="1" ht="12" x14ac:dyDescent="0.35">
      <c r="A68" s="225"/>
      <c r="B68" s="76" t="s">
        <v>221</v>
      </c>
      <c r="C68" s="152">
        <v>0</v>
      </c>
      <c r="D68" s="152">
        <v>0</v>
      </c>
      <c r="E68" s="152">
        <v>0</v>
      </c>
      <c r="F68" s="152">
        <v>0</v>
      </c>
      <c r="G68" s="152">
        <v>0</v>
      </c>
      <c r="H68" s="152">
        <v>0</v>
      </c>
      <c r="I68" s="152">
        <v>0</v>
      </c>
      <c r="J68" s="152">
        <v>0</v>
      </c>
      <c r="K68" s="152">
        <v>0</v>
      </c>
      <c r="L68" s="152">
        <v>0</v>
      </c>
      <c r="M68" s="152">
        <v>0</v>
      </c>
      <c r="N68" s="152">
        <v>0</v>
      </c>
      <c r="O68" s="233">
        <v>0</v>
      </c>
    </row>
    <row r="69" spans="1:15" s="100" customFormat="1" ht="12" x14ac:dyDescent="0.35">
      <c r="A69" s="225"/>
      <c r="B69" s="76" t="s">
        <v>222</v>
      </c>
      <c r="C69" s="152">
        <v>0</v>
      </c>
      <c r="D69" s="152">
        <v>0</v>
      </c>
      <c r="E69" s="152">
        <v>0</v>
      </c>
      <c r="F69" s="152">
        <v>0</v>
      </c>
      <c r="G69" s="152">
        <v>0</v>
      </c>
      <c r="H69" s="152">
        <v>0</v>
      </c>
      <c r="I69" s="152">
        <v>0</v>
      </c>
      <c r="J69" s="152">
        <v>0</v>
      </c>
      <c r="K69" s="152">
        <v>0</v>
      </c>
      <c r="L69" s="152">
        <v>0</v>
      </c>
      <c r="M69" s="152">
        <v>0</v>
      </c>
      <c r="N69" s="152">
        <v>0</v>
      </c>
      <c r="O69" s="233">
        <v>0</v>
      </c>
    </row>
    <row r="70" spans="1:15" s="100" customFormat="1" ht="12" x14ac:dyDescent="0.35">
      <c r="A70" s="225"/>
      <c r="B70" s="76" t="s">
        <v>223</v>
      </c>
      <c r="C70" s="152">
        <v>0</v>
      </c>
      <c r="D70" s="152">
        <v>0</v>
      </c>
      <c r="E70" s="152">
        <v>0</v>
      </c>
      <c r="F70" s="152">
        <v>0</v>
      </c>
      <c r="G70" s="152">
        <v>0</v>
      </c>
      <c r="H70" s="152">
        <v>0</v>
      </c>
      <c r="I70" s="152">
        <v>0</v>
      </c>
      <c r="J70" s="152">
        <v>0</v>
      </c>
      <c r="K70" s="152">
        <v>0</v>
      </c>
      <c r="L70" s="152">
        <v>0</v>
      </c>
      <c r="M70" s="152">
        <v>0</v>
      </c>
      <c r="N70" s="152">
        <v>0</v>
      </c>
      <c r="O70" s="233">
        <v>0</v>
      </c>
    </row>
    <row r="71" spans="1:15" s="100" customFormat="1" ht="12" x14ac:dyDescent="0.35">
      <c r="A71" s="225"/>
      <c r="B71" s="76" t="s">
        <v>224</v>
      </c>
      <c r="C71" s="152">
        <v>2.2472343034762589E-4</v>
      </c>
      <c r="D71" s="152">
        <v>2.2821300921721803E-4</v>
      </c>
      <c r="E71" s="152">
        <v>2.5990546102462304E-4</v>
      </c>
      <c r="F71" s="152">
        <v>2.6285154903574616E-4</v>
      </c>
      <c r="G71" s="152">
        <v>2.7966624091149656E-4</v>
      </c>
      <c r="H71" s="152">
        <v>2.8047794438034362E-4</v>
      </c>
      <c r="I71" s="152">
        <v>2.9421886889441574E-4</v>
      </c>
      <c r="J71" s="152">
        <v>3.032865097075753E-4</v>
      </c>
      <c r="K71" s="152">
        <v>2.9488526240604182E-4</v>
      </c>
      <c r="L71" s="152">
        <v>2.7233560652592547E-4</v>
      </c>
      <c r="M71" s="152">
        <v>2.7544905236516698E-4</v>
      </c>
      <c r="N71" s="152">
        <v>2.908892848250493E-4</v>
      </c>
      <c r="O71" s="233">
        <v>3.2669022196412283E-3</v>
      </c>
    </row>
    <row r="72" spans="1:15" s="100" customFormat="1" ht="12" x14ac:dyDescent="0.35">
      <c r="A72" s="225"/>
      <c r="B72" s="226" t="s">
        <v>225</v>
      </c>
      <c r="C72" s="228">
        <v>0.31286009719397362</v>
      </c>
      <c r="D72" s="228">
        <v>0.21976518592440553</v>
      </c>
      <c r="E72" s="228">
        <v>0.19689690340322444</v>
      </c>
      <c r="F72" s="228">
        <v>0.15248605867547316</v>
      </c>
      <c r="G72" s="228">
        <v>7.073282174623205E-2</v>
      </c>
      <c r="H72" s="228">
        <v>5.3286453388677234E-2</v>
      </c>
      <c r="I72" s="228">
        <v>5.5115912083974802E-2</v>
      </c>
      <c r="J72" s="228">
        <v>5.3531452879211898E-2</v>
      </c>
      <c r="K72" s="228">
        <v>5.7803430844988526E-2</v>
      </c>
      <c r="L72" s="228">
        <v>7.1639399905615644E-2</v>
      </c>
      <c r="M72" s="228">
        <v>0.17450306187956588</v>
      </c>
      <c r="N72" s="228">
        <v>0.28518191387780228</v>
      </c>
      <c r="O72" s="229">
        <v>1.7038026918031453</v>
      </c>
    </row>
    <row r="73" spans="1:15" s="100" customFormat="1" ht="12" x14ac:dyDescent="0.35">
      <c r="A73" s="69"/>
      <c r="B73" s="227" t="s">
        <v>226</v>
      </c>
      <c r="C73" s="160">
        <v>5.8252211650917634</v>
      </c>
      <c r="D73" s="160">
        <v>3.9020623091764532</v>
      </c>
      <c r="E73" s="160">
        <v>3.3255961172022559</v>
      </c>
      <c r="F73" s="160">
        <v>2.4463198956564609</v>
      </c>
      <c r="G73" s="160">
        <v>0.73266648029876502</v>
      </c>
      <c r="H73" s="160">
        <v>0.38406790484627673</v>
      </c>
      <c r="I73" s="160">
        <v>0.38824464791678476</v>
      </c>
      <c r="J73" s="160">
        <v>0.3865721618954075</v>
      </c>
      <c r="K73" s="160">
        <v>0.39330660623368413</v>
      </c>
      <c r="L73" s="160">
        <v>0.69417207478359733</v>
      </c>
      <c r="M73" s="160">
        <v>2.8426764879330784</v>
      </c>
      <c r="N73" s="160">
        <v>5.1425861629345446</v>
      </c>
      <c r="O73" s="231">
        <v>26.463492013969073</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2"/>
    </row>
    <row r="76" spans="1:15" s="124" customFormat="1" ht="24" x14ac:dyDescent="0.3">
      <c r="B76" s="63" t="s">
        <v>287</v>
      </c>
      <c r="C76" s="125" t="s">
        <v>173</v>
      </c>
      <c r="D76" s="125" t="s">
        <v>174</v>
      </c>
      <c r="E76" s="125" t="s">
        <v>175</v>
      </c>
      <c r="F76" s="125" t="s">
        <v>176</v>
      </c>
      <c r="G76" s="125" t="s">
        <v>177</v>
      </c>
      <c r="H76" s="125" t="s">
        <v>178</v>
      </c>
      <c r="I76" s="125" t="s">
        <v>179</v>
      </c>
      <c r="J76" s="125" t="s">
        <v>180</v>
      </c>
      <c r="K76" s="125" t="s">
        <v>181</v>
      </c>
      <c r="L76" s="125" t="s">
        <v>182</v>
      </c>
      <c r="M76" s="125" t="s">
        <v>183</v>
      </c>
      <c r="N76" s="125" t="s">
        <v>184</v>
      </c>
      <c r="O76" s="126" t="s">
        <v>292</v>
      </c>
    </row>
    <row r="77" spans="1:15" s="100" customFormat="1" ht="12" x14ac:dyDescent="0.35">
      <c r="A77" s="130"/>
      <c r="B77" s="81" t="s">
        <v>26</v>
      </c>
      <c r="C77" s="152">
        <v>0</v>
      </c>
      <c r="D77" s="152">
        <v>0</v>
      </c>
      <c r="E77" s="152">
        <v>0</v>
      </c>
      <c r="F77" s="152">
        <v>0</v>
      </c>
      <c r="G77" s="152">
        <v>0</v>
      </c>
      <c r="H77" s="152">
        <v>0</v>
      </c>
      <c r="I77" s="152">
        <v>0</v>
      </c>
      <c r="J77" s="152">
        <v>0</v>
      </c>
      <c r="K77" s="152">
        <v>0</v>
      </c>
      <c r="L77" s="152">
        <v>0</v>
      </c>
      <c r="M77" s="152">
        <v>0</v>
      </c>
      <c r="N77" s="152">
        <v>0</v>
      </c>
      <c r="O77" s="222">
        <v>0</v>
      </c>
    </row>
    <row r="78" spans="1:15" s="100" customFormat="1" ht="12" x14ac:dyDescent="0.35">
      <c r="A78" s="130"/>
      <c r="B78" s="81" t="s">
        <v>27</v>
      </c>
      <c r="C78" s="152">
        <v>0</v>
      </c>
      <c r="D78" s="152">
        <v>0</v>
      </c>
      <c r="E78" s="152">
        <v>0</v>
      </c>
      <c r="F78" s="152">
        <v>0</v>
      </c>
      <c r="G78" s="152">
        <v>0</v>
      </c>
      <c r="H78" s="152">
        <v>0</v>
      </c>
      <c r="I78" s="152">
        <v>0</v>
      </c>
      <c r="J78" s="152">
        <v>0</v>
      </c>
      <c r="K78" s="152">
        <v>0</v>
      </c>
      <c r="L78" s="152">
        <v>0</v>
      </c>
      <c r="M78" s="152">
        <v>0</v>
      </c>
      <c r="N78" s="152">
        <v>0</v>
      </c>
      <c r="O78" s="222">
        <v>0</v>
      </c>
    </row>
    <row r="79" spans="1:15" s="100" customFormat="1" ht="12" x14ac:dyDescent="0.35">
      <c r="A79" s="130"/>
      <c r="B79" s="81" t="s">
        <v>28</v>
      </c>
      <c r="C79" s="152">
        <v>0</v>
      </c>
      <c r="D79" s="152">
        <v>0</v>
      </c>
      <c r="E79" s="152">
        <v>0</v>
      </c>
      <c r="F79" s="152">
        <v>0</v>
      </c>
      <c r="G79" s="152">
        <v>0</v>
      </c>
      <c r="H79" s="152">
        <v>0</v>
      </c>
      <c r="I79" s="152">
        <v>0</v>
      </c>
      <c r="J79" s="152">
        <v>0</v>
      </c>
      <c r="K79" s="152">
        <v>0</v>
      </c>
      <c r="L79" s="152">
        <v>0</v>
      </c>
      <c r="M79" s="152">
        <v>0</v>
      </c>
      <c r="N79" s="152">
        <v>0</v>
      </c>
      <c r="O79" s="222">
        <v>0</v>
      </c>
    </row>
    <row r="80" spans="1:15" s="100" customFormat="1" ht="12" x14ac:dyDescent="0.35">
      <c r="A80" s="130"/>
      <c r="B80" s="81" t="s">
        <v>29</v>
      </c>
      <c r="C80" s="152">
        <v>0</v>
      </c>
      <c r="D80" s="152">
        <v>0</v>
      </c>
      <c r="E80" s="152">
        <v>0</v>
      </c>
      <c r="F80" s="152">
        <v>0</v>
      </c>
      <c r="G80" s="152">
        <v>0</v>
      </c>
      <c r="H80" s="152">
        <v>0</v>
      </c>
      <c r="I80" s="152">
        <v>0</v>
      </c>
      <c r="J80" s="152">
        <v>0</v>
      </c>
      <c r="K80" s="152">
        <v>0</v>
      </c>
      <c r="L80" s="152">
        <v>0</v>
      </c>
      <c r="M80" s="152">
        <v>0</v>
      </c>
      <c r="N80" s="152">
        <v>0</v>
      </c>
      <c r="O80" s="222">
        <v>0</v>
      </c>
    </row>
    <row r="81" spans="1:15" s="100" customFormat="1" ht="12" x14ac:dyDescent="0.35">
      <c r="A81" s="130"/>
      <c r="B81" s="140" t="s">
        <v>227</v>
      </c>
      <c r="C81" s="181">
        <v>0</v>
      </c>
      <c r="D81" s="181">
        <v>0</v>
      </c>
      <c r="E81" s="181">
        <v>0</v>
      </c>
      <c r="F81" s="181">
        <v>0</v>
      </c>
      <c r="G81" s="181">
        <v>0</v>
      </c>
      <c r="H81" s="181">
        <v>0</v>
      </c>
      <c r="I81" s="181">
        <v>0</v>
      </c>
      <c r="J81" s="181">
        <v>0</v>
      </c>
      <c r="K81" s="181">
        <v>0</v>
      </c>
      <c r="L81" s="181">
        <v>0</v>
      </c>
      <c r="M81" s="181">
        <v>0</v>
      </c>
      <c r="N81" s="181">
        <v>0</v>
      </c>
      <c r="O81" s="181">
        <v>0</v>
      </c>
    </row>
    <row r="82" spans="1:15" s="100" customFormat="1" ht="12" x14ac:dyDescent="0.35">
      <c r="A82" s="130"/>
      <c r="B82" s="81" t="s">
        <v>30</v>
      </c>
      <c r="C82" s="152">
        <v>0</v>
      </c>
      <c r="D82" s="152">
        <v>0</v>
      </c>
      <c r="E82" s="152">
        <v>0</v>
      </c>
      <c r="F82" s="152">
        <v>0</v>
      </c>
      <c r="G82" s="152">
        <v>0</v>
      </c>
      <c r="H82" s="152">
        <v>0</v>
      </c>
      <c r="I82" s="152">
        <v>0</v>
      </c>
      <c r="J82" s="152">
        <v>0</v>
      </c>
      <c r="K82" s="152">
        <v>0</v>
      </c>
      <c r="L82" s="152">
        <v>0</v>
      </c>
      <c r="M82" s="152">
        <v>0</v>
      </c>
      <c r="N82" s="152">
        <v>0</v>
      </c>
      <c r="O82" s="222">
        <v>0</v>
      </c>
    </row>
    <row r="83" spans="1:15" s="100" customFormat="1" ht="12" x14ac:dyDescent="0.35">
      <c r="A83" s="130"/>
      <c r="B83" s="81" t="s">
        <v>31</v>
      </c>
      <c r="C83" s="152">
        <v>0</v>
      </c>
      <c r="D83" s="152">
        <v>0</v>
      </c>
      <c r="E83" s="152">
        <v>0</v>
      </c>
      <c r="F83" s="152">
        <v>0</v>
      </c>
      <c r="G83" s="152">
        <v>0</v>
      </c>
      <c r="H83" s="152">
        <v>0</v>
      </c>
      <c r="I83" s="152">
        <v>0</v>
      </c>
      <c r="J83" s="152">
        <v>0</v>
      </c>
      <c r="K83" s="152">
        <v>0</v>
      </c>
      <c r="L83" s="152">
        <v>0</v>
      </c>
      <c r="M83" s="152">
        <v>0</v>
      </c>
      <c r="N83" s="152">
        <v>0</v>
      </c>
      <c r="O83" s="222">
        <v>0</v>
      </c>
    </row>
    <row r="84" spans="1:15" s="100" customFormat="1" ht="12" x14ac:dyDescent="0.35">
      <c r="A84" s="130"/>
      <c r="B84" s="81" t="s">
        <v>32</v>
      </c>
      <c r="C84" s="152">
        <v>0</v>
      </c>
      <c r="D84" s="152">
        <v>0</v>
      </c>
      <c r="E84" s="152">
        <v>0</v>
      </c>
      <c r="F84" s="152">
        <v>0</v>
      </c>
      <c r="G84" s="152">
        <v>0</v>
      </c>
      <c r="H84" s="152">
        <v>0</v>
      </c>
      <c r="I84" s="152">
        <v>0</v>
      </c>
      <c r="J84" s="152">
        <v>0</v>
      </c>
      <c r="K84" s="152">
        <v>0</v>
      </c>
      <c r="L84" s="152">
        <v>0</v>
      </c>
      <c r="M84" s="152">
        <v>0</v>
      </c>
      <c r="N84" s="152">
        <v>0</v>
      </c>
      <c r="O84" s="222">
        <v>0</v>
      </c>
    </row>
    <row r="85" spans="1:15" s="100" customFormat="1" ht="12" x14ac:dyDescent="0.35">
      <c r="A85" s="130"/>
      <c r="B85" s="81" t="s">
        <v>33</v>
      </c>
      <c r="C85" s="152">
        <v>0</v>
      </c>
      <c r="D85" s="152">
        <v>0</v>
      </c>
      <c r="E85" s="152">
        <v>0</v>
      </c>
      <c r="F85" s="152">
        <v>0</v>
      </c>
      <c r="G85" s="152">
        <v>0</v>
      </c>
      <c r="H85" s="152">
        <v>0</v>
      </c>
      <c r="I85" s="152">
        <v>0</v>
      </c>
      <c r="J85" s="152">
        <v>0</v>
      </c>
      <c r="K85" s="152">
        <v>0</v>
      </c>
      <c r="L85" s="152">
        <v>0</v>
      </c>
      <c r="M85" s="152">
        <v>0</v>
      </c>
      <c r="N85" s="152">
        <v>0</v>
      </c>
      <c r="O85" s="222">
        <v>0</v>
      </c>
    </row>
    <row r="86" spans="1:15" s="100" customFormat="1" ht="12" x14ac:dyDescent="0.35">
      <c r="A86" s="130"/>
      <c r="B86" s="81" t="s">
        <v>34</v>
      </c>
      <c r="C86" s="152">
        <v>0</v>
      </c>
      <c r="D86" s="152">
        <v>0</v>
      </c>
      <c r="E86" s="152">
        <v>0</v>
      </c>
      <c r="F86" s="152">
        <v>0</v>
      </c>
      <c r="G86" s="152">
        <v>0</v>
      </c>
      <c r="H86" s="152">
        <v>0</v>
      </c>
      <c r="I86" s="152">
        <v>0</v>
      </c>
      <c r="J86" s="152">
        <v>0</v>
      </c>
      <c r="K86" s="152">
        <v>0</v>
      </c>
      <c r="L86" s="152">
        <v>0</v>
      </c>
      <c r="M86" s="152">
        <v>0</v>
      </c>
      <c r="N86" s="152">
        <v>0</v>
      </c>
      <c r="O86" s="222">
        <v>0</v>
      </c>
    </row>
    <row r="87" spans="1:15" s="100" customFormat="1" ht="12" x14ac:dyDescent="0.35">
      <c r="A87" s="130"/>
      <c r="B87" s="140" t="s">
        <v>228</v>
      </c>
      <c r="C87" s="181">
        <v>0</v>
      </c>
      <c r="D87" s="181">
        <v>0</v>
      </c>
      <c r="E87" s="181">
        <v>0</v>
      </c>
      <c r="F87" s="181">
        <v>0</v>
      </c>
      <c r="G87" s="181">
        <v>0</v>
      </c>
      <c r="H87" s="181">
        <v>0</v>
      </c>
      <c r="I87" s="181">
        <v>0</v>
      </c>
      <c r="J87" s="181">
        <v>0</v>
      </c>
      <c r="K87" s="181">
        <v>0</v>
      </c>
      <c r="L87" s="181">
        <v>0</v>
      </c>
      <c r="M87" s="181">
        <v>0</v>
      </c>
      <c r="N87" s="181">
        <v>0</v>
      </c>
      <c r="O87" s="181">
        <v>0</v>
      </c>
    </row>
    <row r="88" spans="1:15" s="100" customFormat="1" ht="12" x14ac:dyDescent="0.35">
      <c r="A88" s="130"/>
      <c r="B88" s="81" t="s">
        <v>229</v>
      </c>
      <c r="C88" s="101">
        <v>0.16273029729390037</v>
      </c>
      <c r="D88" s="101">
        <v>0.1351923137791505</v>
      </c>
      <c r="E88" s="101">
        <v>0.13690012255523062</v>
      </c>
      <c r="F88" s="101">
        <v>0.10581092294695671</v>
      </c>
      <c r="G88" s="101">
        <v>7.9446350168008009E-2</v>
      </c>
      <c r="H88" s="101">
        <v>7.5205796669281386E-2</v>
      </c>
      <c r="I88" s="101">
        <v>7.5955074350015847E-2</v>
      </c>
      <c r="J88" s="101">
        <v>6.4574163214829866E-2</v>
      </c>
      <c r="K88" s="101">
        <v>8.9889230894841091E-2</v>
      </c>
      <c r="L88" s="101">
        <v>8.6084911684965681E-2</v>
      </c>
      <c r="M88" s="101">
        <v>0.1146553034042858</v>
      </c>
      <c r="N88" s="101">
        <v>0.14139481071915788</v>
      </c>
      <c r="O88" s="221">
        <v>1.2678392976806239</v>
      </c>
    </row>
    <row r="89" spans="1:15" s="100" customFormat="1" ht="12" x14ac:dyDescent="0.35">
      <c r="A89" s="130"/>
      <c r="B89" s="81" t="s">
        <v>230</v>
      </c>
      <c r="C89" s="101">
        <v>1.6847833690223073E-3</v>
      </c>
      <c r="D89" s="101">
        <v>1.9851908669786928E-3</v>
      </c>
      <c r="E89" s="101">
        <v>2.829281642486007E-3</v>
      </c>
      <c r="F89" s="101">
        <v>2.355501911470389E-3</v>
      </c>
      <c r="G89" s="101">
        <v>2.6221201152172198E-3</v>
      </c>
      <c r="H89" s="101">
        <v>2.6921476758951157E-3</v>
      </c>
      <c r="I89" s="101">
        <v>2.8811189481281639E-3</v>
      </c>
      <c r="J89" s="101">
        <v>2.3509900732184398E-3</v>
      </c>
      <c r="K89" s="101">
        <v>3.3377692350603253E-3</v>
      </c>
      <c r="L89" s="101">
        <v>2.7496737591699949E-3</v>
      </c>
      <c r="M89" s="101">
        <v>2.4497400032555705E-3</v>
      </c>
      <c r="N89" s="101">
        <v>1.7843347831001802E-3</v>
      </c>
      <c r="O89" s="221">
        <v>2.972265238300241E-2</v>
      </c>
    </row>
    <row r="90" spans="1:15" s="100" customFormat="1" ht="12" x14ac:dyDescent="0.35">
      <c r="A90" s="70"/>
      <c r="B90" s="120" t="s">
        <v>231</v>
      </c>
      <c r="C90" s="121">
        <v>0.16441508066292268</v>
      </c>
      <c r="D90" s="121">
        <v>0.13717750464612918</v>
      </c>
      <c r="E90" s="121">
        <v>0.13972940419771662</v>
      </c>
      <c r="F90" s="121">
        <v>0.1081664248584271</v>
      </c>
      <c r="G90" s="121">
        <v>8.2068470283225226E-2</v>
      </c>
      <c r="H90" s="121">
        <v>7.7897944345176495E-2</v>
      </c>
      <c r="I90" s="121">
        <v>7.8836193298144008E-2</v>
      </c>
      <c r="J90" s="121">
        <v>6.6925153288048309E-2</v>
      </c>
      <c r="K90" s="121">
        <v>9.3227000129901413E-2</v>
      </c>
      <c r="L90" s="121">
        <v>8.883458544413568E-2</v>
      </c>
      <c r="M90" s="121">
        <v>0.11710504340754137</v>
      </c>
      <c r="N90" s="121">
        <v>0.14317914550225805</v>
      </c>
      <c r="O90" s="221">
        <v>1.2975619500636257</v>
      </c>
    </row>
    <row r="91" spans="1:15" s="100" customFormat="1" ht="12" x14ac:dyDescent="0.35">
      <c r="A91" s="130"/>
      <c r="B91" s="141" t="s">
        <v>232</v>
      </c>
      <c r="C91" s="142">
        <v>0.16441508066292268</v>
      </c>
      <c r="D91" s="142">
        <v>0.13717750464612918</v>
      </c>
      <c r="E91" s="142">
        <v>0.13972940419771662</v>
      </c>
      <c r="F91" s="142">
        <v>0.1081664248584271</v>
      </c>
      <c r="G91" s="142">
        <v>8.2068470283225226E-2</v>
      </c>
      <c r="H91" s="142">
        <v>7.7897944345176495E-2</v>
      </c>
      <c r="I91" s="142">
        <v>7.8836193298144008E-2</v>
      </c>
      <c r="J91" s="142">
        <v>6.6925153288048309E-2</v>
      </c>
      <c r="K91" s="142">
        <v>9.3227000129901413E-2</v>
      </c>
      <c r="L91" s="142">
        <v>8.883458544413568E-2</v>
      </c>
      <c r="M91" s="142">
        <v>0.11710504340754137</v>
      </c>
      <c r="N91" s="142">
        <v>0.14317914550225805</v>
      </c>
      <c r="O91" s="142">
        <v>1.2975619500636257</v>
      </c>
    </row>
    <row r="92" spans="1:15" s="100"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124" customFormat="1" ht="24" x14ac:dyDescent="0.3">
      <c r="B94" s="63" t="s">
        <v>287</v>
      </c>
      <c r="C94" s="125" t="s">
        <v>173</v>
      </c>
      <c r="D94" s="125" t="s">
        <v>174</v>
      </c>
      <c r="E94" s="125" t="s">
        <v>175</v>
      </c>
      <c r="F94" s="125" t="s">
        <v>176</v>
      </c>
      <c r="G94" s="125" t="s">
        <v>177</v>
      </c>
      <c r="H94" s="125" t="s">
        <v>178</v>
      </c>
      <c r="I94" s="125" t="s">
        <v>179</v>
      </c>
      <c r="J94" s="125" t="s">
        <v>180</v>
      </c>
      <c r="K94" s="125" t="s">
        <v>181</v>
      </c>
      <c r="L94" s="125" t="s">
        <v>182</v>
      </c>
      <c r="M94" s="125" t="s">
        <v>183</v>
      </c>
      <c r="N94" s="125" t="s">
        <v>184</v>
      </c>
      <c r="O94" s="126" t="s">
        <v>292</v>
      </c>
    </row>
    <row r="95" spans="1:15" s="100" customFormat="1" ht="12" x14ac:dyDescent="0.35">
      <c r="A95" s="131"/>
      <c r="B95" s="81" t="s">
        <v>36</v>
      </c>
      <c r="C95" s="152">
        <v>0.20408407587587438</v>
      </c>
      <c r="D95" s="101">
        <v>0.20862718268508512</v>
      </c>
      <c r="E95" s="101">
        <v>0.22746198120752262</v>
      </c>
      <c r="F95" s="101">
        <v>0.21870286241592971</v>
      </c>
      <c r="G95" s="101">
        <v>0.2290579107873017</v>
      </c>
      <c r="H95" s="101">
        <v>0.2292314295646396</v>
      </c>
      <c r="I95" s="101">
        <v>0.22810381318794107</v>
      </c>
      <c r="J95" s="101">
        <v>0.2140619169248015</v>
      </c>
      <c r="K95" s="101">
        <v>0.23818852680404978</v>
      </c>
      <c r="L95" s="101">
        <v>0.22900975847433705</v>
      </c>
      <c r="M95" s="101">
        <v>0.22005888268421253</v>
      </c>
      <c r="N95" s="101">
        <v>0.21959270011444906</v>
      </c>
      <c r="O95" s="221">
        <v>2.6661810407261441</v>
      </c>
    </row>
    <row r="96" spans="1:15" s="100" customFormat="1" ht="12" x14ac:dyDescent="0.35">
      <c r="A96" s="131"/>
      <c r="B96" s="81" t="s">
        <v>37</v>
      </c>
      <c r="C96" s="152">
        <v>0.13437143100303517</v>
      </c>
      <c r="D96" s="101">
        <v>0.13919021739076334</v>
      </c>
      <c r="E96" s="101">
        <v>0.1566588703289514</v>
      </c>
      <c r="F96" s="101">
        <v>0.1591914945958762</v>
      </c>
      <c r="G96" s="101">
        <v>0.17035087027201354</v>
      </c>
      <c r="H96" s="101">
        <v>0.17325136282406886</v>
      </c>
      <c r="I96" s="101">
        <v>0.18081139225556342</v>
      </c>
      <c r="J96" s="101">
        <v>0.18684981088469826</v>
      </c>
      <c r="K96" s="101">
        <v>0.17863972073420537</v>
      </c>
      <c r="L96" s="101">
        <v>0.1576466398966492</v>
      </c>
      <c r="M96" s="101">
        <v>0.16145345232820627</v>
      </c>
      <c r="N96" s="101">
        <v>0.16955039656750234</v>
      </c>
      <c r="O96" s="221">
        <v>1.9679656590815335</v>
      </c>
    </row>
    <row r="97" spans="1:15" s="100" customFormat="1" ht="12" x14ac:dyDescent="0.35">
      <c r="A97" s="131"/>
      <c r="B97" s="81" t="s">
        <v>38</v>
      </c>
      <c r="C97" s="152">
        <v>0</v>
      </c>
      <c r="D97" s="152">
        <v>0</v>
      </c>
      <c r="E97" s="152">
        <v>0</v>
      </c>
      <c r="F97" s="152">
        <v>0</v>
      </c>
      <c r="G97" s="152">
        <v>0</v>
      </c>
      <c r="H97" s="152">
        <v>0</v>
      </c>
      <c r="I97" s="152">
        <v>0</v>
      </c>
      <c r="J97" s="152">
        <v>0</v>
      </c>
      <c r="K97" s="152">
        <v>0</v>
      </c>
      <c r="L97" s="152">
        <v>0</v>
      </c>
      <c r="M97" s="152">
        <v>0</v>
      </c>
      <c r="N97" s="152">
        <v>0</v>
      </c>
      <c r="O97" s="222">
        <v>0</v>
      </c>
    </row>
    <row r="98" spans="1:15" s="100" customFormat="1" ht="12" x14ac:dyDescent="0.35">
      <c r="A98" s="131"/>
      <c r="B98" s="81" t="s">
        <v>39</v>
      </c>
      <c r="C98" s="152">
        <v>5.4461852588081551E-6</v>
      </c>
      <c r="D98" s="152">
        <v>5.1603053538996987E-6</v>
      </c>
      <c r="E98" s="152">
        <v>6.1292538883351289E-6</v>
      </c>
      <c r="F98" s="152">
        <v>6.0961110726065225E-6</v>
      </c>
      <c r="G98" s="152">
        <v>6.3537701396693248E-6</v>
      </c>
      <c r="H98" s="152">
        <v>6.0459834396925646E-6</v>
      </c>
      <c r="I98" s="152">
        <v>6.4679718838295573E-6</v>
      </c>
      <c r="J98" s="152">
        <v>6.6041379951094298E-6</v>
      </c>
      <c r="K98" s="152">
        <v>6.8325953386473706E-6</v>
      </c>
      <c r="L98" s="152">
        <v>7.3043114735283166E-6</v>
      </c>
      <c r="M98" s="152">
        <v>7.1160311041891487E-6</v>
      </c>
      <c r="N98" s="152">
        <v>7.6441711480688227E-6</v>
      </c>
      <c r="O98" s="222">
        <v>7.7200828096384033E-5</v>
      </c>
    </row>
    <row r="99" spans="1:15" s="100" customFormat="1" ht="12" x14ac:dyDescent="0.35">
      <c r="A99" s="131"/>
      <c r="B99" s="81" t="s">
        <v>40</v>
      </c>
      <c r="C99" s="152">
        <v>0</v>
      </c>
      <c r="D99" s="152">
        <v>0</v>
      </c>
      <c r="E99" s="152">
        <v>0</v>
      </c>
      <c r="F99" s="152">
        <v>0</v>
      </c>
      <c r="G99" s="152">
        <v>0</v>
      </c>
      <c r="H99" s="152">
        <v>0</v>
      </c>
      <c r="I99" s="152">
        <v>0</v>
      </c>
      <c r="J99" s="152">
        <v>0</v>
      </c>
      <c r="K99" s="152">
        <v>0</v>
      </c>
      <c r="L99" s="152">
        <v>0</v>
      </c>
      <c r="M99" s="152">
        <v>0</v>
      </c>
      <c r="N99" s="152">
        <v>0</v>
      </c>
      <c r="O99" s="222">
        <v>0</v>
      </c>
    </row>
    <row r="100" spans="1:15" s="100" customFormat="1" ht="12" x14ac:dyDescent="0.35">
      <c r="A100" s="131"/>
      <c r="B100" s="81" t="s">
        <v>41</v>
      </c>
      <c r="C100" s="152">
        <v>7.9021467433832537E-2</v>
      </c>
      <c r="D100" s="101">
        <v>8.0780560911516808E-2</v>
      </c>
      <c r="E100" s="101">
        <v>8.8073405351613246E-2</v>
      </c>
      <c r="F100" s="101">
        <v>8.4681869694711198E-2</v>
      </c>
      <c r="G100" s="101">
        <v>8.8691350170551006E-2</v>
      </c>
      <c r="H100" s="101">
        <v>8.8758536737429006E-2</v>
      </c>
      <c r="I100" s="101">
        <v>8.8321923050610374E-2</v>
      </c>
      <c r="J100" s="101">
        <v>8.2884893025093775E-2</v>
      </c>
      <c r="K100" s="101">
        <v>9.2226729759192341E-2</v>
      </c>
      <c r="L100" s="101">
        <v>8.8672705568249396E-2</v>
      </c>
      <c r="M100" s="101">
        <v>8.5206921495102034E-2</v>
      </c>
      <c r="N100" s="101">
        <v>8.5026415345385617E-2</v>
      </c>
      <c r="O100" s="221">
        <v>1.0323467785432874</v>
      </c>
    </row>
    <row r="101" spans="1:15" s="100" customFormat="1" ht="12" x14ac:dyDescent="0.35">
      <c r="A101" s="131"/>
      <c r="B101" s="81" t="s">
        <v>42</v>
      </c>
      <c r="C101" s="152">
        <v>1.5005898888399876E-2</v>
      </c>
      <c r="D101" s="101">
        <v>1.5544035758412171E-2</v>
      </c>
      <c r="E101" s="101">
        <v>1.7494843588248252E-2</v>
      </c>
      <c r="F101" s="101">
        <v>1.777767382521226E-2</v>
      </c>
      <c r="G101" s="101">
        <v>1.9023894556834918E-2</v>
      </c>
      <c r="H101" s="101">
        <v>1.9347806400578812E-2</v>
      </c>
      <c r="I101" s="101">
        <v>2.0192070961843868E-2</v>
      </c>
      <c r="J101" s="101">
        <v>2.0866409984047037E-2</v>
      </c>
      <c r="K101" s="101">
        <v>1.994955004035736E-2</v>
      </c>
      <c r="L101" s="101">
        <v>1.7605152529272899E-2</v>
      </c>
      <c r="M101" s="101">
        <v>1.8030277438702186E-2</v>
      </c>
      <c r="N101" s="101">
        <v>1.8934501838583324E-2</v>
      </c>
      <c r="O101" s="221">
        <v>0.219772115810493</v>
      </c>
    </row>
    <row r="102" spans="1:15" s="100" customFormat="1" ht="12" x14ac:dyDescent="0.35">
      <c r="A102" s="131"/>
      <c r="B102" s="81" t="s">
        <v>233</v>
      </c>
      <c r="C102" s="152">
        <v>0</v>
      </c>
      <c r="D102" s="152">
        <v>0</v>
      </c>
      <c r="E102" s="152">
        <v>0</v>
      </c>
      <c r="F102" s="152">
        <v>0</v>
      </c>
      <c r="G102" s="152">
        <v>0</v>
      </c>
      <c r="H102" s="152">
        <v>0</v>
      </c>
      <c r="I102" s="152">
        <v>0</v>
      </c>
      <c r="J102" s="152">
        <v>0</v>
      </c>
      <c r="K102" s="152">
        <v>0</v>
      </c>
      <c r="L102" s="152">
        <v>0</v>
      </c>
      <c r="M102" s="152">
        <v>0</v>
      </c>
      <c r="N102" s="152">
        <v>0</v>
      </c>
      <c r="O102" s="221">
        <v>0</v>
      </c>
    </row>
    <row r="103" spans="1:15" s="100" customFormat="1" ht="12" x14ac:dyDescent="0.35">
      <c r="A103" s="131"/>
      <c r="B103" s="81" t="s">
        <v>234</v>
      </c>
      <c r="C103" s="152">
        <v>1.4718036314187931E-5</v>
      </c>
      <c r="D103" s="152">
        <v>1.394546053463025E-5</v>
      </c>
      <c r="E103" s="152">
        <v>1.6563994249276734E-5</v>
      </c>
      <c r="F103" s="152">
        <v>1.6474427489743689E-5</v>
      </c>
      <c r="G103" s="152">
        <v>1.7170737902537105E-5</v>
      </c>
      <c r="H103" s="152">
        <v>1.6338960132958739E-5</v>
      </c>
      <c r="I103" s="152">
        <v>1.7479362258452189E-5</v>
      </c>
      <c r="J103" s="152">
        <v>1.784734418990369E-5</v>
      </c>
      <c r="K103" s="152">
        <v>1.8464738442696732E-5</v>
      </c>
      <c r="L103" s="152">
        <v>1.9739527101774671E-5</v>
      </c>
      <c r="M103" s="152">
        <v>1.9230709060981656E-5</v>
      </c>
      <c r="N103" s="152">
        <v>2.0657980440012735E-5</v>
      </c>
      <c r="O103" s="222">
        <v>2.0863127811715612E-4</v>
      </c>
    </row>
    <row r="104" spans="1:15" s="100" customFormat="1" ht="12" x14ac:dyDescent="0.35">
      <c r="A104" s="131"/>
      <c r="B104" s="81" t="s">
        <v>43</v>
      </c>
      <c r="C104" s="152">
        <v>0</v>
      </c>
      <c r="D104" s="152">
        <v>0</v>
      </c>
      <c r="E104" s="152">
        <v>0</v>
      </c>
      <c r="F104" s="152">
        <v>0</v>
      </c>
      <c r="G104" s="152">
        <v>0</v>
      </c>
      <c r="H104" s="152">
        <v>0</v>
      </c>
      <c r="I104" s="152">
        <v>0</v>
      </c>
      <c r="J104" s="152">
        <v>0</v>
      </c>
      <c r="K104" s="152">
        <v>0</v>
      </c>
      <c r="L104" s="152">
        <v>0</v>
      </c>
      <c r="M104" s="152">
        <v>0</v>
      </c>
      <c r="N104" s="152">
        <v>0</v>
      </c>
      <c r="O104" s="222">
        <v>0</v>
      </c>
    </row>
    <row r="105" spans="1:15" s="100" customFormat="1" ht="12" x14ac:dyDescent="0.35">
      <c r="A105" s="131"/>
      <c r="B105" s="78" t="s">
        <v>269</v>
      </c>
      <c r="C105" s="152">
        <v>0.13707857105985699</v>
      </c>
      <c r="D105" s="101">
        <v>0.14013007121686913</v>
      </c>
      <c r="E105" s="101">
        <v>0.15278097137444116</v>
      </c>
      <c r="F105" s="101">
        <v>0.14689767311835691</v>
      </c>
      <c r="G105" s="101">
        <v>0.15385292049819999</v>
      </c>
      <c r="H105" s="101">
        <v>0.15396946906254755</v>
      </c>
      <c r="I105" s="101">
        <v>0.15321207512596458</v>
      </c>
      <c r="J105" s="101">
        <v>0.14378045697319589</v>
      </c>
      <c r="K105" s="101">
        <v>0.1599857448800166</v>
      </c>
      <c r="L105" s="101">
        <v>0.15382057769915458</v>
      </c>
      <c r="M105" s="101">
        <v>0.14780848068580993</v>
      </c>
      <c r="N105" s="101">
        <v>0.14749535659593704</v>
      </c>
      <c r="O105" s="221">
        <v>1.7908123682903505</v>
      </c>
    </row>
    <row r="106" spans="1:15" s="100" customFormat="1" ht="12" x14ac:dyDescent="0.35">
      <c r="A106" s="131"/>
      <c r="B106" s="78" t="s">
        <v>270</v>
      </c>
      <c r="C106" s="152">
        <v>0</v>
      </c>
      <c r="D106" s="101">
        <v>0</v>
      </c>
      <c r="E106" s="101">
        <v>0</v>
      </c>
      <c r="F106" s="101">
        <v>0</v>
      </c>
      <c r="G106" s="101">
        <v>0</v>
      </c>
      <c r="H106" s="101">
        <v>0</v>
      </c>
      <c r="I106" s="101">
        <v>0</v>
      </c>
      <c r="J106" s="101">
        <v>0</v>
      </c>
      <c r="K106" s="101">
        <v>0</v>
      </c>
      <c r="L106" s="101">
        <v>0</v>
      </c>
      <c r="M106" s="101">
        <v>0</v>
      </c>
      <c r="N106" s="101">
        <v>0</v>
      </c>
      <c r="O106" s="221">
        <v>0</v>
      </c>
    </row>
    <row r="107" spans="1:15" s="100" customFormat="1" ht="12" x14ac:dyDescent="0.35">
      <c r="A107" s="131"/>
      <c r="B107" s="78" t="s">
        <v>271</v>
      </c>
      <c r="C107" s="152">
        <v>0</v>
      </c>
      <c r="D107" s="152">
        <v>0</v>
      </c>
      <c r="E107" s="152">
        <v>0</v>
      </c>
      <c r="F107" s="152">
        <v>0</v>
      </c>
      <c r="G107" s="152">
        <v>0</v>
      </c>
      <c r="H107" s="152">
        <v>0</v>
      </c>
      <c r="I107" s="152">
        <v>0</v>
      </c>
      <c r="J107" s="152">
        <v>0</v>
      </c>
      <c r="K107" s="152">
        <v>0</v>
      </c>
      <c r="L107" s="152">
        <v>0</v>
      </c>
      <c r="M107" s="152">
        <v>0</v>
      </c>
      <c r="N107" s="152">
        <v>0</v>
      </c>
      <c r="O107" s="222">
        <v>0</v>
      </c>
    </row>
    <row r="108" spans="1:15" s="100" customFormat="1" ht="12" x14ac:dyDescent="0.35">
      <c r="A108" s="131"/>
      <c r="B108" s="78" t="s">
        <v>272</v>
      </c>
      <c r="C108" s="152">
        <v>0</v>
      </c>
      <c r="D108" s="152">
        <v>0</v>
      </c>
      <c r="E108" s="152">
        <v>0</v>
      </c>
      <c r="F108" s="152">
        <v>0</v>
      </c>
      <c r="G108" s="152">
        <v>0</v>
      </c>
      <c r="H108" s="152">
        <v>0</v>
      </c>
      <c r="I108" s="152">
        <v>0</v>
      </c>
      <c r="J108" s="152">
        <v>0</v>
      </c>
      <c r="K108" s="152">
        <v>0</v>
      </c>
      <c r="L108" s="152">
        <v>0</v>
      </c>
      <c r="M108" s="152">
        <v>0</v>
      </c>
      <c r="N108" s="152">
        <v>0</v>
      </c>
      <c r="O108" s="222">
        <v>0</v>
      </c>
    </row>
    <row r="109" spans="1:15" s="100" customFormat="1" ht="12" x14ac:dyDescent="0.35">
      <c r="A109" s="131"/>
      <c r="B109" s="78" t="s">
        <v>273</v>
      </c>
      <c r="C109" s="152">
        <v>9.4931736090472611E-3</v>
      </c>
      <c r="D109" s="152">
        <v>9.7045007372378693E-3</v>
      </c>
      <c r="E109" s="152">
        <v>1.0580620108617314E-2</v>
      </c>
      <c r="F109" s="152">
        <v>1.0173180993174352E-2</v>
      </c>
      <c r="G109" s="152">
        <v>1.0654856359062794E-2</v>
      </c>
      <c r="H109" s="152">
        <v>1.0662927757434416E-2</v>
      </c>
      <c r="I109" s="152">
        <v>1.0610475561042013E-2</v>
      </c>
      <c r="J109" s="152">
        <v>9.9573028014618321E-3</v>
      </c>
      <c r="K109" s="152">
        <v>1.1079576037129477E-2</v>
      </c>
      <c r="L109" s="152">
        <v>1.0652616506371259E-2</v>
      </c>
      <c r="M109" s="152">
        <v>1.0236257623572626E-2</v>
      </c>
      <c r="N109" s="152">
        <v>1.0214572678045724E-2</v>
      </c>
      <c r="O109" s="222">
        <v>0.12402006077219692</v>
      </c>
    </row>
    <row r="110" spans="1:15" s="100" customFormat="1" ht="12" x14ac:dyDescent="0.35">
      <c r="A110" s="131"/>
      <c r="B110" s="78" t="s">
        <v>274</v>
      </c>
      <c r="C110" s="152">
        <v>6.701131484125086E-6</v>
      </c>
      <c r="D110" s="152">
        <v>6.9414453732980695E-6</v>
      </c>
      <c r="E110" s="152">
        <v>7.8126107640030502E-6</v>
      </c>
      <c r="F110" s="152">
        <v>7.9389132680834393E-6</v>
      </c>
      <c r="G110" s="152">
        <v>8.4954336766876643E-6</v>
      </c>
      <c r="H110" s="152">
        <v>8.640081849405341E-6</v>
      </c>
      <c r="I110" s="152">
        <v>9.0171021048728628E-6</v>
      </c>
      <c r="J110" s="152">
        <v>9.318239310065748E-6</v>
      </c>
      <c r="K110" s="152">
        <v>8.9088003900193395E-6</v>
      </c>
      <c r="L110" s="152">
        <v>7.8618710397904729E-6</v>
      </c>
      <c r="M110" s="152">
        <v>8.0517175752395861E-6</v>
      </c>
      <c r="N110" s="152">
        <v>8.4555138849322823E-6</v>
      </c>
      <c r="O110" s="222">
        <v>9.8142860720522941E-5</v>
      </c>
    </row>
    <row r="111" spans="1:15" s="100" customFormat="1" ht="12" x14ac:dyDescent="0.35">
      <c r="A111" s="131"/>
      <c r="B111" s="78" t="s">
        <v>275</v>
      </c>
      <c r="C111" s="152">
        <v>8.4957178920905133E-4</v>
      </c>
      <c r="D111" s="152">
        <v>8.0497626210699648E-4</v>
      </c>
      <c r="E111" s="152">
        <v>9.5612634256385257E-4</v>
      </c>
      <c r="F111" s="152">
        <v>9.5095626480852101E-4</v>
      </c>
      <c r="G111" s="152">
        <v>9.9114951278084294E-4</v>
      </c>
      <c r="H111" s="152">
        <v>9.4313665883484488E-4</v>
      </c>
      <c r="I111" s="152">
        <v>1.0089642905576526E-3</v>
      </c>
      <c r="J111" s="152">
        <v>1.0302053760683934E-3</v>
      </c>
      <c r="K111" s="152">
        <v>1.0658433327085152E-3</v>
      </c>
      <c r="L111" s="152">
        <v>1.1394281818580066E-3</v>
      </c>
      <c r="M111" s="152">
        <v>1.1100575889289987E-3</v>
      </c>
      <c r="N111" s="152">
        <v>1.19244422484193E-3</v>
      </c>
      <c r="O111" s="222">
        <v>1.2042859825267605E-2</v>
      </c>
    </row>
    <row r="112" spans="1:15" s="100" customFormat="1" ht="12" x14ac:dyDescent="0.35">
      <c r="A112" s="131"/>
      <c r="B112" s="78" t="s">
        <v>276</v>
      </c>
      <c r="C112" s="152">
        <v>0</v>
      </c>
      <c r="D112" s="152">
        <v>0</v>
      </c>
      <c r="E112" s="152">
        <v>0</v>
      </c>
      <c r="F112" s="152">
        <v>0</v>
      </c>
      <c r="G112" s="152">
        <v>0</v>
      </c>
      <c r="H112" s="152">
        <v>0</v>
      </c>
      <c r="I112" s="152">
        <v>0</v>
      </c>
      <c r="J112" s="152">
        <v>0</v>
      </c>
      <c r="K112" s="152">
        <v>0</v>
      </c>
      <c r="L112" s="152">
        <v>0</v>
      </c>
      <c r="M112" s="152">
        <v>0</v>
      </c>
      <c r="N112" s="152">
        <v>0</v>
      </c>
      <c r="O112" s="222">
        <v>0</v>
      </c>
    </row>
    <row r="113" spans="1:15" s="100" customFormat="1" ht="12" x14ac:dyDescent="0.35">
      <c r="A113" s="131"/>
      <c r="B113" s="81" t="s">
        <v>44</v>
      </c>
      <c r="C113" s="152">
        <v>6.9263700883177588E-3</v>
      </c>
      <c r="D113" s="101">
        <v>7.1747614141286697E-3</v>
      </c>
      <c r="E113" s="101">
        <v>8.075208438403772E-3</v>
      </c>
      <c r="F113" s="101">
        <v>8.205756225507262E-3</v>
      </c>
      <c r="G113" s="101">
        <v>8.7809824124320136E-3</v>
      </c>
      <c r="H113" s="101">
        <v>8.9304925032599562E-3</v>
      </c>
      <c r="I113" s="101">
        <v>9.3201851732734441E-3</v>
      </c>
      <c r="J113" s="101">
        <v>9.6314442099702802E-3</v>
      </c>
      <c r="K113" s="101">
        <v>9.2082432183883609E-3</v>
      </c>
      <c r="L113" s="101">
        <v>8.1261244518508382E-3</v>
      </c>
      <c r="M113" s="101">
        <v>8.322352113943516E-3</v>
      </c>
      <c r="N113" s="101">
        <v>8.7397208356070552E-3</v>
      </c>
      <c r="O113" s="221">
        <v>0.10144164108508291</v>
      </c>
    </row>
    <row r="114" spans="1:15" s="100" customFormat="1" ht="12" x14ac:dyDescent="0.35">
      <c r="A114" s="131"/>
      <c r="B114" s="81" t="s">
        <v>45</v>
      </c>
      <c r="C114" s="152">
        <v>4.7872569289592558E-4</v>
      </c>
      <c r="D114" s="143">
        <v>4.8938258489401767E-4</v>
      </c>
      <c r="E114" s="143">
        <v>5.3356389563328913E-4</v>
      </c>
      <c r="F114" s="143">
        <v>5.1301738706976247E-4</v>
      </c>
      <c r="G114" s="143">
        <v>5.373075120355677E-4</v>
      </c>
      <c r="H114" s="143">
        <v>5.3771453985758204E-4</v>
      </c>
      <c r="I114" s="143">
        <v>5.3506945876078879E-4</v>
      </c>
      <c r="J114" s="143">
        <v>5.0213099215434625E-4</v>
      </c>
      <c r="K114" s="143">
        <v>5.5872545197245386E-4</v>
      </c>
      <c r="L114" s="143">
        <v>5.3719455981580445E-4</v>
      </c>
      <c r="M114" s="143">
        <v>5.161982415275569E-4</v>
      </c>
      <c r="N114" s="143">
        <v>5.1510470410790149E-4</v>
      </c>
      <c r="O114" s="224">
        <v>6.2541350207249956E-3</v>
      </c>
    </row>
    <row r="115" spans="1:15" s="100" customFormat="1" ht="12" x14ac:dyDescent="0.35">
      <c r="A115" s="131"/>
      <c r="B115" s="81" t="s">
        <v>46</v>
      </c>
      <c r="C115" s="152">
        <v>0</v>
      </c>
      <c r="D115" s="152">
        <v>0</v>
      </c>
      <c r="E115" s="152">
        <v>0</v>
      </c>
      <c r="F115" s="152">
        <v>0</v>
      </c>
      <c r="G115" s="152">
        <v>0</v>
      </c>
      <c r="H115" s="152">
        <v>0</v>
      </c>
      <c r="I115" s="152">
        <v>0</v>
      </c>
      <c r="J115" s="152">
        <v>0</v>
      </c>
      <c r="K115" s="152">
        <v>0</v>
      </c>
      <c r="L115" s="152">
        <v>0</v>
      </c>
      <c r="M115" s="152">
        <v>0</v>
      </c>
      <c r="N115" s="152">
        <v>0</v>
      </c>
      <c r="O115" s="222">
        <v>0</v>
      </c>
    </row>
    <row r="116" spans="1:15" s="100" customFormat="1" ht="12" x14ac:dyDescent="0.35">
      <c r="A116" s="131"/>
      <c r="B116" s="144" t="s">
        <v>235</v>
      </c>
      <c r="C116" s="182">
        <v>0.58733615079352619</v>
      </c>
      <c r="D116" s="145">
        <v>0.6024717361722759</v>
      </c>
      <c r="E116" s="145">
        <v>0.66264609649489647</v>
      </c>
      <c r="F116" s="145">
        <v>0.64712499397247669</v>
      </c>
      <c r="G116" s="145">
        <v>0.68197326202293129</v>
      </c>
      <c r="H116" s="145">
        <v>0.68566390107407271</v>
      </c>
      <c r="I116" s="145">
        <v>0.6921489335018044</v>
      </c>
      <c r="J116" s="145">
        <v>0.66959834089298631</v>
      </c>
      <c r="K116" s="145">
        <v>0.71093686639219167</v>
      </c>
      <c r="L116" s="145">
        <v>0.66724510357717404</v>
      </c>
      <c r="M116" s="145">
        <v>0.65277727865774604</v>
      </c>
      <c r="N116" s="145">
        <v>0.66129797056993289</v>
      </c>
      <c r="O116" s="145">
        <v>7.9212206341220153</v>
      </c>
    </row>
    <row r="117" spans="1:15" s="100" customFormat="1" ht="12" x14ac:dyDescent="0.35">
      <c r="A117" s="131"/>
      <c r="B117" s="81" t="s">
        <v>47</v>
      </c>
      <c r="C117" s="152">
        <v>1.2372607921218601E-3</v>
      </c>
      <c r="D117" s="152">
        <v>1.4806684900847006E-3</v>
      </c>
      <c r="E117" s="152">
        <v>2.1599210117464805E-3</v>
      </c>
      <c r="F117" s="152">
        <v>1.7639692753271949E-3</v>
      </c>
      <c r="G117" s="152">
        <v>1.9718017482280533E-3</v>
      </c>
      <c r="H117" s="152">
        <v>2.0264255335756412E-3</v>
      </c>
      <c r="I117" s="152">
        <v>2.1741473307125675E-3</v>
      </c>
      <c r="J117" s="152">
        <v>1.7272863017705048E-3</v>
      </c>
      <c r="K117" s="152">
        <v>2.5554626455315554E-3</v>
      </c>
      <c r="L117" s="152">
        <v>2.0927207456164138E-3</v>
      </c>
      <c r="M117" s="152">
        <v>1.8394328738454496E-3</v>
      </c>
      <c r="N117" s="152">
        <v>1.2779269464361196E-3</v>
      </c>
      <c r="O117" s="222">
        <v>2.2307023694996542E-2</v>
      </c>
    </row>
    <row r="118" spans="1:15" s="100" customFormat="1" ht="12" x14ac:dyDescent="0.35">
      <c r="A118" s="131"/>
      <c r="B118" s="81" t="s">
        <v>48</v>
      </c>
      <c r="C118" s="152">
        <v>4.2817966296900516E-4</v>
      </c>
      <c r="D118" s="152">
        <v>5.1241592644830989E-4</v>
      </c>
      <c r="E118" s="152">
        <v>7.4748529714840602E-4</v>
      </c>
      <c r="F118" s="152">
        <v>6.1045801710241879E-4</v>
      </c>
      <c r="G118" s="152">
        <v>6.8238273884850282E-4</v>
      </c>
      <c r="H118" s="152">
        <v>7.0128642847412366E-4</v>
      </c>
      <c r="I118" s="152">
        <v>7.5240860878890686E-4</v>
      </c>
      <c r="J118" s="152">
        <v>5.9776311611289671E-4</v>
      </c>
      <c r="K118" s="152">
        <v>8.8437065270376245E-4</v>
      </c>
      <c r="L118" s="152">
        <v>7.2422925647677575E-4</v>
      </c>
      <c r="M118" s="152">
        <v>6.3657375469445925E-4</v>
      </c>
      <c r="N118" s="152">
        <v>4.4225302596522811E-4</v>
      </c>
      <c r="O118" s="222">
        <v>7.7198064857327952E-3</v>
      </c>
    </row>
    <row r="119" spans="1:15" s="100" customFormat="1" ht="12" x14ac:dyDescent="0.35">
      <c r="A119" s="131"/>
      <c r="B119" s="81" t="s">
        <v>49</v>
      </c>
      <c r="C119" s="152">
        <v>2.3178754703236776E-4</v>
      </c>
      <c r="D119" s="179">
        <v>2.4009983981772366E-4</v>
      </c>
      <c r="E119" s="179">
        <v>2.702328538392155E-4</v>
      </c>
      <c r="F119" s="179">
        <v>2.7460157092441112E-4</v>
      </c>
      <c r="G119" s="179">
        <v>2.9385123058105428E-4</v>
      </c>
      <c r="H119" s="179">
        <v>2.9885451177563628E-4</v>
      </c>
      <c r="I119" s="179">
        <v>3.1189538411239849E-4</v>
      </c>
      <c r="J119" s="179">
        <v>3.2231151372829958E-4</v>
      </c>
      <c r="K119" s="179">
        <v>3.0814930199406286E-4</v>
      </c>
      <c r="L119" s="179">
        <v>2.719367330300586E-4</v>
      </c>
      <c r="M119" s="179">
        <v>2.7850339462572927E-4</v>
      </c>
      <c r="N119" s="179">
        <v>2.9247043233363241E-4</v>
      </c>
      <c r="O119" s="223">
        <v>3.3946943137945899E-3</v>
      </c>
    </row>
    <row r="120" spans="1:15" s="100" customFormat="1" ht="12" x14ac:dyDescent="0.35">
      <c r="A120" s="131"/>
      <c r="B120" s="81" t="s">
        <v>50</v>
      </c>
      <c r="C120" s="152">
        <v>5.2316543206881129E-3</v>
      </c>
      <c r="D120" s="101">
        <v>5.5150782684944303E-3</v>
      </c>
      <c r="E120" s="101">
        <v>6.4447454171656917E-3</v>
      </c>
      <c r="F120" s="101">
        <v>6.3415321661049922E-3</v>
      </c>
      <c r="G120" s="101">
        <v>6.8265951096670554E-3</v>
      </c>
      <c r="H120" s="101">
        <v>6.9529615874387059E-3</v>
      </c>
      <c r="I120" s="101">
        <v>7.2849050129257069E-3</v>
      </c>
      <c r="J120" s="101">
        <v>7.278143349378435E-3</v>
      </c>
      <c r="K120" s="101">
        <v>7.393526537167283E-3</v>
      </c>
      <c r="L120" s="101">
        <v>6.4464782041201473E-3</v>
      </c>
      <c r="M120" s="101">
        <v>6.455899262131473E-3</v>
      </c>
      <c r="N120" s="101">
        <v>6.4649758818802004E-3</v>
      </c>
      <c r="O120" s="221">
        <v>7.8636495117162239E-2</v>
      </c>
    </row>
    <row r="121" spans="1:15" s="100" customFormat="1" ht="12" x14ac:dyDescent="0.35">
      <c r="A121" s="131"/>
      <c r="B121" s="81" t="s">
        <v>51</v>
      </c>
      <c r="C121" s="152">
        <v>1.0850912274342585E-3</v>
      </c>
      <c r="D121" s="152">
        <v>9.8715586144063321E-4</v>
      </c>
      <c r="E121" s="152">
        <v>1.108031461725334E-3</v>
      </c>
      <c r="F121" s="152">
        <v>1.2074191417897808E-3</v>
      </c>
      <c r="G121" s="152">
        <v>1.2118181561988467E-3</v>
      </c>
      <c r="H121" s="152">
        <v>1.1829098407070712E-3</v>
      </c>
      <c r="I121" s="152">
        <v>1.4493264267089986E-3</v>
      </c>
      <c r="J121" s="152">
        <v>1.4102054844393388E-3</v>
      </c>
      <c r="K121" s="152">
        <v>1.107772282476907E-3</v>
      </c>
      <c r="L121" s="152">
        <v>1.1848701132095871E-3</v>
      </c>
      <c r="M121" s="152">
        <v>1.0286553645346827E-3</v>
      </c>
      <c r="N121" s="152">
        <v>1.1885254700094024E-3</v>
      </c>
      <c r="O121" s="222">
        <v>1.4151780830674841E-2</v>
      </c>
    </row>
    <row r="122" spans="1:15" s="100" customFormat="1" ht="12" x14ac:dyDescent="0.35">
      <c r="A122" s="131"/>
      <c r="B122" s="144" t="s">
        <v>236</v>
      </c>
      <c r="C122" s="182">
        <v>8.2139735502456037E-3</v>
      </c>
      <c r="D122" s="145">
        <v>8.7354183862857968E-3</v>
      </c>
      <c r="E122" s="145">
        <v>1.0730416041625128E-2</v>
      </c>
      <c r="F122" s="145">
        <v>1.0197980171248797E-2</v>
      </c>
      <c r="G122" s="145">
        <v>1.0986448983523514E-2</v>
      </c>
      <c r="H122" s="145">
        <v>1.1162437901971177E-2</v>
      </c>
      <c r="I122" s="145">
        <v>1.1972682763248579E-2</v>
      </c>
      <c r="J122" s="145">
        <v>1.1335709765429474E-2</v>
      </c>
      <c r="K122" s="145">
        <v>1.2249281419873571E-2</v>
      </c>
      <c r="L122" s="145">
        <v>1.0720235052452983E-2</v>
      </c>
      <c r="M122" s="145">
        <v>1.0239064649831795E-2</v>
      </c>
      <c r="N122" s="145">
        <v>9.6661517566245837E-3</v>
      </c>
      <c r="O122" s="145">
        <v>0.12620980044236099</v>
      </c>
    </row>
    <row r="123" spans="1:15" s="100" customFormat="1" ht="12" x14ac:dyDescent="0.35">
      <c r="A123" s="131"/>
      <c r="B123" s="146" t="s">
        <v>237</v>
      </c>
      <c r="C123" s="183">
        <v>0.59555012434377175</v>
      </c>
      <c r="D123" s="147">
        <v>0.61120715455856167</v>
      </c>
      <c r="E123" s="147">
        <v>0.67337651253652164</v>
      </c>
      <c r="F123" s="147">
        <v>0.65732297414372554</v>
      </c>
      <c r="G123" s="147">
        <v>0.69295971100645481</v>
      </c>
      <c r="H123" s="147">
        <v>0.69682633897604385</v>
      </c>
      <c r="I123" s="147">
        <v>0.70412161626505299</v>
      </c>
      <c r="J123" s="147">
        <v>0.68093405065841583</v>
      </c>
      <c r="K123" s="147">
        <v>0.72318614781206525</v>
      </c>
      <c r="L123" s="147">
        <v>0.67796533862962705</v>
      </c>
      <c r="M123" s="147">
        <v>0.66301634330757786</v>
      </c>
      <c r="N123" s="147">
        <v>0.67096412232655744</v>
      </c>
      <c r="O123" s="147">
        <v>8.0474304345643759</v>
      </c>
    </row>
    <row r="124" spans="1:15" s="100" customFormat="1" ht="8.25" customHeight="1" x14ac:dyDescent="0.35">
      <c r="O124" s="123"/>
    </row>
    <row r="125" spans="1:15" s="100" customFormat="1" ht="12" x14ac:dyDescent="0.35">
      <c r="A125" s="98"/>
      <c r="B125" s="81" t="s">
        <v>52</v>
      </c>
      <c r="C125" s="152">
        <v>0</v>
      </c>
      <c r="D125" s="152">
        <v>0</v>
      </c>
      <c r="E125" s="152">
        <v>0</v>
      </c>
      <c r="F125" s="152">
        <v>0</v>
      </c>
      <c r="G125" s="152">
        <v>0</v>
      </c>
      <c r="H125" s="152">
        <v>0</v>
      </c>
      <c r="I125" s="152">
        <v>0</v>
      </c>
      <c r="J125" s="152">
        <v>0</v>
      </c>
      <c r="K125" s="152">
        <v>0</v>
      </c>
      <c r="L125" s="152">
        <v>0</v>
      </c>
      <c r="M125" s="152">
        <v>0</v>
      </c>
      <c r="N125" s="152">
        <v>0</v>
      </c>
      <c r="O125" s="222">
        <v>0</v>
      </c>
    </row>
    <row r="126" spans="1:15" s="100" customFormat="1" ht="12" x14ac:dyDescent="0.35">
      <c r="A126" s="98"/>
      <c r="B126" s="81" t="s">
        <v>53</v>
      </c>
      <c r="C126" s="152">
        <v>0</v>
      </c>
      <c r="D126" s="152">
        <v>0</v>
      </c>
      <c r="E126" s="152">
        <v>0</v>
      </c>
      <c r="F126" s="152">
        <v>0</v>
      </c>
      <c r="G126" s="152">
        <v>0</v>
      </c>
      <c r="H126" s="152">
        <v>0</v>
      </c>
      <c r="I126" s="152">
        <v>0</v>
      </c>
      <c r="J126" s="152">
        <v>0</v>
      </c>
      <c r="K126" s="152">
        <v>0</v>
      </c>
      <c r="L126" s="152">
        <v>0</v>
      </c>
      <c r="M126" s="152">
        <v>0</v>
      </c>
      <c r="N126" s="152">
        <v>0</v>
      </c>
      <c r="O126" s="222">
        <v>0</v>
      </c>
    </row>
    <row r="127" spans="1:15" s="100" customFormat="1" ht="12" x14ac:dyDescent="0.35">
      <c r="A127" s="98"/>
      <c r="B127" s="81" t="s">
        <v>54</v>
      </c>
      <c r="C127" s="152">
        <v>0</v>
      </c>
      <c r="D127" s="152">
        <v>0</v>
      </c>
      <c r="E127" s="152">
        <v>0</v>
      </c>
      <c r="F127" s="152">
        <v>0</v>
      </c>
      <c r="G127" s="152">
        <v>0</v>
      </c>
      <c r="H127" s="152">
        <v>0</v>
      </c>
      <c r="I127" s="152">
        <v>0</v>
      </c>
      <c r="J127" s="152">
        <v>0</v>
      </c>
      <c r="K127" s="152">
        <v>0</v>
      </c>
      <c r="L127" s="152">
        <v>0</v>
      </c>
      <c r="M127" s="152">
        <v>0</v>
      </c>
      <c r="N127" s="152">
        <v>0</v>
      </c>
      <c r="O127" s="222">
        <v>0</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5" s="100" customFormat="1" ht="12" x14ac:dyDescent="0.35">
      <c r="A129" s="98"/>
      <c r="B129" s="84" t="s">
        <v>239</v>
      </c>
      <c r="C129" s="162">
        <v>0</v>
      </c>
      <c r="D129" s="162">
        <v>0</v>
      </c>
      <c r="E129" s="162">
        <v>0</v>
      </c>
      <c r="F129" s="162">
        <v>0</v>
      </c>
      <c r="G129" s="162">
        <v>0</v>
      </c>
      <c r="H129" s="162">
        <v>0</v>
      </c>
      <c r="I129" s="162">
        <v>0</v>
      </c>
      <c r="J129" s="162">
        <v>0</v>
      </c>
      <c r="K129" s="162">
        <v>0</v>
      </c>
      <c r="L129" s="162">
        <v>0</v>
      </c>
      <c r="M129" s="162">
        <v>0</v>
      </c>
      <c r="N129" s="162">
        <v>0</v>
      </c>
      <c r="O129" s="162">
        <v>0</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7"/>
    </row>
    <row r="132" spans="1:15" s="124" customFormat="1" ht="24" x14ac:dyDescent="0.3">
      <c r="B132" s="63" t="s">
        <v>287</v>
      </c>
      <c r="C132" s="125" t="s">
        <v>173</v>
      </c>
      <c r="D132" s="125" t="s">
        <v>174</v>
      </c>
      <c r="E132" s="125" t="s">
        <v>175</v>
      </c>
      <c r="F132" s="125" t="s">
        <v>176</v>
      </c>
      <c r="G132" s="125" t="s">
        <v>177</v>
      </c>
      <c r="H132" s="125" t="s">
        <v>178</v>
      </c>
      <c r="I132" s="125" t="s">
        <v>179</v>
      </c>
      <c r="J132" s="125" t="s">
        <v>180</v>
      </c>
      <c r="K132" s="125" t="s">
        <v>181</v>
      </c>
      <c r="L132" s="125" t="s">
        <v>182</v>
      </c>
      <c r="M132" s="125" t="s">
        <v>183</v>
      </c>
      <c r="N132" s="125" t="s">
        <v>184</v>
      </c>
      <c r="O132" s="126" t="s">
        <v>292</v>
      </c>
    </row>
    <row r="133" spans="1:15" s="100" customFormat="1" ht="12" x14ac:dyDescent="0.35">
      <c r="A133" s="134"/>
      <c r="B133" s="81" t="s">
        <v>241</v>
      </c>
      <c r="C133" s="152">
        <v>0</v>
      </c>
      <c r="D133" s="152">
        <v>0</v>
      </c>
      <c r="E133" s="152">
        <v>0</v>
      </c>
      <c r="F133" s="152">
        <v>0</v>
      </c>
      <c r="G133" s="152">
        <v>0</v>
      </c>
      <c r="H133" s="152">
        <v>0</v>
      </c>
      <c r="I133" s="152">
        <v>0</v>
      </c>
      <c r="J133" s="152">
        <v>0</v>
      </c>
      <c r="K133" s="152">
        <v>0</v>
      </c>
      <c r="L133" s="152">
        <v>0</v>
      </c>
      <c r="M133" s="152">
        <v>0</v>
      </c>
      <c r="N133" s="152">
        <v>0</v>
      </c>
      <c r="O133" s="222">
        <v>0</v>
      </c>
    </row>
    <row r="134" spans="1:15" s="100" customFormat="1" ht="12" x14ac:dyDescent="0.35">
      <c r="A134" s="134"/>
      <c r="B134" s="81" t="s">
        <v>56</v>
      </c>
      <c r="C134" s="152">
        <v>0</v>
      </c>
      <c r="D134" s="152">
        <v>0</v>
      </c>
      <c r="E134" s="152">
        <v>0</v>
      </c>
      <c r="F134" s="152">
        <v>0</v>
      </c>
      <c r="G134" s="152">
        <v>0</v>
      </c>
      <c r="H134" s="152">
        <v>0</v>
      </c>
      <c r="I134" s="152">
        <v>0</v>
      </c>
      <c r="J134" s="152">
        <v>0</v>
      </c>
      <c r="K134" s="152">
        <v>0</v>
      </c>
      <c r="L134" s="152">
        <v>0</v>
      </c>
      <c r="M134" s="152">
        <v>0</v>
      </c>
      <c r="N134" s="152">
        <v>0</v>
      </c>
      <c r="O134" s="222">
        <v>0</v>
      </c>
    </row>
    <row r="135" spans="1:15" s="100" customFormat="1" ht="12" x14ac:dyDescent="0.35">
      <c r="A135" s="134"/>
      <c r="B135" s="81" t="s">
        <v>57</v>
      </c>
      <c r="C135" s="152">
        <v>0</v>
      </c>
      <c r="D135" s="152">
        <v>0</v>
      </c>
      <c r="E135" s="152">
        <v>0</v>
      </c>
      <c r="F135" s="152">
        <v>0</v>
      </c>
      <c r="G135" s="152">
        <v>0</v>
      </c>
      <c r="H135" s="152">
        <v>0</v>
      </c>
      <c r="I135" s="152">
        <v>0</v>
      </c>
      <c r="J135" s="152">
        <v>0</v>
      </c>
      <c r="K135" s="152">
        <v>0</v>
      </c>
      <c r="L135" s="152">
        <v>0</v>
      </c>
      <c r="M135" s="152">
        <v>0</v>
      </c>
      <c r="N135" s="152">
        <v>0</v>
      </c>
      <c r="O135" s="222">
        <v>0</v>
      </c>
    </row>
    <row r="136" spans="1:15" s="100" customFormat="1" ht="12" x14ac:dyDescent="0.35">
      <c r="A136" s="134"/>
      <c r="B136" s="81" t="s">
        <v>58</v>
      </c>
      <c r="C136" s="152">
        <v>0</v>
      </c>
      <c r="D136" s="152">
        <v>0</v>
      </c>
      <c r="E136" s="152">
        <v>0</v>
      </c>
      <c r="F136" s="152">
        <v>0</v>
      </c>
      <c r="G136" s="152">
        <v>0</v>
      </c>
      <c r="H136" s="152">
        <v>0</v>
      </c>
      <c r="I136" s="152">
        <v>0</v>
      </c>
      <c r="J136" s="152">
        <v>0</v>
      </c>
      <c r="K136" s="152">
        <v>0</v>
      </c>
      <c r="L136" s="152">
        <v>0</v>
      </c>
      <c r="M136" s="152">
        <v>0</v>
      </c>
      <c r="N136" s="152">
        <v>0</v>
      </c>
      <c r="O136" s="222">
        <v>0</v>
      </c>
    </row>
    <row r="137" spans="1:15" s="100" customFormat="1" ht="12" x14ac:dyDescent="0.35">
      <c r="A137" s="134"/>
      <c r="B137" s="81" t="s">
        <v>59</v>
      </c>
      <c r="C137" s="152">
        <v>0</v>
      </c>
      <c r="D137" s="152">
        <v>0</v>
      </c>
      <c r="E137" s="152">
        <v>0</v>
      </c>
      <c r="F137" s="152">
        <v>0</v>
      </c>
      <c r="G137" s="152">
        <v>0</v>
      </c>
      <c r="H137" s="152">
        <v>0</v>
      </c>
      <c r="I137" s="152">
        <v>0</v>
      </c>
      <c r="J137" s="152">
        <v>0</v>
      </c>
      <c r="K137" s="152">
        <v>0</v>
      </c>
      <c r="L137" s="152">
        <v>0</v>
      </c>
      <c r="M137" s="152">
        <v>0</v>
      </c>
      <c r="N137" s="152">
        <v>0</v>
      </c>
      <c r="O137" s="222">
        <v>0</v>
      </c>
    </row>
    <row r="138" spans="1:15" s="100" customFormat="1" ht="12" x14ac:dyDescent="0.35">
      <c r="A138" s="134"/>
      <c r="B138" s="81" t="s">
        <v>60</v>
      </c>
      <c r="C138" s="152">
        <v>0</v>
      </c>
      <c r="D138" s="152">
        <v>0</v>
      </c>
      <c r="E138" s="152">
        <v>0</v>
      </c>
      <c r="F138" s="152">
        <v>0</v>
      </c>
      <c r="G138" s="152">
        <v>0</v>
      </c>
      <c r="H138" s="152">
        <v>0</v>
      </c>
      <c r="I138" s="152">
        <v>0</v>
      </c>
      <c r="J138" s="152">
        <v>0</v>
      </c>
      <c r="K138" s="152">
        <v>0</v>
      </c>
      <c r="L138" s="152">
        <v>0</v>
      </c>
      <c r="M138" s="152">
        <v>0</v>
      </c>
      <c r="N138" s="152">
        <v>0</v>
      </c>
      <c r="O138" s="222">
        <v>0</v>
      </c>
    </row>
    <row r="139" spans="1:15" s="100" customFormat="1" ht="12" x14ac:dyDescent="0.35">
      <c r="A139" s="134"/>
      <c r="B139" s="81" t="s">
        <v>61</v>
      </c>
      <c r="C139" s="152">
        <v>0</v>
      </c>
      <c r="D139" s="152">
        <v>0</v>
      </c>
      <c r="E139" s="152">
        <v>0</v>
      </c>
      <c r="F139" s="152">
        <v>0</v>
      </c>
      <c r="G139" s="152">
        <v>0</v>
      </c>
      <c r="H139" s="152">
        <v>0</v>
      </c>
      <c r="I139" s="152">
        <v>0</v>
      </c>
      <c r="J139" s="152">
        <v>0</v>
      </c>
      <c r="K139" s="152">
        <v>0</v>
      </c>
      <c r="L139" s="152">
        <v>0</v>
      </c>
      <c r="M139" s="152">
        <v>0</v>
      </c>
      <c r="N139" s="152">
        <v>0</v>
      </c>
      <c r="O139" s="222">
        <v>0</v>
      </c>
    </row>
    <row r="140" spans="1:15" s="100" customFormat="1" ht="12" x14ac:dyDescent="0.35">
      <c r="A140" s="134"/>
      <c r="B140" s="81" t="s">
        <v>62</v>
      </c>
      <c r="C140" s="152">
        <v>0</v>
      </c>
      <c r="D140" s="152">
        <v>0</v>
      </c>
      <c r="E140" s="152">
        <v>0</v>
      </c>
      <c r="F140" s="152">
        <v>0</v>
      </c>
      <c r="G140" s="152">
        <v>0</v>
      </c>
      <c r="H140" s="152">
        <v>0</v>
      </c>
      <c r="I140" s="152">
        <v>0</v>
      </c>
      <c r="J140" s="152">
        <v>0</v>
      </c>
      <c r="K140" s="152">
        <v>0</v>
      </c>
      <c r="L140" s="152">
        <v>0</v>
      </c>
      <c r="M140" s="152">
        <v>0</v>
      </c>
      <c r="N140" s="152">
        <v>0</v>
      </c>
      <c r="O140" s="222">
        <v>0</v>
      </c>
    </row>
    <row r="141" spans="1:15" s="100" customFormat="1" ht="12" x14ac:dyDescent="0.35">
      <c r="A141" s="134"/>
      <c r="B141" s="148" t="s">
        <v>242</v>
      </c>
      <c r="C141" s="184">
        <v>0</v>
      </c>
      <c r="D141" s="184">
        <v>0</v>
      </c>
      <c r="E141" s="184">
        <v>0</v>
      </c>
      <c r="F141" s="184">
        <v>0</v>
      </c>
      <c r="G141" s="184">
        <v>0</v>
      </c>
      <c r="H141" s="184">
        <v>0</v>
      </c>
      <c r="I141" s="184">
        <v>0</v>
      </c>
      <c r="J141" s="184">
        <v>0</v>
      </c>
      <c r="K141" s="184">
        <v>0</v>
      </c>
      <c r="L141" s="184">
        <v>0</v>
      </c>
      <c r="M141" s="184">
        <v>0</v>
      </c>
      <c r="N141" s="184">
        <v>0</v>
      </c>
      <c r="O141" s="184">
        <v>0</v>
      </c>
    </row>
    <row r="142" spans="1:15" s="150" customFormat="1" ht="8.25" customHeight="1" x14ac:dyDescent="0.35">
      <c r="A142" s="149"/>
      <c r="B142" s="87"/>
      <c r="C142" s="185"/>
      <c r="D142" s="185"/>
      <c r="E142" s="185"/>
      <c r="F142" s="185"/>
      <c r="G142" s="185"/>
      <c r="H142" s="185"/>
      <c r="I142" s="185"/>
      <c r="J142" s="185"/>
      <c r="K142" s="185"/>
      <c r="L142" s="185"/>
      <c r="M142" s="185"/>
      <c r="N142" s="185"/>
      <c r="O142" s="185"/>
    </row>
    <row r="143" spans="1:15" x14ac:dyDescent="0.35">
      <c r="A143" s="29"/>
      <c r="B143" s="30" t="s">
        <v>243</v>
      </c>
      <c r="C143" s="29"/>
      <c r="D143" s="29"/>
      <c r="E143" s="29"/>
      <c r="F143" s="29"/>
      <c r="G143" s="29"/>
      <c r="H143" s="29"/>
      <c r="I143" s="29"/>
      <c r="J143" s="29"/>
      <c r="K143" s="29"/>
      <c r="L143" s="29"/>
      <c r="M143" s="29"/>
      <c r="N143" s="29"/>
      <c r="O143" s="29"/>
    </row>
    <row r="144" spans="1:15" ht="57" customHeight="1" x14ac:dyDescent="0.35">
      <c r="B144" s="270" t="s">
        <v>244</v>
      </c>
      <c r="C144" s="270"/>
      <c r="D144" s="270"/>
      <c r="E144" s="270"/>
      <c r="F144" s="270"/>
      <c r="G144" s="270"/>
      <c r="H144" s="270"/>
      <c r="I144" s="270"/>
      <c r="J144" s="270"/>
      <c r="K144" s="270"/>
      <c r="L144" s="270"/>
      <c r="M144" s="270"/>
      <c r="N144" s="270"/>
    </row>
    <row r="145" spans="1:15" s="124" customFormat="1" ht="24" x14ac:dyDescent="0.3">
      <c r="B145" s="63" t="s">
        <v>287</v>
      </c>
      <c r="C145" s="125" t="s">
        <v>173</v>
      </c>
      <c r="D145" s="125" t="s">
        <v>174</v>
      </c>
      <c r="E145" s="125" t="s">
        <v>175</v>
      </c>
      <c r="F145" s="125" t="s">
        <v>176</v>
      </c>
      <c r="G145" s="125" t="s">
        <v>177</v>
      </c>
      <c r="H145" s="125" t="s">
        <v>178</v>
      </c>
      <c r="I145" s="125" t="s">
        <v>179</v>
      </c>
      <c r="J145" s="125" t="s">
        <v>180</v>
      </c>
      <c r="K145" s="125" t="s">
        <v>181</v>
      </c>
      <c r="L145" s="125" t="s">
        <v>182</v>
      </c>
      <c r="M145" s="125" t="s">
        <v>183</v>
      </c>
      <c r="N145" s="125" t="s">
        <v>184</v>
      </c>
      <c r="O145" s="126"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124" customFormat="1" ht="24" x14ac:dyDescent="0.3">
      <c r="B153" s="63" t="s">
        <v>287</v>
      </c>
      <c r="C153" s="125" t="s">
        <v>173</v>
      </c>
      <c r="D153" s="125" t="s">
        <v>174</v>
      </c>
      <c r="E153" s="125" t="s">
        <v>175</v>
      </c>
      <c r="F153" s="125" t="s">
        <v>176</v>
      </c>
      <c r="G153" s="125" t="s">
        <v>177</v>
      </c>
      <c r="H153" s="125" t="s">
        <v>178</v>
      </c>
      <c r="I153" s="125" t="s">
        <v>179</v>
      </c>
      <c r="J153" s="125" t="s">
        <v>180</v>
      </c>
      <c r="K153" s="125" t="s">
        <v>181</v>
      </c>
      <c r="L153" s="125" t="s">
        <v>182</v>
      </c>
      <c r="M153" s="125" t="s">
        <v>183</v>
      </c>
      <c r="N153" s="125" t="s">
        <v>184</v>
      </c>
      <c r="O153" s="126" t="s">
        <v>292</v>
      </c>
    </row>
    <row r="154" spans="1:15" s="100" customFormat="1" ht="12" x14ac:dyDescent="0.35">
      <c r="A154" s="132"/>
      <c r="B154" s="84" t="s">
        <v>200</v>
      </c>
      <c r="C154" s="85">
        <v>9.3346505255822141</v>
      </c>
      <c r="D154" s="85">
        <v>7.0710947951876904</v>
      </c>
      <c r="E154" s="85">
        <v>6.6455379898405598</v>
      </c>
      <c r="F154" s="85">
        <v>5.3980806157697163</v>
      </c>
      <c r="G154" s="85">
        <v>3.4326548023081687</v>
      </c>
      <c r="H154" s="85">
        <v>3.0174957015185631</v>
      </c>
      <c r="I154" s="85">
        <v>3.0357699082100646</v>
      </c>
      <c r="J154" s="85">
        <v>2.9504377757485409</v>
      </c>
      <c r="K154" s="85">
        <v>3.1365694995038882</v>
      </c>
      <c r="L154" s="85">
        <v>3.383861857065861</v>
      </c>
      <c r="M154" s="85">
        <v>5.8692725684492082</v>
      </c>
      <c r="N154" s="85">
        <v>8.558975562207511</v>
      </c>
      <c r="O154" s="85">
        <v>61.834401601391988</v>
      </c>
    </row>
    <row r="155" spans="1:15" s="100" customFormat="1" ht="12" x14ac:dyDescent="0.35">
      <c r="A155" s="132"/>
      <c r="B155" s="84" t="s">
        <v>202</v>
      </c>
      <c r="C155" s="85">
        <v>9.3346505255822141</v>
      </c>
      <c r="D155" s="85">
        <v>7.0710947951876904</v>
      </c>
      <c r="E155" s="85">
        <v>6.6455379898405598</v>
      </c>
      <c r="F155" s="85">
        <v>5.3980806157697163</v>
      </c>
      <c r="G155" s="85">
        <v>3.4326548023081687</v>
      </c>
      <c r="H155" s="85">
        <v>3.0174957015185631</v>
      </c>
      <c r="I155" s="85">
        <v>3.0357699082100646</v>
      </c>
      <c r="J155" s="85">
        <v>2.9504377757485409</v>
      </c>
      <c r="K155" s="85">
        <v>3.1365694995038882</v>
      </c>
      <c r="L155" s="85">
        <v>3.383861857065861</v>
      </c>
      <c r="M155" s="85">
        <v>5.8692725684492082</v>
      </c>
      <c r="N155" s="85">
        <v>8.558975562207511</v>
      </c>
      <c r="O155" s="85">
        <v>61.834401601391988</v>
      </c>
    </row>
    <row r="156" spans="1:15" s="100" customFormat="1" ht="12" x14ac:dyDescent="0.35">
      <c r="A156" s="98"/>
      <c r="B156" s="90" t="s">
        <v>249</v>
      </c>
      <c r="C156" s="154">
        <v>0</v>
      </c>
      <c r="D156" s="154">
        <v>0</v>
      </c>
      <c r="E156" s="154">
        <v>0</v>
      </c>
      <c r="F156" s="154">
        <v>0</v>
      </c>
      <c r="G156" s="154">
        <v>0</v>
      </c>
      <c r="H156" s="154">
        <v>0</v>
      </c>
      <c r="I156" s="154">
        <v>0</v>
      </c>
      <c r="J156" s="154">
        <v>0</v>
      </c>
      <c r="K156" s="154">
        <v>0</v>
      </c>
      <c r="L156" s="154">
        <v>0</v>
      </c>
      <c r="M156" s="154">
        <v>0</v>
      </c>
      <c r="N156" s="154">
        <v>0</v>
      </c>
      <c r="O156" s="154">
        <v>0</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ht="19" x14ac:dyDescent="0.45">
      <c r="A159" s="56"/>
      <c r="B159" s="57"/>
      <c r="C159" s="56"/>
      <c r="D159" s="56"/>
      <c r="E159" s="56"/>
      <c r="F159" s="56"/>
      <c r="G159" s="56"/>
      <c r="H159" s="56"/>
      <c r="I159" s="56"/>
      <c r="J159" s="56"/>
      <c r="K159" s="56"/>
      <c r="L159" s="56"/>
      <c r="M159" s="56"/>
      <c r="N159" s="56"/>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34847-EDF6-4310-A1B1-2AA843656095}">
  <dimension ref="A1:O159"/>
  <sheetViews>
    <sheetView topLeftCell="B1" workbookViewId="0">
      <selection activeCell="D50" sqref="D50"/>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30.5" x14ac:dyDescent="0.8">
      <c r="A1" s="61"/>
      <c r="B1" s="59" t="s">
        <v>253</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286</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165">
        <v>144.08665736139542</v>
      </c>
      <c r="D7" s="165">
        <v>108.01247244370676</v>
      </c>
      <c r="E7" s="165">
        <v>102.33506434133636</v>
      </c>
      <c r="F7" s="165">
        <v>78.892735076253103</v>
      </c>
      <c r="G7" s="165">
        <v>52.643115205264913</v>
      </c>
      <c r="H7" s="165">
        <v>45.550270990795759</v>
      </c>
      <c r="I7" s="165">
        <v>47.054721124303178</v>
      </c>
      <c r="J7" s="165">
        <v>43.971970436136402</v>
      </c>
      <c r="K7" s="165">
        <v>51.63876556654759</v>
      </c>
      <c r="L7" s="165">
        <v>57.266450520435832</v>
      </c>
      <c r="M7" s="165">
        <v>89.394138836634326</v>
      </c>
      <c r="N7" s="165">
        <v>123.27138454157732</v>
      </c>
      <c r="O7" s="216">
        <v>944.11774644438697</v>
      </c>
    </row>
    <row r="8" spans="1:15" s="67" customFormat="1" ht="12" x14ac:dyDescent="0.35">
      <c r="A8" s="68"/>
      <c r="B8" s="65" t="s">
        <v>195</v>
      </c>
      <c r="C8" s="66">
        <v>23.232059178334353</v>
      </c>
      <c r="D8" s="66">
        <v>22.28052807175812</v>
      </c>
      <c r="E8" s="66">
        <v>24.218359434000167</v>
      </c>
      <c r="F8" s="66">
        <v>21.324515649371737</v>
      </c>
      <c r="G8" s="66">
        <v>21.707574221838932</v>
      </c>
      <c r="H8" s="66">
        <v>21.669259283554879</v>
      </c>
      <c r="I8" s="66">
        <v>21.462199894593176</v>
      </c>
      <c r="J8" s="66">
        <v>20.452668555108588</v>
      </c>
      <c r="K8" s="66">
        <v>21.477776715162847</v>
      </c>
      <c r="L8" s="66">
        <v>20.590311030000905</v>
      </c>
      <c r="M8" s="66">
        <v>20.822801005551252</v>
      </c>
      <c r="N8" s="66">
        <v>21.238017972860831</v>
      </c>
      <c r="O8" s="207">
        <v>260.47607101213578</v>
      </c>
    </row>
    <row r="9" spans="1:15" s="67" customFormat="1" ht="12" x14ac:dyDescent="0.35">
      <c r="A9" s="169"/>
      <c r="B9" s="65" t="s">
        <v>196</v>
      </c>
      <c r="C9" s="165">
        <v>1025.2175328093078</v>
      </c>
      <c r="D9" s="165">
        <v>1025.2175328093078</v>
      </c>
      <c r="E9" s="165">
        <v>1025.2175328093078</v>
      </c>
      <c r="F9" s="165">
        <v>1025.2175328093078</v>
      </c>
      <c r="G9" s="165">
        <v>1025.2175328093078</v>
      </c>
      <c r="H9" s="165">
        <v>1025.2175328093078</v>
      </c>
      <c r="I9" s="165">
        <v>1025.2175328093078</v>
      </c>
      <c r="J9" s="165">
        <v>1025.2175328093078</v>
      </c>
      <c r="K9" s="165">
        <v>1025.2175328093078</v>
      </c>
      <c r="L9" s="165">
        <v>1025.2175328093078</v>
      </c>
      <c r="M9" s="165">
        <v>1025.2175328093078</v>
      </c>
      <c r="N9" s="165">
        <v>1025.2175328093078</v>
      </c>
      <c r="O9" s="216">
        <v>12302.610393711691</v>
      </c>
    </row>
    <row r="10" spans="1:15" s="67" customFormat="1" ht="12" x14ac:dyDescent="0.35">
      <c r="A10" s="69"/>
      <c r="B10" s="65" t="s">
        <v>197</v>
      </c>
      <c r="C10" s="165">
        <v>494.85625176874362</v>
      </c>
      <c r="D10" s="165">
        <v>376.83594666655279</v>
      </c>
      <c r="E10" s="165">
        <v>340.46504236168431</v>
      </c>
      <c r="F10" s="165">
        <v>283.29993291699066</v>
      </c>
      <c r="G10" s="165">
        <v>177.51565802011595</v>
      </c>
      <c r="H10" s="165">
        <v>156.35888598263469</v>
      </c>
      <c r="I10" s="165">
        <v>156.32297938166431</v>
      </c>
      <c r="J10" s="165">
        <v>156.90290269234734</v>
      </c>
      <c r="K10" s="165">
        <v>160.04946088518744</v>
      </c>
      <c r="L10" s="165">
        <v>176.6113348563542</v>
      </c>
      <c r="M10" s="165">
        <v>308.01458119578115</v>
      </c>
      <c r="N10" s="165">
        <v>449.90870309628588</v>
      </c>
      <c r="O10" s="216">
        <v>3237.1416798243422</v>
      </c>
    </row>
    <row r="11" spans="1:15" s="67" customFormat="1" ht="12" x14ac:dyDescent="0.35">
      <c r="A11" s="70"/>
      <c r="B11" s="65" t="s">
        <v>25</v>
      </c>
      <c r="C11" s="165">
        <v>3617.5763873686174</v>
      </c>
      <c r="D11" s="165">
        <v>3450.2111056146682</v>
      </c>
      <c r="E11" s="165">
        <v>3235.1198862464894</v>
      </c>
      <c r="F11" s="165">
        <v>3189.8035570872412</v>
      </c>
      <c r="G11" s="165">
        <v>3288.9833546825339</v>
      </c>
      <c r="H11" s="165">
        <v>3392.7562190023195</v>
      </c>
      <c r="I11" s="165">
        <v>3745.3629202243969</v>
      </c>
      <c r="J11" s="165">
        <v>3968.4463987892186</v>
      </c>
      <c r="K11" s="165">
        <v>3584.2143420958519</v>
      </c>
      <c r="L11" s="165">
        <v>3281.2916642537425</v>
      </c>
      <c r="M11" s="165">
        <v>3158.4914892758643</v>
      </c>
      <c r="N11" s="165">
        <v>3340.2181593844953</v>
      </c>
      <c r="O11" s="216">
        <v>41252.475484025439</v>
      </c>
    </row>
    <row r="12" spans="1:15" s="67" customFormat="1" ht="12" x14ac:dyDescent="0.35">
      <c r="A12" s="73"/>
      <c r="B12" s="65" t="s">
        <v>198</v>
      </c>
      <c r="C12" s="165">
        <v>11.948122881784196</v>
      </c>
      <c r="D12" s="165">
        <v>12.338018845075515</v>
      </c>
      <c r="E12" s="167">
        <v>13.729728356927998</v>
      </c>
      <c r="F12" s="167">
        <v>13.860124346814597</v>
      </c>
      <c r="G12" s="167">
        <v>14.780289586514003</v>
      </c>
      <c r="H12" s="167">
        <v>14.979268616376178</v>
      </c>
      <c r="I12" s="167">
        <v>15.48655479731031</v>
      </c>
      <c r="J12" s="167">
        <v>15.85290249731734</v>
      </c>
      <c r="K12" s="167">
        <v>15.432766884721454</v>
      </c>
      <c r="L12" s="167">
        <v>13.843264270376881</v>
      </c>
      <c r="M12" s="167">
        <v>14.030981329871954</v>
      </c>
      <c r="N12" s="167">
        <v>14.52467851268633</v>
      </c>
      <c r="O12" s="217">
        <v>170.80670092577677</v>
      </c>
    </row>
    <row r="13" spans="1:15" s="100" customFormat="1" ht="12" x14ac:dyDescent="0.35">
      <c r="A13" s="98"/>
      <c r="B13" s="72" t="s">
        <v>199</v>
      </c>
      <c r="C13" s="99">
        <v>0.72700702102200299</v>
      </c>
      <c r="D13" s="99">
        <v>0.56993766080478869</v>
      </c>
      <c r="E13" s="99">
        <v>0.87541249881805883</v>
      </c>
      <c r="F13" s="99">
        <v>0.84672391429686866</v>
      </c>
      <c r="G13" s="99">
        <v>0.92610164453148713</v>
      </c>
      <c r="H13" s="99">
        <v>1.0803182631930559</v>
      </c>
      <c r="I13" s="99">
        <v>1.0859764970418866</v>
      </c>
      <c r="J13" s="99">
        <v>1.216734928094821</v>
      </c>
      <c r="K13" s="99">
        <v>1.0218997469017397</v>
      </c>
      <c r="L13" s="99">
        <v>0.89793590290087721</v>
      </c>
      <c r="M13" s="99">
        <v>0.8244042483031393</v>
      </c>
      <c r="N13" s="99">
        <v>1.0735237182901447</v>
      </c>
      <c r="O13" s="210">
        <v>11.145976044198871</v>
      </c>
    </row>
    <row r="14" spans="1:15" s="67" customFormat="1" ht="12" x14ac:dyDescent="0.35">
      <c r="A14" s="75"/>
      <c r="B14" s="103" t="s">
        <v>200</v>
      </c>
      <c r="C14" s="168">
        <v>5316.917011368183</v>
      </c>
      <c r="D14" s="168">
        <v>4994.8956044510687</v>
      </c>
      <c r="E14" s="168">
        <v>4741.0856135497461</v>
      </c>
      <c r="F14" s="168">
        <v>4612.3983978859796</v>
      </c>
      <c r="G14" s="168">
        <v>4580.8475245255759</v>
      </c>
      <c r="H14" s="168">
        <v>4656.5314366849889</v>
      </c>
      <c r="I14" s="168">
        <v>5010.9069082315755</v>
      </c>
      <c r="J14" s="168">
        <v>5230.8443757794366</v>
      </c>
      <c r="K14" s="168">
        <v>4858.0306449567797</v>
      </c>
      <c r="L14" s="168">
        <v>4574.8205577402177</v>
      </c>
      <c r="M14" s="168">
        <v>4615.9715244530107</v>
      </c>
      <c r="N14" s="168">
        <v>4974.3784763172134</v>
      </c>
      <c r="O14" s="168">
        <v>58167.62807594378</v>
      </c>
    </row>
    <row r="15" spans="1:15" s="67" customFormat="1" ht="12" x14ac:dyDescent="0.35">
      <c r="A15" s="74"/>
      <c r="B15" s="65" t="s">
        <v>55</v>
      </c>
      <c r="C15" s="165">
        <v>69.81519219651716</v>
      </c>
      <c r="D15" s="165">
        <v>71.041324794820554</v>
      </c>
      <c r="E15" s="165">
        <v>66.149014992287803</v>
      </c>
      <c r="F15" s="165">
        <v>59.845226966126752</v>
      </c>
      <c r="G15" s="165">
        <v>59.046815041650142</v>
      </c>
      <c r="H15" s="165">
        <v>68.356868375279277</v>
      </c>
      <c r="I15" s="165">
        <v>117.20664285652211</v>
      </c>
      <c r="J15" s="165">
        <v>86.019695439210963</v>
      </c>
      <c r="K15" s="165">
        <v>66.904654849381757</v>
      </c>
      <c r="L15" s="165">
        <v>60.387006486307321</v>
      </c>
      <c r="M15" s="165">
        <v>59.028484155628995</v>
      </c>
      <c r="N15" s="165">
        <v>58.961270906884785</v>
      </c>
      <c r="O15" s="216">
        <v>842.76219706061761</v>
      </c>
    </row>
    <row r="16" spans="1:15" s="100" customFormat="1" ht="12" x14ac:dyDescent="0.35">
      <c r="A16" s="98"/>
      <c r="B16" s="72" t="s">
        <v>201</v>
      </c>
      <c r="C16" s="156">
        <v>318.36794815422843</v>
      </c>
      <c r="D16" s="156">
        <v>318.36794815422843</v>
      </c>
      <c r="E16" s="156">
        <v>318.36794815422843</v>
      </c>
      <c r="F16" s="156">
        <v>318.36794815422843</v>
      </c>
      <c r="G16" s="156">
        <v>318.36794815422843</v>
      </c>
      <c r="H16" s="156">
        <v>318.36794815422843</v>
      </c>
      <c r="I16" s="156">
        <v>318.36794815422843</v>
      </c>
      <c r="J16" s="156">
        <v>318.36794815422843</v>
      </c>
      <c r="K16" s="156">
        <v>318.36794815422843</v>
      </c>
      <c r="L16" s="156">
        <v>318.36794815422843</v>
      </c>
      <c r="M16" s="156">
        <v>318.36794815422843</v>
      </c>
      <c r="N16" s="156">
        <v>318.36794815422843</v>
      </c>
      <c r="O16" s="218">
        <v>3820.4153778507421</v>
      </c>
    </row>
    <row r="17" spans="1:15" s="106" customFormat="1" ht="12" x14ac:dyDescent="0.35">
      <c r="A17" s="105"/>
      <c r="B17" s="103" t="s">
        <v>202</v>
      </c>
      <c r="C17" s="168">
        <v>5386.7322035647003</v>
      </c>
      <c r="D17" s="168">
        <v>5065.9369292458896</v>
      </c>
      <c r="E17" s="168">
        <v>4807.2346285420335</v>
      </c>
      <c r="F17" s="168">
        <v>4672.2436248521062</v>
      </c>
      <c r="G17" s="168">
        <v>4639.8943395672259</v>
      </c>
      <c r="H17" s="168">
        <v>4724.8883050602681</v>
      </c>
      <c r="I17" s="168">
        <v>5128.1135510880977</v>
      </c>
      <c r="J17" s="168">
        <v>5316.864071218648</v>
      </c>
      <c r="K17" s="168">
        <v>4924.9352998061613</v>
      </c>
      <c r="L17" s="168">
        <v>4635.2075642265254</v>
      </c>
      <c r="M17" s="168">
        <v>4675.0000086086393</v>
      </c>
      <c r="N17" s="168">
        <v>5033.3397472240986</v>
      </c>
      <c r="O17" s="168">
        <v>59010.390273004385</v>
      </c>
    </row>
    <row r="18" spans="1:15" s="100" customFormat="1" ht="12" x14ac:dyDescent="0.35">
      <c r="A18" s="98"/>
      <c r="B18" s="72" t="s">
        <v>203</v>
      </c>
      <c r="C18" s="176">
        <v>319.09495517525045</v>
      </c>
      <c r="D18" s="176">
        <v>318.93788581503321</v>
      </c>
      <c r="E18" s="176">
        <v>319.24336065304647</v>
      </c>
      <c r="F18" s="176">
        <v>319.21467206852532</v>
      </c>
      <c r="G18" s="176">
        <v>319.29404979875994</v>
      </c>
      <c r="H18" s="176">
        <v>319.44826641742151</v>
      </c>
      <c r="I18" s="176">
        <v>319.45392465127031</v>
      </c>
      <c r="J18" s="176">
        <v>319.58468308232324</v>
      </c>
      <c r="K18" s="176">
        <v>319.38984790113017</v>
      </c>
      <c r="L18" s="176">
        <v>319.26588405712931</v>
      </c>
      <c r="M18" s="176">
        <v>319.19235240253158</v>
      </c>
      <c r="N18" s="176">
        <v>319.44147187251855</v>
      </c>
      <c r="O18" s="209">
        <v>3831.5613538949397</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286</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4.4462466356928783</v>
      </c>
      <c r="D25" s="77">
        <v>3.6255581634956595</v>
      </c>
      <c r="E25" s="77">
        <v>4.0929334991274562</v>
      </c>
      <c r="F25" s="77">
        <v>3.2688587006598682</v>
      </c>
      <c r="G25" s="77">
        <v>3.0438186734097945</v>
      </c>
      <c r="H25" s="77">
        <v>2.8228055033113599</v>
      </c>
      <c r="I25" s="77">
        <v>3.1942251212995867</v>
      </c>
      <c r="J25" s="77">
        <v>3.058460557689068</v>
      </c>
      <c r="K25" s="77">
        <v>3.2165846273704988</v>
      </c>
      <c r="L25" s="77">
        <v>3.4428242791199364</v>
      </c>
      <c r="M25" s="77">
        <v>3.8032392083977351</v>
      </c>
      <c r="N25" s="77">
        <v>4.2689103749053521</v>
      </c>
      <c r="O25" s="211">
        <v>42.284465344479194</v>
      </c>
    </row>
    <row r="26" spans="1:15" s="67" customFormat="1" ht="12" x14ac:dyDescent="0.35">
      <c r="A26" s="64"/>
      <c r="B26" s="76" t="s">
        <v>7</v>
      </c>
      <c r="C26" s="77">
        <v>4.3373519164453676</v>
      </c>
      <c r="D26" s="77">
        <v>2.8517013731623306</v>
      </c>
      <c r="E26" s="77">
        <v>2.3905991957806676</v>
      </c>
      <c r="F26" s="77">
        <v>1.6955764038564667</v>
      </c>
      <c r="G26" s="77">
        <v>0.36518141658668374</v>
      </c>
      <c r="H26" s="77">
        <v>9.8394735602306049E-2</v>
      </c>
      <c r="I26" s="77">
        <v>9.2789454027207285E-2</v>
      </c>
      <c r="J26" s="77">
        <v>8.867327410415593E-2</v>
      </c>
      <c r="K26" s="77">
        <v>0.10610779280562843</v>
      </c>
      <c r="L26" s="77">
        <v>0.340847156785205</v>
      </c>
      <c r="M26" s="77">
        <v>1.9970687894947627</v>
      </c>
      <c r="N26" s="77">
        <v>3.7728995109305776</v>
      </c>
      <c r="O26" s="211">
        <v>18.137191019581358</v>
      </c>
    </row>
    <row r="27" spans="1:15" s="67" customFormat="1" ht="12" x14ac:dyDescent="0.35">
      <c r="A27" s="64"/>
      <c r="B27" s="76" t="s">
        <v>8</v>
      </c>
      <c r="C27" s="77">
        <v>0.31479705208003939</v>
      </c>
      <c r="D27" s="77">
        <v>0.2843737161803519</v>
      </c>
      <c r="E27" s="77">
        <v>0.29784166631299014</v>
      </c>
      <c r="F27" s="77">
        <v>0.30050495421353635</v>
      </c>
      <c r="G27" s="77">
        <v>0.28257969130506694</v>
      </c>
      <c r="H27" s="77">
        <v>0.31112766514615081</v>
      </c>
      <c r="I27" s="77">
        <v>0.38000469423178185</v>
      </c>
      <c r="J27" s="77">
        <v>0.4108271839353263</v>
      </c>
      <c r="K27" s="77">
        <v>0.35050628213318602</v>
      </c>
      <c r="L27" s="77">
        <v>0.20985212965352096</v>
      </c>
      <c r="M27" s="77">
        <v>0.33167608301967372</v>
      </c>
      <c r="N27" s="77">
        <v>0.41939151878555958</v>
      </c>
      <c r="O27" s="211">
        <v>3.8934826369971836</v>
      </c>
    </row>
    <row r="28" spans="1:15" s="67" customFormat="1" ht="12" x14ac:dyDescent="0.35">
      <c r="A28" s="64"/>
      <c r="B28" s="76" t="s">
        <v>9</v>
      </c>
      <c r="C28" s="77">
        <v>0.8709123750431047</v>
      </c>
      <c r="D28" s="77">
        <v>0.87144201161527046</v>
      </c>
      <c r="E28" s="77">
        <v>0.87261220341345824</v>
      </c>
      <c r="F28" s="77">
        <v>0.86996679351897666</v>
      </c>
      <c r="G28" s="77">
        <v>0.87296991607214602</v>
      </c>
      <c r="H28" s="77">
        <v>0.8723959120384378</v>
      </c>
      <c r="I28" s="77">
        <v>0.86952866483624269</v>
      </c>
      <c r="J28" s="77">
        <v>0.86243264395576202</v>
      </c>
      <c r="K28" s="77">
        <v>0.86622328895131373</v>
      </c>
      <c r="L28" s="77">
        <v>0.86937337872084341</v>
      </c>
      <c r="M28" s="77">
        <v>0.86473697898963442</v>
      </c>
      <c r="N28" s="77">
        <v>0.85848671284481093</v>
      </c>
      <c r="O28" s="211">
        <v>10.421080880000002</v>
      </c>
    </row>
    <row r="29" spans="1:15" s="67" customFormat="1" ht="12" x14ac:dyDescent="0.35">
      <c r="A29" s="64"/>
      <c r="B29" s="76" t="s">
        <v>10</v>
      </c>
      <c r="C29" s="94">
        <v>0.1094333333333331</v>
      </c>
      <c r="D29" s="94">
        <v>0.1094333333333331</v>
      </c>
      <c r="E29" s="94">
        <v>0.1094333333333331</v>
      </c>
      <c r="F29" s="94">
        <v>0.1094333333333331</v>
      </c>
      <c r="G29" s="94">
        <v>0.1094333333333331</v>
      </c>
      <c r="H29" s="94">
        <v>0.1094333333333331</v>
      </c>
      <c r="I29" s="94">
        <v>0.1094333333333331</v>
      </c>
      <c r="J29" s="94">
        <v>0.1094333333333331</v>
      </c>
      <c r="K29" s="94">
        <v>0.1094333333333331</v>
      </c>
      <c r="L29" s="94">
        <v>0.1094333333333331</v>
      </c>
      <c r="M29" s="94">
        <v>0.1094333333333331</v>
      </c>
      <c r="N29" s="94">
        <v>0.1094333333333331</v>
      </c>
      <c r="O29" s="212">
        <v>1.3131999999999968</v>
      </c>
    </row>
    <row r="30" spans="1:15" s="67" customFormat="1" ht="12" x14ac:dyDescent="0.35">
      <c r="A30" s="64"/>
      <c r="B30" s="76" t="s">
        <v>11</v>
      </c>
      <c r="C30" s="77">
        <v>4.7553075843318409</v>
      </c>
      <c r="D30" s="77">
        <v>4.2129292361401731</v>
      </c>
      <c r="E30" s="77">
        <v>4.7399967707743658</v>
      </c>
      <c r="F30" s="77">
        <v>4.6185213537759138</v>
      </c>
      <c r="G30" s="77">
        <v>4.926904249485422</v>
      </c>
      <c r="H30" s="77">
        <v>4.881982900274342</v>
      </c>
      <c r="I30" s="77">
        <v>5.8514751700646137</v>
      </c>
      <c r="J30" s="77">
        <v>6.1643357565314965</v>
      </c>
      <c r="K30" s="77">
        <v>5.0882455583882429</v>
      </c>
      <c r="L30" s="77">
        <v>2.6363487646323045</v>
      </c>
      <c r="M30" s="77">
        <v>5.1302780748526295</v>
      </c>
      <c r="N30" s="77">
        <v>5.8666415419847526</v>
      </c>
      <c r="O30" s="211">
        <v>58.872966961236109</v>
      </c>
    </row>
    <row r="31" spans="1:15" s="67" customFormat="1" ht="12" x14ac:dyDescent="0.35">
      <c r="A31" s="64"/>
      <c r="B31" s="76" t="s">
        <v>12</v>
      </c>
      <c r="C31" s="94">
        <v>129.12157144345321</v>
      </c>
      <c r="D31" s="94">
        <v>95.925997588763963</v>
      </c>
      <c r="E31" s="94">
        <v>89.700610651578415</v>
      </c>
      <c r="F31" s="94">
        <v>67.898836515879339</v>
      </c>
      <c r="G31" s="94">
        <v>42.911190904056795</v>
      </c>
      <c r="H31" s="94">
        <v>36.323093920074157</v>
      </c>
      <c r="I31" s="94">
        <v>36.426227665494743</v>
      </c>
      <c r="J31" s="94">
        <v>33.146770665571587</v>
      </c>
      <c r="K31" s="94">
        <v>41.770627662549714</v>
      </c>
      <c r="L31" s="94">
        <v>49.526734457175017</v>
      </c>
      <c r="M31" s="94">
        <v>77.026669347530884</v>
      </c>
      <c r="N31" s="94">
        <v>107.84458452777726</v>
      </c>
      <c r="O31" s="212">
        <v>807.62291534990504</v>
      </c>
    </row>
    <row r="32" spans="1:15" s="67" customFormat="1" ht="12" x14ac:dyDescent="0.35">
      <c r="A32" s="64"/>
      <c r="B32" s="76" t="s">
        <v>205</v>
      </c>
      <c r="C32" s="94">
        <v>0.12447975293143254</v>
      </c>
      <c r="D32" s="94">
        <v>0.12447975293143254</v>
      </c>
      <c r="E32" s="94">
        <v>0.12447975293143254</v>
      </c>
      <c r="F32" s="94">
        <v>0.12447975293143254</v>
      </c>
      <c r="G32" s="94">
        <v>0.12447975293143254</v>
      </c>
      <c r="H32" s="94">
        <v>0.12447975293143254</v>
      </c>
      <c r="I32" s="94">
        <v>0.12447975293143254</v>
      </c>
      <c r="J32" s="94">
        <v>0.12447975293143254</v>
      </c>
      <c r="K32" s="94">
        <v>0.12447975293143254</v>
      </c>
      <c r="L32" s="94">
        <v>0.12447975293143254</v>
      </c>
      <c r="M32" s="94">
        <v>0.12447975293143254</v>
      </c>
      <c r="N32" s="94">
        <v>0.12447975293143254</v>
      </c>
      <c r="O32" s="212">
        <v>1.4937570351771905</v>
      </c>
    </row>
    <row r="33" spans="1:15" s="67" customFormat="1" ht="12" x14ac:dyDescent="0.35">
      <c r="A33" s="64"/>
      <c r="B33" s="76" t="s">
        <v>206</v>
      </c>
      <c r="C33" s="77">
        <v>6.5572680842348047E-3</v>
      </c>
      <c r="D33" s="77">
        <v>6.5572680842348047E-3</v>
      </c>
      <c r="E33" s="77">
        <v>6.5572680842348047E-3</v>
      </c>
      <c r="F33" s="77">
        <v>6.5572680842348047E-3</v>
      </c>
      <c r="G33" s="77">
        <v>6.5572680842348047E-3</v>
      </c>
      <c r="H33" s="77">
        <v>6.5572680842348047E-3</v>
      </c>
      <c r="I33" s="77">
        <v>6.5572680842348047E-3</v>
      </c>
      <c r="J33" s="77">
        <v>6.5572680842348047E-3</v>
      </c>
      <c r="K33" s="77">
        <v>6.5572680842348047E-3</v>
      </c>
      <c r="L33" s="77">
        <v>6.5572680842348047E-3</v>
      </c>
      <c r="M33" s="77">
        <v>6.5572680842348047E-3</v>
      </c>
      <c r="N33" s="77">
        <v>6.5572680842348047E-3</v>
      </c>
      <c r="O33" s="211">
        <v>7.8687217010817656E-2</v>
      </c>
    </row>
    <row r="34" spans="1:15" s="67" customFormat="1" ht="12" x14ac:dyDescent="0.35">
      <c r="A34" s="64"/>
      <c r="B34" s="107" t="s">
        <v>207</v>
      </c>
      <c r="C34" s="188">
        <v>144.08665736139542</v>
      </c>
      <c r="D34" s="188">
        <v>108.01247244370676</v>
      </c>
      <c r="E34" s="188">
        <v>102.33506434133636</v>
      </c>
      <c r="F34" s="188">
        <v>78.892735076253103</v>
      </c>
      <c r="G34" s="188">
        <v>52.643115205264913</v>
      </c>
      <c r="H34" s="188">
        <v>45.550270990795759</v>
      </c>
      <c r="I34" s="188">
        <v>47.054721124303178</v>
      </c>
      <c r="J34" s="188">
        <v>43.971970436136402</v>
      </c>
      <c r="K34" s="188">
        <v>51.63876556654759</v>
      </c>
      <c r="L34" s="188">
        <v>57.266450520435832</v>
      </c>
      <c r="M34" s="188">
        <v>89.394138836634326</v>
      </c>
      <c r="N34" s="188">
        <v>123.27138454157732</v>
      </c>
      <c r="O34" s="188">
        <v>944.11774644438697</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286</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77">
        <v>5.5244525795022836</v>
      </c>
      <c r="D38" s="77">
        <v>5.0281867962413545</v>
      </c>
      <c r="E38" s="77">
        <v>5.3504151946446203</v>
      </c>
      <c r="F38" s="77">
        <v>4.5243639861429621</v>
      </c>
      <c r="G38" s="77">
        <v>4.8475785696064158</v>
      </c>
      <c r="H38" s="77">
        <v>4.857977122249447</v>
      </c>
      <c r="I38" s="77">
        <v>4.835533144612155</v>
      </c>
      <c r="J38" s="77">
        <v>4.6047189009489111</v>
      </c>
      <c r="K38" s="77">
        <v>4.2596591335860055</v>
      </c>
      <c r="L38" s="77">
        <v>3.7461397511437404</v>
      </c>
      <c r="M38" s="77">
        <v>4.1084462960087258</v>
      </c>
      <c r="N38" s="77">
        <v>4.4935981515712742</v>
      </c>
      <c r="O38" s="211">
        <v>56.181069626257894</v>
      </c>
    </row>
    <row r="39" spans="1:15" s="67" customFormat="1" ht="12" x14ac:dyDescent="0.35">
      <c r="A39" s="68"/>
      <c r="B39" s="78" t="s">
        <v>14</v>
      </c>
      <c r="C39" s="77">
        <v>0.14659349500593521</v>
      </c>
      <c r="D39" s="77">
        <v>0.16669780525229791</v>
      </c>
      <c r="E39" s="77">
        <v>0.26009009090906909</v>
      </c>
      <c r="F39" s="77">
        <v>0.27892322778543233</v>
      </c>
      <c r="G39" s="77">
        <v>0.31263738662116136</v>
      </c>
      <c r="H39" s="77">
        <v>0.44055102984611128</v>
      </c>
      <c r="I39" s="77">
        <v>0.39638812841927273</v>
      </c>
      <c r="J39" s="77">
        <v>0.31259259823749069</v>
      </c>
      <c r="K39" s="77">
        <v>0.40208215494979255</v>
      </c>
      <c r="L39" s="77">
        <v>0.36789398164880355</v>
      </c>
      <c r="M39" s="77">
        <v>0.2770132286385209</v>
      </c>
      <c r="N39" s="77">
        <v>0.16837809692987168</v>
      </c>
      <c r="O39" s="211">
        <v>3.5298412242437593</v>
      </c>
    </row>
    <row r="40" spans="1:15" s="67" customFormat="1" ht="12" x14ac:dyDescent="0.35">
      <c r="A40" s="68"/>
      <c r="B40" s="78" t="s">
        <v>15</v>
      </c>
      <c r="C40" s="77">
        <v>0.43163325427159793</v>
      </c>
      <c r="D40" s="77">
        <v>0.36968492165176886</v>
      </c>
      <c r="E40" s="77">
        <v>0.36285383560262741</v>
      </c>
      <c r="F40" s="77">
        <v>0.27569905754509461</v>
      </c>
      <c r="G40" s="77">
        <v>0.20929337458401684</v>
      </c>
      <c r="H40" s="77">
        <v>0.19659029347933749</v>
      </c>
      <c r="I40" s="77">
        <v>0.19323394565230009</v>
      </c>
      <c r="J40" s="77">
        <v>0.1934994483107092</v>
      </c>
      <c r="K40" s="77">
        <v>0.22209922883386018</v>
      </c>
      <c r="L40" s="77">
        <v>0.22969011719927449</v>
      </c>
      <c r="M40" s="77">
        <v>0.28954056137197404</v>
      </c>
      <c r="N40" s="77">
        <v>0.37720758744947713</v>
      </c>
      <c r="O40" s="211">
        <v>3.3510256259520386</v>
      </c>
    </row>
    <row r="41" spans="1:15" s="67" customFormat="1" ht="12" x14ac:dyDescent="0.35">
      <c r="A41" s="68"/>
      <c r="B41" s="78" t="s">
        <v>208</v>
      </c>
      <c r="C41" s="77">
        <v>4.0903786288042197</v>
      </c>
      <c r="D41" s="77">
        <v>3.5680108990465773</v>
      </c>
      <c r="E41" s="77">
        <v>3.672128264332315</v>
      </c>
      <c r="F41" s="77">
        <v>3.7204368812461981</v>
      </c>
      <c r="G41" s="77">
        <v>3.6110998661751106</v>
      </c>
      <c r="H41" s="77">
        <v>3.5804411096547928</v>
      </c>
      <c r="I41" s="77">
        <v>3.6245051560182207</v>
      </c>
      <c r="J41" s="77">
        <v>3.5732925992616424</v>
      </c>
      <c r="K41" s="77">
        <v>4.3675390068266715</v>
      </c>
      <c r="L41" s="77">
        <v>3.7170944219761224</v>
      </c>
      <c r="M41" s="77">
        <v>3.8122726648370184</v>
      </c>
      <c r="N41" s="77">
        <v>3.9599053228963275</v>
      </c>
      <c r="O41" s="211">
        <v>45.297104821075209</v>
      </c>
    </row>
    <row r="42" spans="1:15" s="67" customFormat="1" ht="12" x14ac:dyDescent="0.35">
      <c r="A42" s="68"/>
      <c r="B42" s="78" t="s">
        <v>16</v>
      </c>
      <c r="C42" s="77">
        <v>2.1445103901760394</v>
      </c>
      <c r="D42" s="77">
        <v>2.1600236136509752</v>
      </c>
      <c r="E42" s="77">
        <v>2.1406795465055999</v>
      </c>
      <c r="F42" s="77">
        <v>1.8409530604104511</v>
      </c>
      <c r="G42" s="77">
        <v>2.1318257066719188</v>
      </c>
      <c r="H42" s="77">
        <v>2.0749191032616761</v>
      </c>
      <c r="I42" s="77">
        <v>1.961360051635292</v>
      </c>
      <c r="J42" s="77">
        <v>2.0553863595052517</v>
      </c>
      <c r="K42" s="77">
        <v>1.8162377721511955</v>
      </c>
      <c r="L42" s="77">
        <v>1.8293389032379794</v>
      </c>
      <c r="M42" s="77">
        <v>1.8374307212491192</v>
      </c>
      <c r="N42" s="77">
        <v>1.8213938744542777</v>
      </c>
      <c r="O42" s="211">
        <v>23.814059102909773</v>
      </c>
    </row>
    <row r="43" spans="1:15" s="67" customFormat="1" ht="12" x14ac:dyDescent="0.35">
      <c r="A43" s="68"/>
      <c r="B43" s="78" t="s">
        <v>17</v>
      </c>
      <c r="C43" s="77">
        <v>0.47826587092572964</v>
      </c>
      <c r="D43" s="77">
        <v>0.46462021472292209</v>
      </c>
      <c r="E43" s="77">
        <v>0.46302109141839237</v>
      </c>
      <c r="F43" s="77">
        <v>0.44932552151094857</v>
      </c>
      <c r="G43" s="77">
        <v>0.43685478209970308</v>
      </c>
      <c r="H43" s="77">
        <v>0.43457065193546868</v>
      </c>
      <c r="I43" s="77">
        <v>0.4336194090537186</v>
      </c>
      <c r="J43" s="77">
        <v>0.43224344963473776</v>
      </c>
      <c r="K43" s="77">
        <v>0.43676390587751379</v>
      </c>
      <c r="L43" s="77">
        <v>0.43872332451649704</v>
      </c>
      <c r="M43" s="77">
        <v>0.45205572532616134</v>
      </c>
      <c r="N43" s="77">
        <v>0.46700802052521806</v>
      </c>
      <c r="O43" s="211">
        <v>5.3870719675470102</v>
      </c>
    </row>
    <row r="44" spans="1:15" s="67" customFormat="1" ht="12" x14ac:dyDescent="0.35">
      <c r="A44" s="68"/>
      <c r="B44" s="78" t="s">
        <v>18</v>
      </c>
      <c r="C44" s="77">
        <v>2.7286503272609353</v>
      </c>
      <c r="D44" s="77">
        <v>2.9297200751160331</v>
      </c>
      <c r="E44" s="77">
        <v>3.5698708152417837</v>
      </c>
      <c r="F44" s="77">
        <v>3.0879744223722212</v>
      </c>
      <c r="G44" s="77">
        <v>3.1153147843445934</v>
      </c>
      <c r="H44" s="77">
        <v>3.0771743487700429</v>
      </c>
      <c r="I44" s="77">
        <v>3.0048222876272312</v>
      </c>
      <c r="J44" s="77">
        <v>2.2683304985658781</v>
      </c>
      <c r="K44" s="77">
        <v>2.8731482343107779</v>
      </c>
      <c r="L44" s="77">
        <v>3.176325215118458</v>
      </c>
      <c r="M44" s="77">
        <v>2.8885577602576249</v>
      </c>
      <c r="N44" s="77">
        <v>2.6126616817747443</v>
      </c>
      <c r="O44" s="211">
        <v>35.332550450760323</v>
      </c>
    </row>
    <row r="45" spans="1:15" s="67" customFormat="1" ht="12" x14ac:dyDescent="0.35">
      <c r="A45" s="68"/>
      <c r="B45" s="78" t="s">
        <v>19</v>
      </c>
      <c r="C45" s="77">
        <v>4.7886719952052266</v>
      </c>
      <c r="D45" s="77">
        <v>4.7081794251473941</v>
      </c>
      <c r="E45" s="77">
        <v>4.9223766671355982</v>
      </c>
      <c r="F45" s="77">
        <v>4.5320621414848885</v>
      </c>
      <c r="G45" s="77">
        <v>4.4548522479811421</v>
      </c>
      <c r="H45" s="77">
        <v>4.4342579620819942</v>
      </c>
      <c r="I45" s="77">
        <v>4.4327671581223989</v>
      </c>
      <c r="J45" s="77">
        <v>4.4261660533977505</v>
      </c>
      <c r="K45" s="77">
        <v>4.4604033135968431</v>
      </c>
      <c r="L45" s="77">
        <v>4.4732564610362031</v>
      </c>
      <c r="M45" s="77">
        <v>4.5448777675028635</v>
      </c>
      <c r="N45" s="77">
        <v>4.6555818690136048</v>
      </c>
      <c r="O45" s="211">
        <v>54.833453061705903</v>
      </c>
    </row>
    <row r="46" spans="1:15" s="67" customFormat="1" ht="12" x14ac:dyDescent="0.35">
      <c r="A46" s="68"/>
      <c r="B46" s="78" t="s">
        <v>20</v>
      </c>
      <c r="C46" s="77">
        <v>2.8989026371823834</v>
      </c>
      <c r="D46" s="77">
        <v>2.8854043209287989</v>
      </c>
      <c r="E46" s="77">
        <v>3.4769239282101578</v>
      </c>
      <c r="F46" s="77">
        <v>2.6147773508735428</v>
      </c>
      <c r="G46" s="77">
        <v>2.5881175037548716</v>
      </c>
      <c r="H46" s="77">
        <v>2.5727776622760103</v>
      </c>
      <c r="I46" s="77">
        <v>2.5799706134525886</v>
      </c>
      <c r="J46" s="77">
        <v>2.5864386472462138</v>
      </c>
      <c r="K46" s="77">
        <v>2.6398439650301828</v>
      </c>
      <c r="L46" s="77">
        <v>2.6118488541238234</v>
      </c>
      <c r="M46" s="77">
        <v>2.6126062803592434</v>
      </c>
      <c r="N46" s="77">
        <v>2.6822833682460363</v>
      </c>
      <c r="O46" s="211">
        <v>32.749895131683857</v>
      </c>
    </row>
    <row r="47" spans="1:15" s="67" customFormat="1" ht="12" x14ac:dyDescent="0.35">
      <c r="A47" s="68"/>
      <c r="B47" s="109" t="s">
        <v>209</v>
      </c>
      <c r="C47" s="110">
        <v>23.232059178334353</v>
      </c>
      <c r="D47" s="110">
        <v>22.28052807175812</v>
      </c>
      <c r="E47" s="110">
        <v>24.218359434000167</v>
      </c>
      <c r="F47" s="110">
        <v>21.324515649371737</v>
      </c>
      <c r="G47" s="110">
        <v>21.707574221838932</v>
      </c>
      <c r="H47" s="110">
        <v>21.669259283554879</v>
      </c>
      <c r="I47" s="110">
        <v>21.462199894593176</v>
      </c>
      <c r="J47" s="110">
        <v>20.452668555108588</v>
      </c>
      <c r="K47" s="110">
        <v>21.477776715162847</v>
      </c>
      <c r="L47" s="110">
        <v>20.590311030000905</v>
      </c>
      <c r="M47" s="110">
        <v>20.822801005551252</v>
      </c>
      <c r="N47" s="110">
        <v>21.238017972860831</v>
      </c>
      <c r="O47" s="110">
        <v>260.47607101213578</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286</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948.65658183481332</v>
      </c>
      <c r="D51" s="94">
        <v>948.65658183481332</v>
      </c>
      <c r="E51" s="94">
        <v>948.65658183481332</v>
      </c>
      <c r="F51" s="94">
        <v>948.65658183481332</v>
      </c>
      <c r="G51" s="94">
        <v>948.65658183481332</v>
      </c>
      <c r="H51" s="94">
        <v>948.65658183481332</v>
      </c>
      <c r="I51" s="94">
        <v>948.65658183481332</v>
      </c>
      <c r="J51" s="94">
        <v>948.65658183481332</v>
      </c>
      <c r="K51" s="94">
        <v>948.65658183481332</v>
      </c>
      <c r="L51" s="94">
        <v>948.65658183481332</v>
      </c>
      <c r="M51" s="94">
        <v>948.65658183481332</v>
      </c>
      <c r="N51" s="94">
        <v>948.65658183481332</v>
      </c>
      <c r="O51" s="212">
        <v>11383.878982017761</v>
      </c>
    </row>
    <row r="52" spans="1:15" s="67" customFormat="1" ht="12" x14ac:dyDescent="0.35">
      <c r="A52" s="169"/>
      <c r="B52" s="78" t="s">
        <v>22</v>
      </c>
      <c r="C52" s="77">
        <v>4.3964054724043508E-2</v>
      </c>
      <c r="D52" s="77">
        <v>4.3964054724043508E-2</v>
      </c>
      <c r="E52" s="77">
        <v>4.3964054724043508E-2</v>
      </c>
      <c r="F52" s="77">
        <v>4.3964054724043508E-2</v>
      </c>
      <c r="G52" s="77">
        <v>4.3964054724043508E-2</v>
      </c>
      <c r="H52" s="77">
        <v>4.3964054724043508E-2</v>
      </c>
      <c r="I52" s="77">
        <v>4.3964054724043508E-2</v>
      </c>
      <c r="J52" s="77">
        <v>4.3964054724043508E-2</v>
      </c>
      <c r="K52" s="77">
        <v>4.3964054724043508E-2</v>
      </c>
      <c r="L52" s="77">
        <v>4.3964054724043508E-2</v>
      </c>
      <c r="M52" s="77">
        <v>4.3964054724043508E-2</v>
      </c>
      <c r="N52" s="77">
        <v>4.3964054724043508E-2</v>
      </c>
      <c r="O52" s="211">
        <v>0.52756865668852215</v>
      </c>
    </row>
    <row r="53" spans="1:15" s="67" customFormat="1" ht="12" x14ac:dyDescent="0.35">
      <c r="A53" s="169"/>
      <c r="B53" s="78" t="s">
        <v>23</v>
      </c>
      <c r="C53" s="77">
        <v>64.203648183014877</v>
      </c>
      <c r="D53" s="77">
        <v>64.203648183014877</v>
      </c>
      <c r="E53" s="77">
        <v>64.203648183014877</v>
      </c>
      <c r="F53" s="77">
        <v>64.203648183014877</v>
      </c>
      <c r="G53" s="77">
        <v>64.203648183014877</v>
      </c>
      <c r="H53" s="77">
        <v>64.203648183014877</v>
      </c>
      <c r="I53" s="77">
        <v>64.203648183014877</v>
      </c>
      <c r="J53" s="77">
        <v>64.203648183014877</v>
      </c>
      <c r="K53" s="77">
        <v>64.203648183014877</v>
      </c>
      <c r="L53" s="77">
        <v>64.203648183014877</v>
      </c>
      <c r="M53" s="77">
        <v>64.203648183014877</v>
      </c>
      <c r="N53" s="77">
        <v>64.203648183014877</v>
      </c>
      <c r="O53" s="211">
        <v>770.4437781961783</v>
      </c>
    </row>
    <row r="54" spans="1:15" s="67" customFormat="1" ht="12" x14ac:dyDescent="0.35">
      <c r="A54" s="169"/>
      <c r="B54" s="78" t="s">
        <v>24</v>
      </c>
      <c r="C54" s="77">
        <v>12.313338736755604</v>
      </c>
      <c r="D54" s="77">
        <v>12.313338736755604</v>
      </c>
      <c r="E54" s="77">
        <v>12.313338736755604</v>
      </c>
      <c r="F54" s="77">
        <v>12.313338736755604</v>
      </c>
      <c r="G54" s="77">
        <v>12.313338736755604</v>
      </c>
      <c r="H54" s="77">
        <v>12.313338736755604</v>
      </c>
      <c r="I54" s="77">
        <v>12.313338736755604</v>
      </c>
      <c r="J54" s="77">
        <v>12.313338736755604</v>
      </c>
      <c r="K54" s="77">
        <v>12.313338736755604</v>
      </c>
      <c r="L54" s="77">
        <v>12.313338736755604</v>
      </c>
      <c r="M54" s="77">
        <v>12.313338736755604</v>
      </c>
      <c r="N54" s="77">
        <v>12.313338736755604</v>
      </c>
      <c r="O54" s="211">
        <v>147.76006484106728</v>
      </c>
    </row>
    <row r="55" spans="1:15" s="67" customFormat="1" ht="12" x14ac:dyDescent="0.35">
      <c r="A55" s="169"/>
      <c r="B55" s="173" t="s">
        <v>210</v>
      </c>
      <c r="C55" s="189">
        <v>1025.2175328093078</v>
      </c>
      <c r="D55" s="189">
        <v>1025.2175328093078</v>
      </c>
      <c r="E55" s="189">
        <v>1025.2175328093078</v>
      </c>
      <c r="F55" s="189">
        <v>1025.2175328093078</v>
      </c>
      <c r="G55" s="189">
        <v>1025.2175328093078</v>
      </c>
      <c r="H55" s="189">
        <v>1025.2175328093078</v>
      </c>
      <c r="I55" s="189">
        <v>1025.2175328093078</v>
      </c>
      <c r="J55" s="189">
        <v>1025.2175328093078</v>
      </c>
      <c r="K55" s="189">
        <v>1025.2175328093078</v>
      </c>
      <c r="L55" s="189">
        <v>1025.2175328093078</v>
      </c>
      <c r="M55" s="189">
        <v>1025.2175328093078</v>
      </c>
      <c r="N55" s="189">
        <v>1025.2175328093078</v>
      </c>
      <c r="O55" s="189">
        <v>12302.610393711691</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286</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343.30821231276053</v>
      </c>
      <c r="D59" s="94">
        <v>227.11425160179482</v>
      </c>
      <c r="E59" s="94">
        <v>191.22301619089299</v>
      </c>
      <c r="F59" s="94">
        <v>135.93107458904072</v>
      </c>
      <c r="G59" s="94">
        <v>31.880168840151818</v>
      </c>
      <c r="H59" s="94">
        <v>10.997830009364078</v>
      </c>
      <c r="I59" s="94">
        <v>10.925476015658292</v>
      </c>
      <c r="J59" s="94">
        <v>11.40694951534506</v>
      </c>
      <c r="K59" s="94">
        <v>13.487445479057174</v>
      </c>
      <c r="L59" s="94">
        <v>30.46535699574962</v>
      </c>
      <c r="M59" s="94">
        <v>159.98726238645853</v>
      </c>
      <c r="N59" s="94">
        <v>299.51193067153702</v>
      </c>
      <c r="O59" s="94">
        <v>1466.2389746078106</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1.0125514933271085</v>
      </c>
      <c r="D63" s="94">
        <v>1.0490742228489922</v>
      </c>
      <c r="E63" s="94">
        <v>1.1812580447256993</v>
      </c>
      <c r="F63" s="94">
        <v>1.1998982422360998</v>
      </c>
      <c r="G63" s="94">
        <v>1.2841007047488437</v>
      </c>
      <c r="H63" s="94">
        <v>1.305986854692307</v>
      </c>
      <c r="I63" s="94">
        <v>1.3630379828778063</v>
      </c>
      <c r="J63" s="94">
        <v>1.408007820666509</v>
      </c>
      <c r="K63" s="94">
        <v>1.3470987003853852</v>
      </c>
      <c r="L63" s="94">
        <v>1.188620498212134</v>
      </c>
      <c r="M63" s="94">
        <v>1.2170010489659624</v>
      </c>
      <c r="N63" s="94">
        <v>1.2773412612080168</v>
      </c>
      <c r="O63" s="94">
        <v>14.833976874894864</v>
      </c>
    </row>
    <row r="64" spans="1:15" s="96" customFormat="1" ht="12.5" x14ac:dyDescent="0.35">
      <c r="A64" s="69"/>
      <c r="B64" s="76" t="s">
        <v>217</v>
      </c>
      <c r="C64" s="94">
        <v>141.88297267367878</v>
      </c>
      <c r="D64" s="94">
        <v>141.88297267367878</v>
      </c>
      <c r="E64" s="94">
        <v>141.88297267367878</v>
      </c>
      <c r="F64" s="94">
        <v>141.88297267367878</v>
      </c>
      <c r="G64" s="94">
        <v>141.88297267367878</v>
      </c>
      <c r="H64" s="94">
        <v>141.88297267367878</v>
      </c>
      <c r="I64" s="94">
        <v>141.88297267367878</v>
      </c>
      <c r="J64" s="94">
        <v>141.88297267367878</v>
      </c>
      <c r="K64" s="94">
        <v>141.88297267367878</v>
      </c>
      <c r="L64" s="94">
        <v>141.88297267367878</v>
      </c>
      <c r="M64" s="94">
        <v>141.88297267367878</v>
      </c>
      <c r="N64" s="94">
        <v>141.88297267367878</v>
      </c>
      <c r="O64" s="94">
        <v>1702.5956720841452</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486.20373647976646</v>
      </c>
      <c r="D66" s="228">
        <v>370.04629849832259</v>
      </c>
      <c r="E66" s="228">
        <v>334.28724690929744</v>
      </c>
      <c r="F66" s="228">
        <v>279.01394550495559</v>
      </c>
      <c r="G66" s="228">
        <v>175.04724221857944</v>
      </c>
      <c r="H66" s="228">
        <v>154.18678953773517</v>
      </c>
      <c r="I66" s="228">
        <v>154.17148667221488</v>
      </c>
      <c r="J66" s="228">
        <v>154.69793000969034</v>
      </c>
      <c r="K66" s="228">
        <v>156.71751685312134</v>
      </c>
      <c r="L66" s="228">
        <v>173.53695016764053</v>
      </c>
      <c r="M66" s="228">
        <v>303.08723610910329</v>
      </c>
      <c r="N66" s="228">
        <v>442.67224460642376</v>
      </c>
      <c r="O66" s="229">
        <v>3183.6686235668508</v>
      </c>
    </row>
    <row r="67" spans="1:15" s="67" customFormat="1" ht="12" x14ac:dyDescent="0.35">
      <c r="A67" s="225"/>
      <c r="B67" s="76" t="s">
        <v>220</v>
      </c>
      <c r="C67" s="94">
        <v>8.3305528524284025</v>
      </c>
      <c r="D67" s="94">
        <v>6.5011679793535402</v>
      </c>
      <c r="E67" s="94">
        <v>5.9036429456506481</v>
      </c>
      <c r="F67" s="94">
        <v>4.1091776619991283</v>
      </c>
      <c r="G67" s="94">
        <v>2.3269005385482497</v>
      </c>
      <c r="H67" s="94">
        <v>2.0348503450851299</v>
      </c>
      <c r="I67" s="94">
        <v>1.9975209702780357</v>
      </c>
      <c r="J67" s="94">
        <v>1.9946105540004142</v>
      </c>
      <c r="K67" s="94">
        <v>3.0435136207686289</v>
      </c>
      <c r="L67" s="94">
        <v>2.871586792037403</v>
      </c>
      <c r="M67" s="94">
        <v>4.7051752640594255</v>
      </c>
      <c r="N67" s="94">
        <v>6.9474736112595554</v>
      </c>
      <c r="O67" s="230">
        <v>50.76617313546857</v>
      </c>
    </row>
    <row r="68" spans="1:15" s="67" customFormat="1" ht="12" x14ac:dyDescent="0.35">
      <c r="A68" s="225"/>
      <c r="B68" s="76" t="s">
        <v>221</v>
      </c>
      <c r="C68" s="94">
        <v>0</v>
      </c>
      <c r="D68" s="94">
        <v>0</v>
      </c>
      <c r="E68" s="94">
        <v>0</v>
      </c>
      <c r="F68" s="94">
        <v>0</v>
      </c>
      <c r="G68" s="94">
        <v>0</v>
      </c>
      <c r="H68" s="94">
        <v>0</v>
      </c>
      <c r="I68" s="94">
        <v>0</v>
      </c>
      <c r="J68" s="94">
        <v>0</v>
      </c>
      <c r="K68" s="94">
        <v>0</v>
      </c>
      <c r="L68" s="94">
        <v>0</v>
      </c>
      <c r="M68" s="94">
        <v>0</v>
      </c>
      <c r="N68" s="94">
        <v>0</v>
      </c>
      <c r="O68" s="230">
        <v>0</v>
      </c>
    </row>
    <row r="69" spans="1:15" s="67" customFormat="1" ht="12" x14ac:dyDescent="0.35">
      <c r="A69" s="225"/>
      <c r="B69" s="76" t="s">
        <v>222</v>
      </c>
      <c r="C69" s="94">
        <v>0</v>
      </c>
      <c r="D69" s="94">
        <v>0</v>
      </c>
      <c r="E69" s="94">
        <v>0</v>
      </c>
      <c r="F69" s="94">
        <v>0</v>
      </c>
      <c r="G69" s="94">
        <v>0</v>
      </c>
      <c r="H69" s="94">
        <v>0</v>
      </c>
      <c r="I69" s="94">
        <v>0</v>
      </c>
      <c r="J69" s="94">
        <v>0</v>
      </c>
      <c r="K69" s="94">
        <v>0</v>
      </c>
      <c r="L69" s="94">
        <v>0</v>
      </c>
      <c r="M69" s="94">
        <v>0</v>
      </c>
      <c r="N69" s="94">
        <v>0</v>
      </c>
      <c r="O69" s="230">
        <v>0</v>
      </c>
    </row>
    <row r="70" spans="1:15" s="67" customFormat="1" ht="12" x14ac:dyDescent="0.35">
      <c r="A70" s="225"/>
      <c r="B70" s="76" t="s">
        <v>223</v>
      </c>
      <c r="C70" s="94">
        <v>0</v>
      </c>
      <c r="D70" s="94">
        <v>0</v>
      </c>
      <c r="E70" s="94">
        <v>0</v>
      </c>
      <c r="F70" s="94">
        <v>0</v>
      </c>
      <c r="G70" s="94">
        <v>0</v>
      </c>
      <c r="H70" s="94">
        <v>0</v>
      </c>
      <c r="I70" s="94">
        <v>0</v>
      </c>
      <c r="J70" s="94">
        <v>0</v>
      </c>
      <c r="K70" s="94">
        <v>0</v>
      </c>
      <c r="L70" s="94">
        <v>0</v>
      </c>
      <c r="M70" s="94">
        <v>0</v>
      </c>
      <c r="N70" s="94">
        <v>0</v>
      </c>
      <c r="O70" s="230">
        <v>0</v>
      </c>
    </row>
    <row r="71" spans="1:15" s="67" customFormat="1" ht="12" x14ac:dyDescent="0.35">
      <c r="A71" s="225"/>
      <c r="B71" s="76" t="s">
        <v>224</v>
      </c>
      <c r="C71" s="94">
        <v>0.3219624365487429</v>
      </c>
      <c r="D71" s="94">
        <v>0.28848018887666022</v>
      </c>
      <c r="E71" s="94">
        <v>0.27415250673625186</v>
      </c>
      <c r="F71" s="94">
        <v>0.176809750035925</v>
      </c>
      <c r="G71" s="94">
        <v>0.14151526298826983</v>
      </c>
      <c r="H71" s="94">
        <v>0.13724609981440483</v>
      </c>
      <c r="I71" s="94">
        <v>0.15397173917140136</v>
      </c>
      <c r="J71" s="94">
        <v>0.21036212865657811</v>
      </c>
      <c r="K71" s="94">
        <v>0.288430411297464</v>
      </c>
      <c r="L71" s="94">
        <v>0.20279789667627945</v>
      </c>
      <c r="M71" s="94">
        <v>0.22216982261843413</v>
      </c>
      <c r="N71" s="94">
        <v>0.28898487860256883</v>
      </c>
      <c r="O71" s="230">
        <v>2.7068831220229805</v>
      </c>
    </row>
    <row r="72" spans="1:15" s="67" customFormat="1" ht="12" x14ac:dyDescent="0.35">
      <c r="A72" s="225"/>
      <c r="B72" s="226" t="s">
        <v>225</v>
      </c>
      <c r="C72" s="228">
        <v>8.6525152889771455</v>
      </c>
      <c r="D72" s="228">
        <v>6.7896481682302001</v>
      </c>
      <c r="E72" s="228">
        <v>6.1777954523869001</v>
      </c>
      <c r="F72" s="228">
        <v>4.2859874120350536</v>
      </c>
      <c r="G72" s="228">
        <v>2.4684158015365196</v>
      </c>
      <c r="H72" s="228">
        <v>2.1720964448995348</v>
      </c>
      <c r="I72" s="228">
        <v>2.1514927094494372</v>
      </c>
      <c r="J72" s="228">
        <v>2.2049726826569924</v>
      </c>
      <c r="K72" s="228">
        <v>3.3319440320660929</v>
      </c>
      <c r="L72" s="228">
        <v>3.0743846887136823</v>
      </c>
      <c r="M72" s="228">
        <v>4.9273450866778594</v>
      </c>
      <c r="N72" s="228">
        <v>7.236458489862124</v>
      </c>
      <c r="O72" s="229">
        <v>53.473056257491542</v>
      </c>
    </row>
    <row r="73" spans="1:15" s="67" customFormat="1" ht="12" x14ac:dyDescent="0.35">
      <c r="A73" s="69"/>
      <c r="B73" s="227" t="s">
        <v>226</v>
      </c>
      <c r="C73" s="160">
        <v>494.85625176874362</v>
      </c>
      <c r="D73" s="160">
        <v>376.83594666655279</v>
      </c>
      <c r="E73" s="160">
        <v>340.46504236168431</v>
      </c>
      <c r="F73" s="160">
        <v>283.29993291699066</v>
      </c>
      <c r="G73" s="160">
        <v>177.51565802011595</v>
      </c>
      <c r="H73" s="160">
        <v>156.35888598263469</v>
      </c>
      <c r="I73" s="160">
        <v>156.32297938166431</v>
      </c>
      <c r="J73" s="160">
        <v>156.90290269234734</v>
      </c>
      <c r="K73" s="160">
        <v>160.04946088518744</v>
      </c>
      <c r="L73" s="160">
        <v>176.6113348563542</v>
      </c>
      <c r="M73" s="160">
        <v>308.01458119578115</v>
      </c>
      <c r="N73" s="160">
        <v>449.90870309628588</v>
      </c>
      <c r="O73" s="231">
        <v>3237.1416798243422</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286</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3119.7631163108613</v>
      </c>
      <c r="D77" s="94">
        <v>2914.9710458992058</v>
      </c>
      <c r="E77" s="94">
        <v>2821.590224420087</v>
      </c>
      <c r="F77" s="94">
        <v>2859.9798223872131</v>
      </c>
      <c r="G77" s="94">
        <v>2941.6548228335287</v>
      </c>
      <c r="H77" s="94">
        <v>2939.5680050179758</v>
      </c>
      <c r="I77" s="94">
        <v>3056.4883576464454</v>
      </c>
      <c r="J77" s="94">
        <v>3031.8044000698483</v>
      </c>
      <c r="K77" s="94">
        <v>2908.1044958058292</v>
      </c>
      <c r="L77" s="94">
        <v>2847.2242823898905</v>
      </c>
      <c r="M77" s="94">
        <v>2770.6097727264082</v>
      </c>
      <c r="N77" s="94">
        <v>2907.4556443656611</v>
      </c>
      <c r="O77" s="212">
        <v>35119.213989872951</v>
      </c>
    </row>
    <row r="78" spans="1:15" s="67" customFormat="1" ht="12" x14ac:dyDescent="0.35">
      <c r="A78" s="70"/>
      <c r="B78" s="78" t="s">
        <v>27</v>
      </c>
      <c r="C78" s="94">
        <v>195.49992664201429</v>
      </c>
      <c r="D78" s="94">
        <v>235.67350599178434</v>
      </c>
      <c r="E78" s="94">
        <v>124.86613900479713</v>
      </c>
      <c r="F78" s="94">
        <v>49.182750664628031</v>
      </c>
      <c r="G78" s="94">
        <v>65.286359875209428</v>
      </c>
      <c r="H78" s="94">
        <v>162.87376049149782</v>
      </c>
      <c r="I78" s="94">
        <v>387.3162283146832</v>
      </c>
      <c r="J78" s="94">
        <v>630.07569968876987</v>
      </c>
      <c r="K78" s="94">
        <v>370.83205918851252</v>
      </c>
      <c r="L78" s="94">
        <v>135.51217634164266</v>
      </c>
      <c r="M78" s="94">
        <v>92.43724295994393</v>
      </c>
      <c r="N78" s="94">
        <v>135.97596393385109</v>
      </c>
      <c r="O78" s="212">
        <v>2585.5318130973346</v>
      </c>
    </row>
    <row r="79" spans="1:15" s="67" customFormat="1" ht="12" x14ac:dyDescent="0.35">
      <c r="A79" s="70"/>
      <c r="B79" s="78" t="s">
        <v>28</v>
      </c>
      <c r="C79" s="77">
        <v>26.686332779966271</v>
      </c>
      <c r="D79" s="77">
        <v>24.029362582399656</v>
      </c>
      <c r="E79" s="77">
        <v>12.57341951400916</v>
      </c>
      <c r="F79" s="77">
        <v>4.0288611784937602</v>
      </c>
      <c r="G79" s="77">
        <v>2.4657141399806703</v>
      </c>
      <c r="H79" s="77">
        <v>6.1095055502361024</v>
      </c>
      <c r="I79" s="77">
        <v>9.7580480459821715</v>
      </c>
      <c r="J79" s="77">
        <v>12.897485750104915</v>
      </c>
      <c r="K79" s="77">
        <v>13.440731771494184</v>
      </c>
      <c r="L79" s="77">
        <v>16.384033685493197</v>
      </c>
      <c r="M79" s="77">
        <v>19.900485593498935</v>
      </c>
      <c r="N79" s="77">
        <v>23.568497281410192</v>
      </c>
      <c r="O79" s="211">
        <v>171.84247787306924</v>
      </c>
    </row>
    <row r="80" spans="1:15" s="67" customFormat="1" ht="12" x14ac:dyDescent="0.35">
      <c r="A80" s="70"/>
      <c r="B80" s="78" t="s">
        <v>29</v>
      </c>
      <c r="C80" s="94">
        <v>268.6816925948491</v>
      </c>
      <c r="D80" s="94">
        <v>268.63370038905123</v>
      </c>
      <c r="E80" s="94">
        <v>269.75430995396295</v>
      </c>
      <c r="F80" s="94">
        <v>271.80833975101172</v>
      </c>
      <c r="G80" s="94">
        <v>274.83917144669829</v>
      </c>
      <c r="H80" s="94">
        <v>279.48022639739099</v>
      </c>
      <c r="I80" s="94">
        <v>284.89080016503902</v>
      </c>
      <c r="J80" s="94">
        <v>285.45096635819056</v>
      </c>
      <c r="K80" s="94">
        <v>280.43013526566665</v>
      </c>
      <c r="L80" s="94">
        <v>275.57109746768361</v>
      </c>
      <c r="M80" s="94">
        <v>268.33365398654473</v>
      </c>
      <c r="N80" s="94">
        <v>266.86001524020611</v>
      </c>
      <c r="O80" s="212">
        <v>3294.7341090162945</v>
      </c>
    </row>
    <row r="81" spans="1:15" s="67" customFormat="1" ht="12" x14ac:dyDescent="0.35">
      <c r="A81" s="70"/>
      <c r="B81" s="120" t="s">
        <v>227</v>
      </c>
      <c r="C81" s="158">
        <v>3610.6310683276906</v>
      </c>
      <c r="D81" s="158">
        <v>3443.3076148624409</v>
      </c>
      <c r="E81" s="158">
        <v>3228.7840928928563</v>
      </c>
      <c r="F81" s="158">
        <v>3184.9997739813466</v>
      </c>
      <c r="G81" s="158">
        <v>3284.246068295417</v>
      </c>
      <c r="H81" s="158">
        <v>3388.0314974571006</v>
      </c>
      <c r="I81" s="158">
        <v>3738.4534341721496</v>
      </c>
      <c r="J81" s="158">
        <v>3960.2285518669137</v>
      </c>
      <c r="K81" s="158">
        <v>3572.8074220315025</v>
      </c>
      <c r="L81" s="158">
        <v>3274.6915898847101</v>
      </c>
      <c r="M81" s="158">
        <v>3151.2811552663961</v>
      </c>
      <c r="N81" s="158">
        <v>3333.8601208211285</v>
      </c>
      <c r="O81" s="158">
        <v>41171.322389859648</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77">
        <v>2.2179393494072426</v>
      </c>
      <c r="D85" s="77">
        <v>2.2179393494072426</v>
      </c>
      <c r="E85" s="77">
        <v>1.5430779310545553</v>
      </c>
      <c r="F85" s="77">
        <v>0.19335509434918119</v>
      </c>
      <c r="G85" s="77">
        <v>0.19335509434918119</v>
      </c>
      <c r="H85" s="77">
        <v>0.19335509434918119</v>
      </c>
      <c r="I85" s="77">
        <v>2.345899618754387</v>
      </c>
      <c r="J85" s="77">
        <v>3.6859967669502378</v>
      </c>
      <c r="K85" s="77">
        <v>6.7490828493705228</v>
      </c>
      <c r="L85" s="77">
        <v>2.0246202298602034</v>
      </c>
      <c r="M85" s="77">
        <v>2.5833952732176191</v>
      </c>
      <c r="N85" s="77">
        <v>1.5999210729699238</v>
      </c>
      <c r="O85" s="211">
        <v>25.547937724039478</v>
      </c>
    </row>
    <row r="86" spans="1:15" s="67" customFormat="1" ht="12" x14ac:dyDescent="0.35">
      <c r="A86" s="70"/>
      <c r="B86" s="78" t="s">
        <v>34</v>
      </c>
      <c r="C86" s="77">
        <v>3.5764261120444827</v>
      </c>
      <c r="D86" s="77">
        <v>3.5764261120444827</v>
      </c>
      <c r="E86" s="77">
        <v>3.5764261120444827</v>
      </c>
      <c r="F86" s="77">
        <v>3.5764261120444827</v>
      </c>
      <c r="G86" s="77">
        <v>3.5764261120444827</v>
      </c>
      <c r="H86" s="77">
        <v>3.5764261120444827</v>
      </c>
      <c r="I86" s="77">
        <v>3.5764261120444827</v>
      </c>
      <c r="J86" s="77">
        <v>3.5764261120444827</v>
      </c>
      <c r="K86" s="77">
        <v>3.5764261120444827</v>
      </c>
      <c r="L86" s="77">
        <v>3.5764261120444827</v>
      </c>
      <c r="M86" s="77">
        <v>3.5764261120444827</v>
      </c>
      <c r="N86" s="77">
        <v>3.5764261120444827</v>
      </c>
      <c r="O86" s="211">
        <v>42.917113344533789</v>
      </c>
    </row>
    <row r="87" spans="1:15" s="67" customFormat="1" ht="12" x14ac:dyDescent="0.35">
      <c r="A87" s="70"/>
      <c r="B87" s="120" t="s">
        <v>228</v>
      </c>
      <c r="C87" s="121">
        <v>5.7943654614517257</v>
      </c>
      <c r="D87" s="121">
        <v>5.7943654614517257</v>
      </c>
      <c r="E87" s="121">
        <v>5.1195040430990382</v>
      </c>
      <c r="F87" s="121">
        <v>3.769781206393664</v>
      </c>
      <c r="G87" s="121">
        <v>3.769781206393664</v>
      </c>
      <c r="H87" s="121">
        <v>3.769781206393664</v>
      </c>
      <c r="I87" s="121">
        <v>5.9223257307988693</v>
      </c>
      <c r="J87" s="121">
        <v>7.2624228789947205</v>
      </c>
      <c r="K87" s="121">
        <v>10.325508961415006</v>
      </c>
      <c r="L87" s="121">
        <v>5.6010463419046861</v>
      </c>
      <c r="M87" s="121">
        <v>6.1598213852621022</v>
      </c>
      <c r="N87" s="121">
        <v>5.1763471850144063</v>
      </c>
      <c r="O87" s="121">
        <v>68.46505106857326</v>
      </c>
    </row>
    <row r="88" spans="1:15" s="67" customFormat="1" ht="12" x14ac:dyDescent="0.35">
      <c r="A88" s="70"/>
      <c r="B88" s="78" t="s">
        <v>229</v>
      </c>
      <c r="C88" s="77">
        <v>1.0148432419693814</v>
      </c>
      <c r="D88" s="77">
        <v>0.96748570981053295</v>
      </c>
      <c r="E88" s="77">
        <v>1.0552670056941678</v>
      </c>
      <c r="F88" s="77">
        <v>0.87177940917426178</v>
      </c>
      <c r="G88" s="77">
        <v>0.79363674536467022</v>
      </c>
      <c r="H88" s="77">
        <v>0.77804297429808167</v>
      </c>
      <c r="I88" s="77">
        <v>0.80235075183856175</v>
      </c>
      <c r="J88" s="77">
        <v>0.76613400427901623</v>
      </c>
      <c r="K88" s="77">
        <v>0.89749457549101386</v>
      </c>
      <c r="L88" s="77">
        <v>0.83725359973503821</v>
      </c>
      <c r="M88" s="77">
        <v>0.88582100065108771</v>
      </c>
      <c r="N88" s="77">
        <v>1.0108691405332775</v>
      </c>
      <c r="O88" s="211">
        <v>10.680978158839091</v>
      </c>
    </row>
    <row r="89" spans="1:15" s="67" customFormat="1" ht="12" x14ac:dyDescent="0.35">
      <c r="A89" s="70"/>
      <c r="B89" s="78" t="s">
        <v>230</v>
      </c>
      <c r="C89" s="77">
        <v>0.13611033750555404</v>
      </c>
      <c r="D89" s="77">
        <v>0.1416395809649095</v>
      </c>
      <c r="E89" s="77">
        <v>0.16102230484023763</v>
      </c>
      <c r="F89" s="77">
        <v>0.16222249032644531</v>
      </c>
      <c r="G89" s="77">
        <v>0.17386843535836241</v>
      </c>
      <c r="H89" s="77">
        <v>0.17689736452713203</v>
      </c>
      <c r="I89" s="77">
        <v>0.18480956960960759</v>
      </c>
      <c r="J89" s="77">
        <v>0.18929003903138428</v>
      </c>
      <c r="K89" s="77">
        <v>0.18391652744359688</v>
      </c>
      <c r="L89" s="77">
        <v>0.16177442739241943</v>
      </c>
      <c r="M89" s="77">
        <v>0.16469162355497813</v>
      </c>
      <c r="N89" s="77">
        <v>0.17082223781906836</v>
      </c>
      <c r="O89" s="211">
        <v>2.0070649383736958</v>
      </c>
    </row>
    <row r="90" spans="1:15" s="67" customFormat="1" ht="12" x14ac:dyDescent="0.35">
      <c r="A90" s="70"/>
      <c r="B90" s="120" t="s">
        <v>231</v>
      </c>
      <c r="C90" s="121">
        <v>1.1509535794749355</v>
      </c>
      <c r="D90" s="121">
        <v>1.1091252907754425</v>
      </c>
      <c r="E90" s="121">
        <v>1.2162893105344055</v>
      </c>
      <c r="F90" s="121">
        <v>1.0340018995007072</v>
      </c>
      <c r="G90" s="121">
        <v>0.9675051807230326</v>
      </c>
      <c r="H90" s="121">
        <v>0.95494033882521367</v>
      </c>
      <c r="I90" s="121">
        <v>0.98716032144816934</v>
      </c>
      <c r="J90" s="121">
        <v>0.95542404331040054</v>
      </c>
      <c r="K90" s="121">
        <v>1.0814111029346107</v>
      </c>
      <c r="L90" s="121">
        <v>0.99902802712745764</v>
      </c>
      <c r="M90" s="121">
        <v>1.0505126242060658</v>
      </c>
      <c r="N90" s="121">
        <v>1.1816913783523457</v>
      </c>
      <c r="O90" s="211">
        <v>12.688043097212788</v>
      </c>
    </row>
    <row r="91" spans="1:15" s="67" customFormat="1" ht="12" x14ac:dyDescent="0.35">
      <c r="A91" s="70"/>
      <c r="B91" s="111" t="s">
        <v>232</v>
      </c>
      <c r="C91" s="187">
        <v>3617.5763873686174</v>
      </c>
      <c r="D91" s="187">
        <v>3450.2111056146682</v>
      </c>
      <c r="E91" s="187">
        <v>3235.1198862464894</v>
      </c>
      <c r="F91" s="187">
        <v>3189.8035570872412</v>
      </c>
      <c r="G91" s="187">
        <v>3288.9833546825339</v>
      </c>
      <c r="H91" s="187">
        <v>3392.7562190023195</v>
      </c>
      <c r="I91" s="187">
        <v>3745.3629202243969</v>
      </c>
      <c r="J91" s="187">
        <v>3968.4463987892186</v>
      </c>
      <c r="K91" s="187">
        <v>3584.2143420958519</v>
      </c>
      <c r="L91" s="187">
        <v>3281.2916642537425</v>
      </c>
      <c r="M91" s="187">
        <v>3158.4914892758643</v>
      </c>
      <c r="N91" s="187">
        <v>3340.2181593844953</v>
      </c>
      <c r="O91" s="187">
        <v>41252.475484025439</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286</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77">
        <v>0.25053735724701326</v>
      </c>
      <c r="D95" s="77">
        <v>0.25608661274469524</v>
      </c>
      <c r="E95" s="77">
        <v>0.27909269946853427</v>
      </c>
      <c r="F95" s="77">
        <v>0.26839372404260986</v>
      </c>
      <c r="G95" s="77">
        <v>0.28104207494360495</v>
      </c>
      <c r="H95" s="77">
        <v>0.2812540224212961</v>
      </c>
      <c r="I95" s="77">
        <v>0.27987667611612366</v>
      </c>
      <c r="J95" s="77">
        <v>0.26272496181389199</v>
      </c>
      <c r="K95" s="77">
        <v>0.29219482200767061</v>
      </c>
      <c r="L95" s="77">
        <v>0.28098325847754629</v>
      </c>
      <c r="M95" s="77">
        <v>0.2700500581867864</v>
      </c>
      <c r="N95" s="77">
        <v>0.26948063151538643</v>
      </c>
      <c r="O95" s="211">
        <v>3.2717168989851593</v>
      </c>
    </row>
    <row r="96" spans="1:15" s="67" customFormat="1" ht="12" x14ac:dyDescent="0.35">
      <c r="A96" s="73"/>
      <c r="B96" s="78" t="s">
        <v>37</v>
      </c>
      <c r="C96" s="77">
        <v>6.160224012719052</v>
      </c>
      <c r="D96" s="77">
        <v>6.3804723042742806</v>
      </c>
      <c r="E96" s="77">
        <v>7.1788976038902437</v>
      </c>
      <c r="F96" s="77">
        <v>7.2946541705980046</v>
      </c>
      <c r="G96" s="77">
        <v>7.8047065426540687</v>
      </c>
      <c r="H96" s="77">
        <v>7.9372769613980356</v>
      </c>
      <c r="I96" s="77">
        <v>8.2828169858810359</v>
      </c>
      <c r="J96" s="77">
        <v>8.5588100014978234</v>
      </c>
      <c r="K96" s="77">
        <v>8.1835581883513626</v>
      </c>
      <c r="L96" s="77">
        <v>7.2240447721253229</v>
      </c>
      <c r="M96" s="77">
        <v>7.3980396054420465</v>
      </c>
      <c r="N96" s="77">
        <v>7.7681199518264563</v>
      </c>
      <c r="O96" s="211">
        <v>90.171621100657745</v>
      </c>
    </row>
    <row r="97" spans="1:15" s="67" customFormat="1" ht="12" x14ac:dyDescent="0.35">
      <c r="A97" s="73"/>
      <c r="B97" s="78" t="s">
        <v>38</v>
      </c>
      <c r="C97" s="77">
        <v>2.742224738707737E-3</v>
      </c>
      <c r="D97" s="77">
        <v>2.7593668250779717E-3</v>
      </c>
      <c r="E97" s="77">
        <v>2.825180715654975E-3</v>
      </c>
      <c r="F97" s="77">
        <v>1.8962261479469873E-3</v>
      </c>
      <c r="G97" s="77">
        <v>1.4464881281002204E-3</v>
      </c>
      <c r="H97" s="77">
        <v>1.32458884724522E-3</v>
      </c>
      <c r="I97" s="77">
        <v>1.3105968023874642E-3</v>
      </c>
      <c r="J97" s="77">
        <v>1.333526174327137E-3</v>
      </c>
      <c r="K97" s="77">
        <v>1.7269443822019535E-3</v>
      </c>
      <c r="L97" s="77">
        <v>1.8822927085127197E-3</v>
      </c>
      <c r="M97" s="77">
        <v>1.746166961106012E-3</v>
      </c>
      <c r="N97" s="77">
        <v>2.4523476627803112E-3</v>
      </c>
      <c r="O97" s="211">
        <v>2.344595009404871E-2</v>
      </c>
    </row>
    <row r="98" spans="1:15" s="67" customFormat="1" ht="12" x14ac:dyDescent="0.35">
      <c r="A98" s="73"/>
      <c r="B98" s="78" t="s">
        <v>39</v>
      </c>
      <c r="C98" s="77">
        <v>6.1280673381315905E-3</v>
      </c>
      <c r="D98" s="77">
        <v>6.1236046847931332E-3</v>
      </c>
      <c r="E98" s="77">
        <v>6.138730201969222E-3</v>
      </c>
      <c r="F98" s="77">
        <v>6.1382128347296314E-3</v>
      </c>
      <c r="G98" s="77">
        <v>6.1422349540743949E-3</v>
      </c>
      <c r="H98" s="77">
        <v>6.1374303304523748E-3</v>
      </c>
      <c r="I98" s="77">
        <v>6.1440176704741275E-3</v>
      </c>
      <c r="J98" s="77">
        <v>6.1461432558708434E-3</v>
      </c>
      <c r="K98" s="77">
        <v>6.1497095293630679E-3</v>
      </c>
      <c r="L98" s="77">
        <v>6.1570731304696402E-3</v>
      </c>
      <c r="M98" s="77">
        <v>6.1541340291044475E-3</v>
      </c>
      <c r="N98" s="77">
        <v>6.1623784208561074E-3</v>
      </c>
      <c r="O98" s="211">
        <v>7.3721736380288588E-2</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77">
        <v>3.5384230772286612E-2</v>
      </c>
      <c r="D100" s="77">
        <v>3.6169971035574996E-2</v>
      </c>
      <c r="E100" s="77">
        <v>3.9427490651886832E-2</v>
      </c>
      <c r="F100" s="77">
        <v>3.7912581891316403E-2</v>
      </c>
      <c r="G100" s="77">
        <v>3.9703510164715135E-2</v>
      </c>
      <c r="H100" s="77">
        <v>3.9733520616926948E-2</v>
      </c>
      <c r="I100" s="77">
        <v>3.9538496897273456E-2</v>
      </c>
      <c r="J100" s="77">
        <v>3.7109920213912503E-2</v>
      </c>
      <c r="K100" s="77">
        <v>4.1282670183238064E-2</v>
      </c>
      <c r="L100" s="77">
        <v>3.9695182116827279E-2</v>
      </c>
      <c r="M100" s="77">
        <v>3.8147108563783089E-2</v>
      </c>
      <c r="N100" s="77">
        <v>3.8066481268302421E-2</v>
      </c>
      <c r="O100" s="211">
        <v>0.46217116437604372</v>
      </c>
    </row>
    <row r="101" spans="1:15" s="67" customFormat="1" ht="12" x14ac:dyDescent="0.35">
      <c r="A101" s="73"/>
      <c r="B101" s="78" t="s">
        <v>42</v>
      </c>
      <c r="C101" s="77">
        <v>0.72448551248146098</v>
      </c>
      <c r="D101" s="77">
        <v>0.7504012661762629</v>
      </c>
      <c r="E101" s="77">
        <v>0.8443488435328701</v>
      </c>
      <c r="F101" s="77">
        <v>0.85796946528739559</v>
      </c>
      <c r="G101" s="77">
        <v>0.91798532989327275</v>
      </c>
      <c r="H101" s="77">
        <v>0.93358437175246389</v>
      </c>
      <c r="I101" s="77">
        <v>0.97424271285905828</v>
      </c>
      <c r="J101" s="77">
        <v>1.0067177298669279</v>
      </c>
      <c r="K101" s="77">
        <v>0.9625633189774665</v>
      </c>
      <c r="L101" s="77">
        <v>0.84966113396534659</v>
      </c>
      <c r="M101" s="77">
        <v>0.87013442441660793</v>
      </c>
      <c r="N101" s="77">
        <v>0.91368032907022123</v>
      </c>
      <c r="O101" s="211">
        <v>10.605774438279356</v>
      </c>
    </row>
    <row r="102" spans="1:15" s="67" customFormat="1" ht="12" x14ac:dyDescent="0.35">
      <c r="A102" s="73"/>
      <c r="B102" s="78" t="s">
        <v>233</v>
      </c>
      <c r="C102" s="94">
        <v>4.3967825128750195E-3</v>
      </c>
      <c r="D102" s="94">
        <v>4.4243057369205939E-3</v>
      </c>
      <c r="E102" s="94">
        <v>4.5299760979571101E-3</v>
      </c>
      <c r="F102" s="94">
        <v>3.0384525959180923E-3</v>
      </c>
      <c r="G102" s="94">
        <v>2.3163561127531544E-3</v>
      </c>
      <c r="H102" s="94">
        <v>2.1206354084290641E-3</v>
      </c>
      <c r="I102" s="94">
        <v>2.098169870853402E-3</v>
      </c>
      <c r="J102" s="94">
        <v>2.1349851235297483E-3</v>
      </c>
      <c r="K102" s="94">
        <v>2.7666548774372573E-3</v>
      </c>
      <c r="L102" s="94">
        <v>3.0160811548348939E-3</v>
      </c>
      <c r="M102" s="94">
        <v>2.7975185269652871E-3</v>
      </c>
      <c r="N102" s="94">
        <v>3.9313577370274086E-3</v>
      </c>
      <c r="O102" s="212">
        <v>3.7571275755501031E-2</v>
      </c>
    </row>
    <row r="103" spans="1:15" s="67" customFormat="1" ht="12" x14ac:dyDescent="0.35">
      <c r="A103" s="73"/>
      <c r="B103" s="78" t="s">
        <v>234</v>
      </c>
      <c r="C103" s="94">
        <v>1.0553520667973179E-2</v>
      </c>
      <c r="D103" s="94">
        <v>1.054582901930556E-2</v>
      </c>
      <c r="E103" s="94">
        <v>1.0571898748502746E-2</v>
      </c>
      <c r="F103" s="94">
        <v>1.05710070352691E-2</v>
      </c>
      <c r="G103" s="94">
        <v>1.0577939397375866E-2</v>
      </c>
      <c r="H103" s="94">
        <v>1.0569658342568797E-2</v>
      </c>
      <c r="I103" s="94">
        <v>1.0581012015206738E-2</v>
      </c>
      <c r="J103" s="94">
        <v>1.0584675588163138E-2</v>
      </c>
      <c r="K103" s="94">
        <v>1.0590822272808893E-2</v>
      </c>
      <c r="L103" s="94">
        <v>1.060351387763335E-2</v>
      </c>
      <c r="M103" s="94">
        <v>1.0598448161480862E-2</v>
      </c>
      <c r="N103" s="94">
        <v>1.0612657861411062E-2</v>
      </c>
      <c r="O103" s="212">
        <v>0.12696098298769928</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77">
        <v>0.41366615008165081</v>
      </c>
      <c r="D105" s="77">
        <v>0.42286298863319</v>
      </c>
      <c r="E105" s="77">
        <v>0.46099121419250061</v>
      </c>
      <c r="F105" s="77">
        <v>0.4432596915224386</v>
      </c>
      <c r="G105" s="77">
        <v>0.464221934336499</v>
      </c>
      <c r="H105" s="77">
        <v>0.46457319708418571</v>
      </c>
      <c r="I105" s="77">
        <v>0.46229050680194478</v>
      </c>
      <c r="J105" s="77">
        <v>0.43386479322908</v>
      </c>
      <c r="K105" s="77">
        <v>0.48270549743738922</v>
      </c>
      <c r="L105" s="77">
        <v>0.46412445719875683</v>
      </c>
      <c r="M105" s="77">
        <v>0.4460047512368015</v>
      </c>
      <c r="N105" s="77">
        <v>0.44506103452273166</v>
      </c>
      <c r="O105" s="211">
        <v>5.4036262162771687</v>
      </c>
    </row>
    <row r="106" spans="1:15" s="67" customFormat="1" ht="12" x14ac:dyDescent="0.35">
      <c r="A106" s="73"/>
      <c r="B106" s="78" t="s">
        <v>270</v>
      </c>
      <c r="C106" s="77">
        <v>0</v>
      </c>
      <c r="D106" s="77">
        <v>0</v>
      </c>
      <c r="E106" s="77">
        <v>0</v>
      </c>
      <c r="F106" s="77">
        <v>0</v>
      </c>
      <c r="G106" s="77">
        <v>0</v>
      </c>
      <c r="H106" s="77">
        <v>0</v>
      </c>
      <c r="I106" s="77">
        <v>0</v>
      </c>
      <c r="J106" s="77">
        <v>0</v>
      </c>
      <c r="K106" s="77">
        <v>0</v>
      </c>
      <c r="L106" s="77">
        <v>0</v>
      </c>
      <c r="M106" s="77">
        <v>0</v>
      </c>
      <c r="N106" s="77">
        <v>0</v>
      </c>
      <c r="O106" s="211">
        <v>0</v>
      </c>
    </row>
    <row r="107" spans="1:15" s="67" customFormat="1" ht="12" x14ac:dyDescent="0.35">
      <c r="A107" s="73"/>
      <c r="B107" s="78" t="s">
        <v>271</v>
      </c>
      <c r="C107" s="77">
        <v>0</v>
      </c>
      <c r="D107" s="77">
        <v>0</v>
      </c>
      <c r="E107" s="77">
        <v>0</v>
      </c>
      <c r="F107" s="77">
        <v>0</v>
      </c>
      <c r="G107" s="77">
        <v>0</v>
      </c>
      <c r="H107" s="77">
        <v>0</v>
      </c>
      <c r="I107" s="77">
        <v>0</v>
      </c>
      <c r="J107" s="77">
        <v>0</v>
      </c>
      <c r="K107" s="77">
        <v>0</v>
      </c>
      <c r="L107" s="77">
        <v>0</v>
      </c>
      <c r="M107" s="77">
        <v>0</v>
      </c>
      <c r="N107" s="77">
        <v>0</v>
      </c>
      <c r="O107" s="211">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2.9535097022461269E-2</v>
      </c>
      <c r="D109" s="94">
        <v>3.019169445952136E-2</v>
      </c>
      <c r="E109" s="94">
        <v>3.2913814135929302E-2</v>
      </c>
      <c r="F109" s="94">
        <v>3.1647892996279965E-2</v>
      </c>
      <c r="G109" s="94">
        <v>3.3144467588691356E-2</v>
      </c>
      <c r="H109" s="94">
        <v>3.3169545578108396E-2</v>
      </c>
      <c r="I109" s="94">
        <v>3.3006575598748422E-2</v>
      </c>
      <c r="J109" s="94">
        <v>3.0977155317642887E-2</v>
      </c>
      <c r="K109" s="94">
        <v>3.4464079767569017E-2</v>
      </c>
      <c r="L109" s="94">
        <v>3.3137508323455293E-2</v>
      </c>
      <c r="M109" s="94">
        <v>3.1843873295697732E-2</v>
      </c>
      <c r="N109" s="94">
        <v>3.1776497754385742E-2</v>
      </c>
      <c r="O109" s="212">
        <v>0.38580820183849074</v>
      </c>
    </row>
    <row r="110" spans="1:15" s="67" customFormat="1" ht="12" x14ac:dyDescent="0.35">
      <c r="A110" s="73"/>
      <c r="B110" s="78" t="s">
        <v>274</v>
      </c>
      <c r="C110" s="94">
        <v>7.7353000131616888E-4</v>
      </c>
      <c r="D110" s="94">
        <v>8.012700931870183E-4</v>
      </c>
      <c r="E110" s="94">
        <v>9.0183110551978959E-4</v>
      </c>
      <c r="F110" s="94">
        <v>9.1641055025669512E-4</v>
      </c>
      <c r="G110" s="94">
        <v>9.8065122862868578E-4</v>
      </c>
      <c r="H110" s="94">
        <v>9.9734836425387848E-4</v>
      </c>
      <c r="I110" s="94">
        <v>1.0408688472348347E-3</v>
      </c>
      <c r="J110" s="94">
        <v>1.0756299414293043E-3</v>
      </c>
      <c r="K110" s="94">
        <v>1.0283672830092034E-3</v>
      </c>
      <c r="L110" s="94">
        <v>9.0751735436969618E-4</v>
      </c>
      <c r="M110" s="94">
        <v>9.2943186107109625E-4</v>
      </c>
      <c r="N110" s="94">
        <v>9.760431774895259E-4</v>
      </c>
      <c r="O110" s="212">
        <v>1.1328899807765897E-2</v>
      </c>
    </row>
    <row r="111" spans="1:15" s="67" customFormat="1" ht="12" x14ac:dyDescent="0.35">
      <c r="A111" s="73"/>
      <c r="B111" s="78" t="s">
        <v>275</v>
      </c>
      <c r="C111" s="94">
        <v>1.282113213283117</v>
      </c>
      <c r="D111" s="94">
        <v>1.2811771436397499</v>
      </c>
      <c r="E111" s="94">
        <v>1.284349816127383</v>
      </c>
      <c r="F111" s="94">
        <v>1.2842412950905189</v>
      </c>
      <c r="G111" s="94">
        <v>1.285084959954242</v>
      </c>
      <c r="H111" s="94">
        <v>1.2840771598901812</v>
      </c>
      <c r="I111" s="94">
        <v>1.2854588959465683</v>
      </c>
      <c r="J111" s="94">
        <v>1.2859047508703876</v>
      </c>
      <c r="K111" s="94">
        <v>1.2866527991956402</v>
      </c>
      <c r="L111" s="94">
        <v>1.2881973609034314</v>
      </c>
      <c r="M111" s="94">
        <v>1.2875808658817307</v>
      </c>
      <c r="N111" s="94">
        <v>1.2893101789745161</v>
      </c>
      <c r="O111" s="212">
        <v>15.424148439757467</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77">
        <v>1.1912135525505838</v>
      </c>
      <c r="D113" s="77">
        <v>1.2337481421465668</v>
      </c>
      <c r="E113" s="77">
        <v>1.3879409043351398</v>
      </c>
      <c r="F113" s="77">
        <v>1.4102959383886957</v>
      </c>
      <c r="G113" s="77">
        <v>1.5087978071871753</v>
      </c>
      <c r="H113" s="77">
        <v>1.5343999506318537</v>
      </c>
      <c r="I113" s="77">
        <v>1.6011310159517631</v>
      </c>
      <c r="J113" s="77">
        <v>1.6544310872836407</v>
      </c>
      <c r="K113" s="77">
        <v>1.581962049024014</v>
      </c>
      <c r="L113" s="77">
        <v>1.396659774564462</v>
      </c>
      <c r="M113" s="77">
        <v>1.4302618460025167</v>
      </c>
      <c r="N113" s="77">
        <v>1.501732164976832</v>
      </c>
      <c r="O113" s="211">
        <v>17.432574233043244</v>
      </c>
    </row>
    <row r="114" spans="1:15" s="67" customFormat="1" ht="12" x14ac:dyDescent="0.35">
      <c r="A114" s="73"/>
      <c r="B114" s="78" t="s">
        <v>45</v>
      </c>
      <c r="C114" s="94">
        <v>4.8072069794402881E-3</v>
      </c>
      <c r="D114" s="77">
        <v>4.9141023562229011E-3</v>
      </c>
      <c r="E114" s="77">
        <v>5.3572688872405468E-3</v>
      </c>
      <c r="F114" s="77">
        <v>5.151174392254711E-3</v>
      </c>
      <c r="G114" s="77">
        <v>5.3948197309502122E-3</v>
      </c>
      <c r="H114" s="77">
        <v>5.3989024778151526E-3</v>
      </c>
      <c r="I114" s="77">
        <v>5.3723706390283012E-3</v>
      </c>
      <c r="J114" s="77">
        <v>5.041976955844912E-3</v>
      </c>
      <c r="K114" s="77">
        <v>5.6096552345727248E-3</v>
      </c>
      <c r="L114" s="77">
        <v>5.3936867486424067E-3</v>
      </c>
      <c r="M114" s="77">
        <v>5.183080377209561E-3</v>
      </c>
      <c r="N114" s="77">
        <v>5.172111504247269E-3</v>
      </c>
      <c r="O114" s="211">
        <v>6.2796356283468996E-2</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63">
        <v>10.116560458396071</v>
      </c>
      <c r="D116" s="163">
        <v>10.420678601825347</v>
      </c>
      <c r="E116" s="115">
        <v>11.538287272091333</v>
      </c>
      <c r="F116" s="115">
        <v>11.656086243373634</v>
      </c>
      <c r="G116" s="115">
        <v>12.361545116274151</v>
      </c>
      <c r="H116" s="115">
        <v>12.534617293143814</v>
      </c>
      <c r="I116" s="115">
        <v>12.984908901897702</v>
      </c>
      <c r="J116" s="115">
        <v>13.296857337132472</v>
      </c>
      <c r="K116" s="115">
        <v>12.893255578523741</v>
      </c>
      <c r="L116" s="115">
        <v>11.60446361264961</v>
      </c>
      <c r="M116" s="115">
        <v>11.799471312942908</v>
      </c>
      <c r="N116" s="115">
        <v>12.286534166272645</v>
      </c>
      <c r="O116" s="115">
        <v>143.49326589452343</v>
      </c>
    </row>
    <row r="117" spans="1:15" s="67" customFormat="1" ht="12" x14ac:dyDescent="0.35">
      <c r="A117" s="73"/>
      <c r="B117" s="78" t="s">
        <v>47</v>
      </c>
      <c r="C117" s="77">
        <v>8.4514350316929804E-2</v>
      </c>
      <c r="D117" s="77">
        <v>0.10114095287837491</v>
      </c>
      <c r="E117" s="77">
        <v>0.14753908166004537</v>
      </c>
      <c r="F117" s="77">
        <v>0.12049255761805483</v>
      </c>
      <c r="G117" s="77">
        <v>0.13468910092874509</v>
      </c>
      <c r="H117" s="77">
        <v>0.13842032215542416</v>
      </c>
      <c r="I117" s="77">
        <v>0.14851084776827086</v>
      </c>
      <c r="J117" s="77">
        <v>0.11798683069485701</v>
      </c>
      <c r="K117" s="77">
        <v>0.17455759256372727</v>
      </c>
      <c r="L117" s="77">
        <v>0.14294879085856657</v>
      </c>
      <c r="M117" s="77">
        <v>0.12564729705694894</v>
      </c>
      <c r="N117" s="77">
        <v>8.7292158870826961E-2</v>
      </c>
      <c r="O117" s="211">
        <v>1.5237398833707716</v>
      </c>
    </row>
    <row r="118" spans="1:15" s="67" customFormat="1" ht="12" x14ac:dyDescent="0.35">
      <c r="A118" s="73"/>
      <c r="B118" s="78" t="s">
        <v>48</v>
      </c>
      <c r="C118" s="77">
        <v>1.932157632157425E-2</v>
      </c>
      <c r="D118" s="77">
        <v>2.3122731618334433E-2</v>
      </c>
      <c r="E118" s="77">
        <v>3.3730219968791456E-2</v>
      </c>
      <c r="F118" s="77">
        <v>2.7546873867792906E-2</v>
      </c>
      <c r="G118" s="77">
        <v>3.0792471734325762E-2</v>
      </c>
      <c r="H118" s="77">
        <v>3.1645499361392715E-2</v>
      </c>
      <c r="I118" s="77">
        <v>3.3952384050469755E-2</v>
      </c>
      <c r="J118" s="77">
        <v>2.6974017378853046E-2</v>
      </c>
      <c r="K118" s="77">
        <v>3.9907161737415583E-2</v>
      </c>
      <c r="L118" s="77">
        <v>3.2680792815575482E-2</v>
      </c>
      <c r="M118" s="77">
        <v>2.8725344637702738E-2</v>
      </c>
      <c r="N118" s="77">
        <v>1.9956635808863411E-2</v>
      </c>
      <c r="O118" s="211">
        <v>0.3483557093010915</v>
      </c>
    </row>
    <row r="119" spans="1:15" s="67" customFormat="1" ht="12" x14ac:dyDescent="0.35">
      <c r="A119" s="73"/>
      <c r="B119" s="78" t="s">
        <v>49</v>
      </c>
      <c r="C119" s="77">
        <v>0.23529362111828717</v>
      </c>
      <c r="D119" s="77">
        <v>0.24447256721037369</v>
      </c>
      <c r="E119" s="77">
        <v>0.25332006365750931</v>
      </c>
      <c r="F119" s="77">
        <v>0.27184302993283727</v>
      </c>
      <c r="G119" s="77">
        <v>0.33729471861493421</v>
      </c>
      <c r="H119" s="77">
        <v>0.32251238677576294</v>
      </c>
      <c r="I119" s="77">
        <v>0.28237649583846502</v>
      </c>
      <c r="J119" s="77">
        <v>0.3294155675995975</v>
      </c>
      <c r="K119" s="77">
        <v>0.31755718134300248</v>
      </c>
      <c r="L119" s="77">
        <v>0.28575494311362215</v>
      </c>
      <c r="M119" s="77">
        <v>0.28354228762607792</v>
      </c>
      <c r="N119" s="77">
        <v>0.26651439294298118</v>
      </c>
      <c r="O119" s="211">
        <v>3.4298972557734508</v>
      </c>
    </row>
    <row r="120" spans="1:15" s="67" customFormat="1" ht="12" x14ac:dyDescent="0.35">
      <c r="A120" s="73"/>
      <c r="B120" s="78" t="s">
        <v>50</v>
      </c>
      <c r="C120" s="77">
        <v>1.4200504826192433</v>
      </c>
      <c r="D120" s="77">
        <v>1.4746335944841447</v>
      </c>
      <c r="E120" s="77">
        <v>1.6680648192745589</v>
      </c>
      <c r="F120" s="77">
        <v>1.6853042654932064</v>
      </c>
      <c r="G120" s="77">
        <v>1.8039319949483463</v>
      </c>
      <c r="H120" s="77">
        <v>1.8347783770401569</v>
      </c>
      <c r="I120" s="77">
        <v>1.9152952027352033</v>
      </c>
      <c r="J120" s="77">
        <v>1.9672631028250191</v>
      </c>
      <c r="K120" s="77">
        <v>1.9014260612414287</v>
      </c>
      <c r="L120" s="77">
        <v>1.6766946484482741</v>
      </c>
      <c r="M120" s="77">
        <v>1.7100780843273078</v>
      </c>
      <c r="N120" s="77">
        <v>1.7805857471255266</v>
      </c>
      <c r="O120" s="211">
        <v>20.838106380562415</v>
      </c>
    </row>
    <row r="121" spans="1:15" s="67" customFormat="1" ht="12" x14ac:dyDescent="0.35">
      <c r="A121" s="73"/>
      <c r="B121" s="78" t="s">
        <v>51</v>
      </c>
      <c r="C121" s="77">
        <v>7.2382393012090152E-2</v>
      </c>
      <c r="D121" s="77">
        <v>7.3970397058940027E-2</v>
      </c>
      <c r="E121" s="77">
        <v>8.878690027576E-2</v>
      </c>
      <c r="F121" s="77">
        <v>9.8851376529072582E-2</v>
      </c>
      <c r="G121" s="77">
        <v>0.11203618401350099</v>
      </c>
      <c r="H121" s="77">
        <v>0.11729473789962669</v>
      </c>
      <c r="I121" s="77">
        <v>0.12151096502019858</v>
      </c>
      <c r="J121" s="77">
        <v>0.11440564168653999</v>
      </c>
      <c r="K121" s="77">
        <v>0.10606330931213914</v>
      </c>
      <c r="L121" s="77">
        <v>0.10072148249123189</v>
      </c>
      <c r="M121" s="77">
        <v>8.3517003281009139E-2</v>
      </c>
      <c r="N121" s="77">
        <v>8.3795411665487429E-2</v>
      </c>
      <c r="O121" s="211">
        <v>1.1733358022455964</v>
      </c>
    </row>
    <row r="122" spans="1:15" s="67" customFormat="1" ht="12" x14ac:dyDescent="0.35">
      <c r="A122" s="73"/>
      <c r="B122" s="113" t="s">
        <v>236</v>
      </c>
      <c r="C122" s="114">
        <v>1.8315624233881247</v>
      </c>
      <c r="D122" s="114">
        <v>1.9173402432501678</v>
      </c>
      <c r="E122" s="114">
        <v>2.191441084836665</v>
      </c>
      <c r="F122" s="114">
        <v>2.204038103440964</v>
      </c>
      <c r="G122" s="114">
        <v>2.4187444702398526</v>
      </c>
      <c r="H122" s="114">
        <v>2.4446513232323634</v>
      </c>
      <c r="I122" s="114">
        <v>2.5016458954126075</v>
      </c>
      <c r="J122" s="114">
        <v>2.5560451601848668</v>
      </c>
      <c r="K122" s="114">
        <v>2.5395113061977135</v>
      </c>
      <c r="L122" s="114">
        <v>2.2388006577272703</v>
      </c>
      <c r="M122" s="114">
        <v>2.2315100169290467</v>
      </c>
      <c r="N122" s="114">
        <v>2.2381443464136854</v>
      </c>
      <c r="O122" s="114">
        <v>27.313435031253327</v>
      </c>
    </row>
    <row r="123" spans="1:15" s="67" customFormat="1" ht="12" x14ac:dyDescent="0.35">
      <c r="A123" s="73"/>
      <c r="B123" s="116" t="s">
        <v>237</v>
      </c>
      <c r="C123" s="164">
        <v>11.948122881784196</v>
      </c>
      <c r="D123" s="164">
        <v>12.338018845075515</v>
      </c>
      <c r="E123" s="117">
        <v>13.729728356927998</v>
      </c>
      <c r="F123" s="117">
        <v>13.860124346814597</v>
      </c>
      <c r="G123" s="117">
        <v>14.780289586514003</v>
      </c>
      <c r="H123" s="117">
        <v>14.979268616376178</v>
      </c>
      <c r="I123" s="117">
        <v>15.48655479731031</v>
      </c>
      <c r="J123" s="117">
        <v>15.85290249731734</v>
      </c>
      <c r="K123" s="117">
        <v>15.432766884721454</v>
      </c>
      <c r="L123" s="117">
        <v>13.843264270376881</v>
      </c>
      <c r="M123" s="117">
        <v>14.030981329871954</v>
      </c>
      <c r="N123" s="117">
        <v>14.52467851268633</v>
      </c>
      <c r="O123" s="117">
        <v>170.80670092577677</v>
      </c>
    </row>
    <row r="124" spans="1:15" s="67" customFormat="1" ht="8.25" customHeight="1" x14ac:dyDescent="0.35">
      <c r="O124" s="106"/>
    </row>
    <row r="125" spans="1:15" s="100" customFormat="1" ht="12" x14ac:dyDescent="0.35">
      <c r="A125" s="98"/>
      <c r="B125" s="81" t="s">
        <v>52</v>
      </c>
      <c r="C125" s="101">
        <v>1.0464377690417933E-2</v>
      </c>
      <c r="D125" s="101">
        <v>1.2523046404772102E-2</v>
      </c>
      <c r="E125" s="101">
        <v>1.8267958859039531E-2</v>
      </c>
      <c r="F125" s="101">
        <v>1.4919118789548241E-2</v>
      </c>
      <c r="G125" s="101">
        <v>1.6676903006599495E-2</v>
      </c>
      <c r="H125" s="101">
        <v>1.713889446741124E-2</v>
      </c>
      <c r="I125" s="101">
        <v>1.8388280763486364E-2</v>
      </c>
      <c r="J125" s="101">
        <v>1.4608865290408014E-2</v>
      </c>
      <c r="K125" s="101">
        <v>2.1613330404446369E-2</v>
      </c>
      <c r="L125" s="101">
        <v>1.7699599326304615E-2</v>
      </c>
      <c r="M125" s="101">
        <v>1.5557367089180214E-2</v>
      </c>
      <c r="N125" s="101">
        <v>1.0808319728079559E-2</v>
      </c>
      <c r="O125" s="221">
        <v>0.18866606181969364</v>
      </c>
    </row>
    <row r="126" spans="1:15" s="100" customFormat="1" ht="12" x14ac:dyDescent="0.35">
      <c r="A126" s="98"/>
      <c r="B126" s="81" t="s">
        <v>53</v>
      </c>
      <c r="C126" s="101">
        <v>0.63306451180561085</v>
      </c>
      <c r="D126" s="101">
        <v>0.47385683088980818</v>
      </c>
      <c r="E126" s="101">
        <v>0.75246375641047791</v>
      </c>
      <c r="F126" s="101">
        <v>0.70979255299231891</v>
      </c>
      <c r="G126" s="101">
        <v>0.77275840302705034</v>
      </c>
      <c r="H126" s="101">
        <v>0.92285110508775259</v>
      </c>
      <c r="I126" s="101">
        <v>0.91227061862095726</v>
      </c>
      <c r="J126" s="101">
        <v>1.0472470988804456</v>
      </c>
      <c r="K126" s="101">
        <v>0.85901200764453089</v>
      </c>
      <c r="L126" s="101">
        <v>0.74087381435626065</v>
      </c>
      <c r="M126" s="101">
        <v>0.69483760741032596</v>
      </c>
      <c r="N126" s="101">
        <v>0.93854156478080086</v>
      </c>
      <c r="O126" s="221">
        <v>9.4575698719063404</v>
      </c>
    </row>
    <row r="127" spans="1:15" s="100" customFormat="1" ht="12" x14ac:dyDescent="0.35">
      <c r="A127" s="98"/>
      <c r="B127" s="81" t="s">
        <v>54</v>
      </c>
      <c r="C127" s="101">
        <v>8.3478131525974109E-2</v>
      </c>
      <c r="D127" s="101">
        <v>8.3557783510208455E-2</v>
      </c>
      <c r="E127" s="101">
        <v>0.10468078354854136</v>
      </c>
      <c r="F127" s="101">
        <v>0.12201224251500153</v>
      </c>
      <c r="G127" s="101">
        <v>0.13666633849783733</v>
      </c>
      <c r="H127" s="101">
        <v>0.14032826363789203</v>
      </c>
      <c r="I127" s="101">
        <v>0.15531759765744299</v>
      </c>
      <c r="J127" s="101">
        <v>0.15487896392396747</v>
      </c>
      <c r="K127" s="101">
        <v>0.14127440885276243</v>
      </c>
      <c r="L127" s="101">
        <v>0.13936248921831196</v>
      </c>
      <c r="M127" s="101">
        <v>0.11400927380363307</v>
      </c>
      <c r="N127" s="101">
        <v>0.12417383378126415</v>
      </c>
      <c r="O127" s="221">
        <v>1.4997401104728367</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5" s="100" customFormat="1" ht="12" x14ac:dyDescent="0.35">
      <c r="A129" s="98"/>
      <c r="B129" s="84" t="s">
        <v>239</v>
      </c>
      <c r="C129" s="85">
        <v>0.72700702102200299</v>
      </c>
      <c r="D129" s="85">
        <v>0.56993766080478869</v>
      </c>
      <c r="E129" s="85">
        <v>0.87541249881805883</v>
      </c>
      <c r="F129" s="85">
        <v>0.84672391429686866</v>
      </c>
      <c r="G129" s="85">
        <v>0.92610164453148713</v>
      </c>
      <c r="H129" s="85">
        <v>1.0803182631930559</v>
      </c>
      <c r="I129" s="85">
        <v>1.0859764970418866</v>
      </c>
      <c r="J129" s="85">
        <v>1.216734928094821</v>
      </c>
      <c r="K129" s="85">
        <v>1.0218997469017397</v>
      </c>
      <c r="L129" s="85">
        <v>0.89793590290087721</v>
      </c>
      <c r="M129" s="85">
        <v>0.8244042483031393</v>
      </c>
      <c r="N129" s="85">
        <v>1.0735237182901447</v>
      </c>
      <c r="O129" s="85">
        <v>11.145976044198871</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286</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77">
        <v>14.485918329016139</v>
      </c>
      <c r="D133" s="77">
        <v>15.712050927319515</v>
      </c>
      <c r="E133" s="77">
        <v>10.819741124786775</v>
      </c>
      <c r="F133" s="77">
        <v>4.5159530986257277</v>
      </c>
      <c r="G133" s="77">
        <v>3.7175411741491109</v>
      </c>
      <c r="H133" s="77">
        <v>13.02759450777824</v>
      </c>
      <c r="I133" s="77">
        <v>61.877368989021065</v>
      </c>
      <c r="J133" s="77">
        <v>30.690421571709926</v>
      </c>
      <c r="K133" s="77">
        <v>11.575380981880718</v>
      </c>
      <c r="L133" s="77">
        <v>5.0577326188062894</v>
      </c>
      <c r="M133" s="77">
        <v>3.6992102881279632</v>
      </c>
      <c r="N133" s="77">
        <v>3.6319970393837591</v>
      </c>
      <c r="O133" s="211">
        <v>178.81091065060522</v>
      </c>
    </row>
    <row r="134" spans="1:15" s="67" customFormat="1" ht="12" x14ac:dyDescent="0.35">
      <c r="A134" s="74"/>
      <c r="B134" s="78" t="s">
        <v>56</v>
      </c>
      <c r="C134" s="77">
        <v>12.393702684027454</v>
      </c>
      <c r="D134" s="77">
        <v>12.393702684027454</v>
      </c>
      <c r="E134" s="77">
        <v>12.393702684027454</v>
      </c>
      <c r="F134" s="77">
        <v>12.393702684027454</v>
      </c>
      <c r="G134" s="77">
        <v>12.393702684027454</v>
      </c>
      <c r="H134" s="77">
        <v>12.393702684027454</v>
      </c>
      <c r="I134" s="77">
        <v>12.393702684027454</v>
      </c>
      <c r="J134" s="77">
        <v>12.393702684027454</v>
      </c>
      <c r="K134" s="77">
        <v>12.393702684027454</v>
      </c>
      <c r="L134" s="77">
        <v>12.393702684027454</v>
      </c>
      <c r="M134" s="77">
        <v>12.393702684027454</v>
      </c>
      <c r="N134" s="77">
        <v>12.393702684027454</v>
      </c>
      <c r="O134" s="211">
        <v>148.72443220832949</v>
      </c>
    </row>
    <row r="135" spans="1:15" s="67" customFormat="1" ht="12" x14ac:dyDescent="0.35">
      <c r="A135" s="74"/>
      <c r="B135" s="78" t="s">
        <v>57</v>
      </c>
      <c r="C135" s="77">
        <v>17.162878949703877</v>
      </c>
      <c r="D135" s="77">
        <v>17.162878949703877</v>
      </c>
      <c r="E135" s="77">
        <v>17.162878949703877</v>
      </c>
      <c r="F135" s="77">
        <v>17.162878949703877</v>
      </c>
      <c r="G135" s="77">
        <v>17.162878949703877</v>
      </c>
      <c r="H135" s="77">
        <v>17.162878949703877</v>
      </c>
      <c r="I135" s="77">
        <v>17.162878949703877</v>
      </c>
      <c r="J135" s="77">
        <v>17.162878949703877</v>
      </c>
      <c r="K135" s="77">
        <v>17.162878949703877</v>
      </c>
      <c r="L135" s="77">
        <v>17.162878949703877</v>
      </c>
      <c r="M135" s="77">
        <v>17.162878949703877</v>
      </c>
      <c r="N135" s="77">
        <v>17.162878949703877</v>
      </c>
      <c r="O135" s="211">
        <v>205.95454739644649</v>
      </c>
    </row>
    <row r="136" spans="1:15" s="67" customFormat="1" ht="12" x14ac:dyDescent="0.35">
      <c r="A136" s="74"/>
      <c r="B136" s="78" t="s">
        <v>58</v>
      </c>
      <c r="C136" s="77">
        <v>1.0092125107260619</v>
      </c>
      <c r="D136" s="77">
        <v>1.0092125107260619</v>
      </c>
      <c r="E136" s="77">
        <v>1.0092125107260619</v>
      </c>
      <c r="F136" s="77">
        <v>1.0092125107260619</v>
      </c>
      <c r="G136" s="77">
        <v>1.0092125107260619</v>
      </c>
      <c r="H136" s="77">
        <v>1.0092125107260619</v>
      </c>
      <c r="I136" s="77">
        <v>1.0092125107260619</v>
      </c>
      <c r="J136" s="77">
        <v>1.0092125107260619</v>
      </c>
      <c r="K136" s="77">
        <v>1.0092125107260619</v>
      </c>
      <c r="L136" s="77">
        <v>1.0092125107260619</v>
      </c>
      <c r="M136" s="77">
        <v>1.0092125107260619</v>
      </c>
      <c r="N136" s="77">
        <v>1.0092125107260619</v>
      </c>
      <c r="O136" s="211">
        <v>12.110550128712744</v>
      </c>
    </row>
    <row r="137" spans="1:15" s="67" customFormat="1" ht="12" x14ac:dyDescent="0.35">
      <c r="A137" s="74"/>
      <c r="B137" s="78" t="s">
        <v>59</v>
      </c>
      <c r="C137" s="77">
        <v>4.3553711008214133</v>
      </c>
      <c r="D137" s="77">
        <v>4.3553711008214133</v>
      </c>
      <c r="E137" s="77">
        <v>4.3553711008214133</v>
      </c>
      <c r="F137" s="77">
        <v>4.3553711008214133</v>
      </c>
      <c r="G137" s="77">
        <v>4.3553711008214133</v>
      </c>
      <c r="H137" s="77">
        <v>4.3553711008214133</v>
      </c>
      <c r="I137" s="77">
        <v>4.3553711008214133</v>
      </c>
      <c r="J137" s="77">
        <v>4.3553711008214133</v>
      </c>
      <c r="K137" s="77">
        <v>4.3553711008214133</v>
      </c>
      <c r="L137" s="77">
        <v>4.3553711008214133</v>
      </c>
      <c r="M137" s="77">
        <v>4.3553711008214133</v>
      </c>
      <c r="N137" s="77">
        <v>4.3553711008214133</v>
      </c>
      <c r="O137" s="211">
        <v>52.264453209856974</v>
      </c>
    </row>
    <row r="138" spans="1:15" s="67" customFormat="1" ht="12" x14ac:dyDescent="0.35">
      <c r="A138" s="74"/>
      <c r="B138" s="78" t="s">
        <v>60</v>
      </c>
      <c r="C138" s="94">
        <v>7.3886400000000019E-2</v>
      </c>
      <c r="D138" s="94">
        <v>7.3886400000000019E-2</v>
      </c>
      <c r="E138" s="94">
        <v>7.3886400000000019E-2</v>
      </c>
      <c r="F138" s="94">
        <v>7.3886400000000019E-2</v>
      </c>
      <c r="G138" s="94">
        <v>7.3886400000000019E-2</v>
      </c>
      <c r="H138" s="94">
        <v>7.3886400000000019E-2</v>
      </c>
      <c r="I138" s="94">
        <v>7.3886400000000019E-2</v>
      </c>
      <c r="J138" s="94">
        <v>7.3886400000000019E-2</v>
      </c>
      <c r="K138" s="94">
        <v>7.3886400000000019E-2</v>
      </c>
      <c r="L138" s="94">
        <v>7.3886400000000019E-2</v>
      </c>
      <c r="M138" s="94">
        <v>7.3886400000000019E-2</v>
      </c>
      <c r="N138" s="94">
        <v>7.3886400000000019E-2</v>
      </c>
      <c r="O138" s="212">
        <v>0.88663680000000022</v>
      </c>
    </row>
    <row r="139" spans="1:15"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5" s="67" customFormat="1" ht="12" x14ac:dyDescent="0.35">
      <c r="A140" s="74"/>
      <c r="B140" s="78" t="s">
        <v>62</v>
      </c>
      <c r="C140" s="94">
        <v>20.334222222222223</v>
      </c>
      <c r="D140" s="94">
        <v>20.334222222222223</v>
      </c>
      <c r="E140" s="94">
        <v>20.334222222222223</v>
      </c>
      <c r="F140" s="94">
        <v>20.334222222222223</v>
      </c>
      <c r="G140" s="94">
        <v>20.334222222222223</v>
      </c>
      <c r="H140" s="94">
        <v>20.334222222222223</v>
      </c>
      <c r="I140" s="94">
        <v>20.334222222222223</v>
      </c>
      <c r="J140" s="94">
        <v>20.334222222222223</v>
      </c>
      <c r="K140" s="77">
        <v>20.334222222222223</v>
      </c>
      <c r="L140" s="77">
        <v>20.334222222222223</v>
      </c>
      <c r="M140" s="77">
        <v>20.334222222222223</v>
      </c>
      <c r="N140" s="77">
        <v>20.334222222222223</v>
      </c>
      <c r="O140" s="211">
        <v>244.01066666666668</v>
      </c>
    </row>
    <row r="141" spans="1:15" s="67" customFormat="1" ht="12" x14ac:dyDescent="0.35">
      <c r="A141" s="74"/>
      <c r="B141" s="118" t="s">
        <v>242</v>
      </c>
      <c r="C141" s="190">
        <v>69.81519219651716</v>
      </c>
      <c r="D141" s="190">
        <v>71.041324794820554</v>
      </c>
      <c r="E141" s="190">
        <v>66.149014992287803</v>
      </c>
      <c r="F141" s="190">
        <v>59.845226966126752</v>
      </c>
      <c r="G141" s="190">
        <v>59.046815041650142</v>
      </c>
      <c r="H141" s="190">
        <v>68.356868375279277</v>
      </c>
      <c r="I141" s="190">
        <v>117.20664285652211</v>
      </c>
      <c r="J141" s="190">
        <v>86.019695439210963</v>
      </c>
      <c r="K141" s="190">
        <v>66.904654849381757</v>
      </c>
      <c r="L141" s="190">
        <v>60.387006486307321</v>
      </c>
      <c r="M141" s="190">
        <v>59.028484155628995</v>
      </c>
      <c r="N141" s="190">
        <v>58.961270906884785</v>
      </c>
      <c r="O141" s="190">
        <v>842.76219706061761</v>
      </c>
    </row>
    <row r="142" spans="1:15" s="89" customFormat="1" ht="8.25" customHeight="1" x14ac:dyDescent="0.35">
      <c r="A142" s="86"/>
      <c r="B142" s="87"/>
      <c r="C142" s="88"/>
      <c r="D142" s="88"/>
      <c r="E142" s="88"/>
      <c r="F142" s="88"/>
      <c r="G142" s="88"/>
      <c r="H142" s="88"/>
      <c r="I142" s="88"/>
      <c r="J142" s="88"/>
      <c r="K142" s="88"/>
      <c r="L142" s="88"/>
      <c r="M142" s="88"/>
      <c r="N142" s="88"/>
      <c r="O142" s="88"/>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286</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318.36794815422843</v>
      </c>
      <c r="D147" s="152">
        <v>318.36794815422843</v>
      </c>
      <c r="E147" s="152">
        <v>318.36794815422843</v>
      </c>
      <c r="F147" s="152">
        <v>318.36794815422843</v>
      </c>
      <c r="G147" s="152">
        <v>318.36794815422843</v>
      </c>
      <c r="H147" s="152">
        <v>318.36794815422843</v>
      </c>
      <c r="I147" s="152">
        <v>318.36794815422843</v>
      </c>
      <c r="J147" s="152">
        <v>318.36794815422843</v>
      </c>
      <c r="K147" s="152">
        <v>318.36794815422843</v>
      </c>
      <c r="L147" s="152">
        <v>318.36794815422843</v>
      </c>
      <c r="M147" s="152">
        <v>318.36794815422843</v>
      </c>
      <c r="N147" s="152">
        <v>318.36794815422843</v>
      </c>
      <c r="O147" s="222">
        <v>3820.4153778507421</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318.36794815422843</v>
      </c>
      <c r="D149" s="186">
        <v>318.36794815422843</v>
      </c>
      <c r="E149" s="186">
        <v>318.36794815422843</v>
      </c>
      <c r="F149" s="186">
        <v>318.36794815422843</v>
      </c>
      <c r="G149" s="186">
        <v>318.36794815422843</v>
      </c>
      <c r="H149" s="186">
        <v>318.36794815422843</v>
      </c>
      <c r="I149" s="186">
        <v>318.36794815422843</v>
      </c>
      <c r="J149" s="186">
        <v>318.36794815422843</v>
      </c>
      <c r="K149" s="186">
        <v>318.36794815422843</v>
      </c>
      <c r="L149" s="186">
        <v>318.36794815422843</v>
      </c>
      <c r="M149" s="186">
        <v>318.36794815422843</v>
      </c>
      <c r="N149" s="186">
        <v>318.36794815422843</v>
      </c>
      <c r="O149" s="186">
        <v>3820.4153778507421</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286</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5316.917011368183</v>
      </c>
      <c r="D154" s="168">
        <v>4994.8956044510687</v>
      </c>
      <c r="E154" s="168">
        <v>4741.0856135497461</v>
      </c>
      <c r="F154" s="168">
        <v>4612.3983978859796</v>
      </c>
      <c r="G154" s="168">
        <v>4580.8475245255759</v>
      </c>
      <c r="H154" s="168">
        <v>4656.5314366849889</v>
      </c>
      <c r="I154" s="168">
        <v>5010.9069082315755</v>
      </c>
      <c r="J154" s="168">
        <v>5230.8443757794366</v>
      </c>
      <c r="K154" s="168">
        <v>4858.0306449567797</v>
      </c>
      <c r="L154" s="168">
        <v>4574.8205577402177</v>
      </c>
      <c r="M154" s="168">
        <v>4615.9715244530107</v>
      </c>
      <c r="N154" s="168">
        <v>4974.3784763172134</v>
      </c>
      <c r="O154" s="168">
        <v>58167.628075943772</v>
      </c>
    </row>
    <row r="155" spans="1:15" s="67" customFormat="1" ht="12" x14ac:dyDescent="0.35">
      <c r="A155" s="75"/>
      <c r="B155" s="93" t="s">
        <v>202</v>
      </c>
      <c r="C155" s="168">
        <v>5386.7322035647003</v>
      </c>
      <c r="D155" s="168">
        <v>5065.9369292458896</v>
      </c>
      <c r="E155" s="168">
        <v>4807.2346285420335</v>
      </c>
      <c r="F155" s="168">
        <v>4672.2436248521062</v>
      </c>
      <c r="G155" s="168">
        <v>4639.8943395672259</v>
      </c>
      <c r="H155" s="168">
        <v>4724.8883050602681</v>
      </c>
      <c r="I155" s="168">
        <v>5128.1135510880977</v>
      </c>
      <c r="J155" s="168">
        <v>5316.864071218648</v>
      </c>
      <c r="K155" s="168">
        <v>4924.9352998061613</v>
      </c>
      <c r="L155" s="168">
        <v>4635.2075642265254</v>
      </c>
      <c r="M155" s="168">
        <v>4675.0000086086393</v>
      </c>
      <c r="N155" s="168">
        <v>5033.3397472240986</v>
      </c>
      <c r="O155" s="168">
        <v>59010.390273004392</v>
      </c>
    </row>
    <row r="156" spans="1:15" s="67" customFormat="1" ht="12" x14ac:dyDescent="0.35">
      <c r="A156" s="71"/>
      <c r="B156" s="90" t="s">
        <v>249</v>
      </c>
      <c r="C156" s="162">
        <v>319.09495517525045</v>
      </c>
      <c r="D156" s="162">
        <v>318.93788581503321</v>
      </c>
      <c r="E156" s="162">
        <v>319.24336065304647</v>
      </c>
      <c r="F156" s="162">
        <v>319.21467206852532</v>
      </c>
      <c r="G156" s="162">
        <v>319.29404979875994</v>
      </c>
      <c r="H156" s="162">
        <v>319.44826641742151</v>
      </c>
      <c r="I156" s="162">
        <v>319.45392465127031</v>
      </c>
      <c r="J156" s="162">
        <v>319.58468308232324</v>
      </c>
      <c r="K156" s="162">
        <v>319.38984790113017</v>
      </c>
      <c r="L156" s="162">
        <v>319.26588405712931</v>
      </c>
      <c r="M156" s="162">
        <v>319.19235240253158</v>
      </c>
      <c r="N156" s="162">
        <v>319.44147187251855</v>
      </c>
      <c r="O156" s="162">
        <v>3831.561353894941</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F51E51085A87498CDE585C29BCE4BF" ma:contentTypeVersion="14" ma:contentTypeDescription="Crée un document." ma:contentTypeScope="" ma:versionID="58614f984ac79502dd91f52518dc388f">
  <xsd:schema xmlns:xsd="http://www.w3.org/2001/XMLSchema" xmlns:xs="http://www.w3.org/2001/XMLSchema" xmlns:p="http://schemas.microsoft.com/office/2006/metadata/properties" xmlns:ns2="d0e2f99b-813d-4162-8a2b-c6a1809b2cf1" xmlns:ns3="12bef96b-3781-4227-8382-308083b13c20" xmlns:ns4="3331daee-1646-4c3a-8c45-78356b5a9d77" targetNamespace="http://schemas.microsoft.com/office/2006/metadata/properties" ma:root="true" ma:fieldsID="1932c9ff05f65a64d3353d1cec5c1d75" ns2:_="" ns3:_="" ns4:_="">
    <xsd:import namespace="d0e2f99b-813d-4162-8a2b-c6a1809b2cf1"/>
    <xsd:import namespace="12bef96b-3781-4227-8382-308083b13c20"/>
    <xsd:import namespace="3331daee-1646-4c3a-8c45-78356b5a9d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2f99b-813d-4162-8a2b-c6a1809b2c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57ba0aaa-12d9-48be-b932-d2fd993dfb2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bef96b-3781-4227-8382-308083b13c2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31daee-1646-4c3a-8c45-78356b5a9d77" elementFormDefault="qualified">
    <xsd:import namespace="http://schemas.microsoft.com/office/2006/documentManagement/types"/>
    <xsd:import namespace="http://schemas.microsoft.com/office/infopath/2007/PartnerControls"/>
    <xsd:element name="TaxCatchAll" ma:index="14" nillable="true" ma:displayName="Colonne Attraper tout de Taxonomie" ma:hidden="true" ma:list="{4fb7d4b7-bce7-4382-a1e1-d57b09bb3572}" ma:internalName="TaxCatchAll" ma:showField="CatchAllData" ma:web="3331daee-1646-4c3a-8c45-78356b5a9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331daee-1646-4c3a-8c45-78356b5a9d77" xsi:nil="true"/>
    <lcf76f155ced4ddcb4097134ff3c332f xmlns="d0e2f99b-813d-4162-8a2b-c6a1809b2cf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9C6FE4-0731-4371-AFFC-D7B46174BF2F}"/>
</file>

<file path=customXml/itemProps2.xml><?xml version="1.0" encoding="utf-8"?>
<ds:datastoreItem xmlns:ds="http://schemas.openxmlformats.org/officeDocument/2006/customXml" ds:itemID="{9C6746AA-3710-4FAE-9879-6142EB927963}">
  <ds:schemaRefs>
    <ds:schemaRef ds:uri="http://schemas.microsoft.com/office/2006/metadata/properties"/>
    <ds:schemaRef ds:uri="d0e2f99b-813d-4162-8a2b-c6a1809b2cf1"/>
    <ds:schemaRef ds:uri="http://purl.org/dc/elements/1.1/"/>
    <ds:schemaRef ds:uri="http://purl.org/dc/terms/"/>
    <ds:schemaRef ds:uri="http://schemas.openxmlformats.org/package/2006/metadata/core-properties"/>
    <ds:schemaRef ds:uri="http://schemas.microsoft.com/office/2006/documentManagement/types"/>
    <ds:schemaRef ds:uri="http://purl.org/dc/dcmitype/"/>
    <ds:schemaRef ds:uri="3331daee-1646-4c3a-8c45-78356b5a9d77"/>
    <ds:schemaRef ds:uri="http://schemas.microsoft.com/office/infopath/2007/PartnerControls"/>
    <ds:schemaRef ds:uri="12bef96b-3781-4227-8382-308083b13c20"/>
    <ds:schemaRef ds:uri="http://www.w3.org/XML/1998/namespace"/>
  </ds:schemaRefs>
</ds:datastoreItem>
</file>

<file path=customXml/itemProps3.xml><?xml version="1.0" encoding="utf-8"?>
<ds:datastoreItem xmlns:ds="http://schemas.openxmlformats.org/officeDocument/2006/customXml" ds:itemID="{AE110856-C70D-49C1-84C9-4AECAA698C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15</vt:i4>
      </vt:variant>
    </vt:vector>
  </HeadingPairs>
  <TitlesOfParts>
    <vt:vector size="15" baseType="lpstr">
      <vt:lpstr>Sommaire</vt:lpstr>
      <vt:lpstr>Lisez-moi</vt:lpstr>
      <vt:lpstr>Définitions</vt:lpstr>
      <vt:lpstr>PRG</vt:lpstr>
      <vt:lpstr>Récapitulatif</vt:lpstr>
      <vt:lpstr>CO2e</vt:lpstr>
      <vt:lpstr>CO2</vt:lpstr>
      <vt:lpstr>CO2-Biomasse</vt:lpstr>
      <vt:lpstr>CH4-CO2e</vt:lpstr>
      <vt:lpstr>N2O-CO2e</vt:lpstr>
      <vt:lpstr>HFC</vt:lpstr>
      <vt:lpstr>PFC</vt:lpstr>
      <vt:lpstr>SF6</vt:lpstr>
      <vt:lpstr>NF3</vt:lpstr>
      <vt:lpstr>GF_total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Colas CR. ROBERT</dc:creator>
  <cp:keywords/>
  <dc:description/>
  <cp:lastModifiedBy>Ariane Druart</cp:lastModifiedBy>
  <cp:revision/>
  <dcterms:created xsi:type="dcterms:W3CDTF">2015-06-05T18:19:34Z</dcterms:created>
  <dcterms:modified xsi:type="dcterms:W3CDTF">2024-05-30T12:48:50Z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0x01010013F51E51085A87498CDE585C29BCE4BF</vt:lpwstr>
  </property>
  <property fmtid="{D5CDD505-2E9C-101B-9397-08002B2CF9AE}" pid="3" name="MediaServiceImageTags">
    <vt:lpwstr/>
  </property>
</Properties>
</file>