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itepa.sharepoint.com/infocom/website/Contenu/Données Air et Climat/07_CCNUCC/DSP/diffusion/"/>
    </mc:Choice>
  </mc:AlternateContent>
  <xr:revisionPtr revIDLastSave="1" documentId="8_{97138EC8-D593-4F37-B8C4-DEBA4C5D39A3}" xr6:coauthVersionLast="47" xr6:coauthVersionMax="47" xr10:uidLastSave="{185C3FB0-7887-4FA2-A106-27233F9D6A6D}"/>
  <bookViews>
    <workbookView xWindow="-120" yWindow="-120" windowWidth="29040" windowHeight="15840" xr2:uid="{BF2D968B-652A-4191-9EB0-3689E81D6B3A}"/>
  </bookViews>
  <sheets>
    <sheet name="Lisez-moi" sheetId="1" r:id="rId1"/>
    <sheet name="Table10s1" sheetId="2" r:id="rId2"/>
    <sheet name="Table10s2" sheetId="3" r:id="rId3"/>
    <sheet name="Table10s3" sheetId="4" r:id="rId4"/>
    <sheet name="Table10s4" sheetId="5" r:id="rId5"/>
    <sheet name="Table10s5" sheetId="6" r:id="rId6"/>
  </sheets>
  <externalReferences>
    <externalReference r:id="rId7"/>
    <externalReference r:id="rId8"/>
  </externalReferences>
  <definedNames>
    <definedName name="_Order1" hidden="1">255</definedName>
    <definedName name="_Order2" hidden="1">255</definedName>
    <definedName name="CRF_CountryName" localSheetId="0">#REF!</definedName>
    <definedName name="CRF_CountryName">#REF!</definedName>
    <definedName name="CRF_InventoryYear" localSheetId="0">#REF!</definedName>
    <definedName name="CRF_InventoryYear">#REF!</definedName>
    <definedName name="CRF_Submission" localSheetId="0">#REF!</definedName>
    <definedName name="CRF_Submission">#REF!</definedName>
    <definedName name="CRF_Table4.D_Add">#REF!</definedName>
    <definedName name="CRF_Table4.D_Doc">#REF!</definedName>
    <definedName name="CRF_Table4.D_Dyn10">#REF!</definedName>
    <definedName name="CRF_Table4.D_Dyn11">#REF!</definedName>
    <definedName name="CRF_Table4.D_DynA18">#REF!</definedName>
    <definedName name="CRF_Table4.D_Main">#REF!</definedName>
    <definedName name="liste_cat_animales">#REF!</definedName>
    <definedName name="Périmètre" localSheetId="0">[2]générique!#REF!</definedName>
    <definedName name="Périmètre">#REF!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<sst xmlns="http://schemas.openxmlformats.org/spreadsheetml/2006/main" count="2527" uniqueCount="197">
  <si>
    <t>Données CCNUCC en série temporelle</t>
  </si>
  <si>
    <t>Format</t>
  </si>
  <si>
    <t>Les onglets sont issus des tables CRT - CCNUCC : FRA-CRT-2025-V1.0</t>
  </si>
  <si>
    <t>https://unfccc.int/ghg-inventories-annex-i-parties/2025</t>
  </si>
  <si>
    <t>Edition et publication</t>
  </si>
  <si>
    <r>
      <t xml:space="preserve">Ces données sont relatives à l'édition </t>
    </r>
    <r>
      <rPr>
        <b/>
        <sz val="9"/>
        <rFont val="Aptos"/>
        <family val="2"/>
      </rPr>
      <t>avril 2025</t>
    </r>
    <r>
      <rPr>
        <sz val="9"/>
        <rFont val="Aptos"/>
        <family val="2"/>
      </rPr>
      <t>.</t>
    </r>
  </si>
  <si>
    <r>
      <t>Cette édition annule et remplace toutes les éditions antérieures</t>
    </r>
    <r>
      <rPr>
        <sz val="9"/>
        <color rgb="FF000000"/>
        <rFont val="Aptos"/>
        <family val="2"/>
      </rPr>
      <t xml:space="preserve"> relatives au même format d'inventaire. L'utilisateur de ce fichier est donc invité à utiliser l'édition la plus récente de ce format d'inventaire, sur la page suivante https://www.citepa.org/donnees-air-climat/donnees-gaz-a-effet-de-serre/nid-dans-le-cadre-de-la-ccnucc/ </t>
    </r>
  </si>
  <si>
    <t>Contenu</t>
  </si>
  <si>
    <t>Les données présentées dans ce document sont les émissions des principaux gaz à effet de serre par grands secteurs et une aggrégation par sous-secteurs définis dans le cadre de la CCNUCC.</t>
  </si>
  <si>
    <t>Annotations :</t>
  </si>
  <si>
    <t>NO (not occurring) for activities or processes, including recovery, that do not occur within a Party</t>
  </si>
  <si>
    <t>NA (not applicable) for activities under a given category that do occur within the Party but do not result in emissions or removals of a specific gas</t>
  </si>
  <si>
    <t>NE  (not estimated) for activity data and/or emissions by sources and removals by sinks of GHGs that have not been estimated but for which a corresponding activity may occur within a Party</t>
  </si>
  <si>
    <t>IE ” (included elsewhere) for emissions by sources and removals by sinks of GHGs estimated but included elsewhere in the inventory instead of under the expected category</t>
  </si>
  <si>
    <t>C (confidential) for emissions by sources and removals by sinks of GHGs where the reporting would involve the disclosure of confidential information</t>
  </si>
  <si>
    <t>Notes :</t>
  </si>
  <si>
    <r>
      <t xml:space="preserve">(3) </t>
    </r>
    <r>
      <rPr>
        <i/>
        <sz val="9"/>
        <color rgb="FF000000"/>
        <rFont val="Aptos"/>
        <family val="2"/>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i/>
        <vertAlign val="subscript"/>
        <sz val="9"/>
        <color rgb="FF000000"/>
        <rFont val="Aptos"/>
        <family val="2"/>
      </rPr>
      <t>2</t>
    </r>
    <r>
      <rPr>
        <i/>
        <sz val="9"/>
        <color rgb="FF000000"/>
        <rFont val="Aptos"/>
        <family val="2"/>
      </rPr>
      <t xml:space="preserve"> eq. Parties may also use other metrics (e.g. global temperature potential) to report supplemental information on aggregate emissions and removals of GHGs, expressed in CO</t>
    </r>
    <r>
      <rPr>
        <i/>
        <vertAlign val="subscript"/>
        <sz val="9"/>
        <color rgb="FF000000"/>
        <rFont val="Aptos"/>
        <family val="2"/>
      </rPr>
      <t>2</t>
    </r>
    <r>
      <rPr>
        <i/>
        <sz val="9"/>
        <color rgb="FF000000"/>
        <rFont val="Aptos"/>
        <family val="2"/>
      </rPr>
      <t xml:space="preserve"> eq. In such cases, Parties shall provide in the NID information on the values of the metrics used and the IPCC assessment report they were sourced from. </t>
    </r>
  </si>
  <si>
    <r>
      <t xml:space="preserve">(4)   </t>
    </r>
    <r>
      <rPr>
        <i/>
        <sz val="9"/>
        <color rgb="FF000000"/>
        <rFont val="Aptos"/>
        <family val="2"/>
      </rPr>
      <t xml:space="preserve">Fill in net emissions/removals as reported in table Summary 1. For the purposes of reporting, the signs for removals are always negative (–) and for emissions positive (+).  </t>
    </r>
  </si>
  <si>
    <r>
      <t xml:space="preserve">(5)   </t>
    </r>
    <r>
      <rPr>
        <i/>
        <sz val="9"/>
        <color rgb="FF000000"/>
        <rFont val="Aptos"/>
        <family val="2"/>
      </rPr>
      <t>Parties are asked to report emissions from international aviation and international navigation and multilateral operations, as well as CO</t>
    </r>
    <r>
      <rPr>
        <i/>
        <vertAlign val="subscript"/>
        <sz val="9"/>
        <color rgb="FF000000"/>
        <rFont val="Aptos"/>
        <family val="2"/>
      </rPr>
      <t>2</t>
    </r>
    <r>
      <rPr>
        <i/>
        <sz val="9"/>
        <color rgb="FF000000"/>
        <rFont val="Aptos"/>
        <family val="2"/>
      </rPr>
      <t xml:space="preserve"> emissions from biomass and CO</t>
    </r>
    <r>
      <rPr>
        <i/>
        <vertAlign val="subscript"/>
        <sz val="9"/>
        <color rgb="FF000000"/>
        <rFont val="Aptos"/>
        <family val="2"/>
      </rPr>
      <t>2</t>
    </r>
    <r>
      <rPr>
        <i/>
        <sz val="9"/>
        <color rgb="FF000000"/>
        <rFont val="Aptos"/>
        <family val="2"/>
      </rPr>
      <t xml:space="preserve"> captured, under memo items.  These emissions should not be included in the national total emissions from the energy sector.  The Amounts of biomass used as fuel are included in the national energy consumption but the corresponding CO</t>
    </r>
    <r>
      <rPr>
        <i/>
        <vertAlign val="subscript"/>
        <sz val="9"/>
        <color rgb="FF000000"/>
        <rFont val="Aptos"/>
        <family val="2"/>
      </rPr>
      <t>2</t>
    </r>
    <r>
      <rPr>
        <i/>
        <sz val="9"/>
        <color rgb="FF000000"/>
        <rFont val="Aptos"/>
        <family val="2"/>
      </rPr>
      <t xml:space="preserve"> emissions are not included in the national total as it is assumed that the biomass is produced in a sustainable manner.  If the biomass is harvested at an unsustainable rate, net CO</t>
    </r>
    <r>
      <rPr>
        <i/>
        <vertAlign val="subscript"/>
        <sz val="9"/>
        <color rgb="FF000000"/>
        <rFont val="Aptos"/>
        <family val="2"/>
      </rPr>
      <t>2</t>
    </r>
    <r>
      <rPr>
        <i/>
        <sz val="9"/>
        <color rgb="FF000000"/>
        <rFont val="Aptos"/>
        <family val="2"/>
      </rPr>
      <t xml:space="preserve"> emissions are accounted for as a loss of biomass stocks in the LULUCF sector.  </t>
    </r>
  </si>
  <si>
    <r>
      <t xml:space="preserve">(6) </t>
    </r>
    <r>
      <rPr>
        <i/>
        <sz val="9"/>
        <color rgb="FF000000"/>
        <rFont val="Aptos"/>
        <family val="2"/>
      </rPr>
      <t>In accordance with the MPGs (chapter II), for Parties that decide to report indirect CO</t>
    </r>
    <r>
      <rPr>
        <i/>
        <vertAlign val="subscript"/>
        <sz val="9"/>
        <color rgb="FF000000"/>
        <rFont val="Aptos"/>
        <family val="2"/>
      </rPr>
      <t>2</t>
    </r>
    <r>
      <rPr>
        <i/>
        <sz val="9"/>
        <color rgb="FF000000"/>
        <rFont val="Aptos"/>
        <family val="2"/>
      </rPr>
      <t xml:space="preserve"> emissions, the national totals shall be provided with and without indirect CO</t>
    </r>
    <r>
      <rPr>
        <i/>
        <vertAlign val="subscript"/>
        <sz val="9"/>
        <color rgb="FF000000"/>
        <rFont val="Aptos"/>
        <family val="2"/>
      </rPr>
      <t>2</t>
    </r>
    <r>
      <rPr>
        <i/>
        <sz val="9"/>
        <color rgb="FF000000"/>
        <rFont val="Aptos"/>
        <family val="2"/>
      </rPr>
      <t xml:space="preserve">. </t>
    </r>
  </si>
  <si>
    <r>
      <t xml:space="preserve">(7) </t>
    </r>
    <r>
      <rPr>
        <i/>
        <sz val="9"/>
        <color rgb="FF000000"/>
        <rFont val="Aptos"/>
        <family val="2"/>
      </rPr>
      <t xml:space="preserve"> In accordance with the MPGs (chapter II), HFC and PFC emissions should be reported for each relevant chemical.  However, if it is not possible to report values for each chemical (i.e. mixtures, confidential data, lack of disaggregation), this row could be used for reporting aggregate figures for HFCs and PFCs. Note that the unit used for this row is kt CO</t>
    </r>
    <r>
      <rPr>
        <i/>
        <vertAlign val="subscript"/>
        <sz val="9"/>
        <color rgb="FF000000"/>
        <rFont val="Aptos"/>
        <family val="2"/>
      </rPr>
      <t xml:space="preserve">2 </t>
    </r>
    <r>
      <rPr>
        <i/>
        <sz val="9"/>
        <color rgb="FF000000"/>
        <rFont val="Aptos"/>
        <family val="2"/>
      </rPr>
      <t xml:space="preserve">eq. and that appropriate notation keys should be entered in the cells for the individual chemicals.  </t>
    </r>
  </si>
  <si>
    <t>Périmètre et substances</t>
  </si>
  <si>
    <t>Périmètre géographique : Métropole + Outre-mer UE</t>
  </si>
  <si>
    <t>Substances couvertes : CO2, CO2 équivalent, CH4, N2O, HFCs, PFCs, SF6, NF3</t>
  </si>
  <si>
    <t>Unité</t>
  </si>
  <si>
    <t>Les données sont en kt</t>
  </si>
  <si>
    <t>Méthode</t>
  </si>
  <si>
    <t xml:space="preserve">Pour plus d'information sur l'obtention des données, le rapport complet se trouve sur ce lien : </t>
  </si>
  <si>
    <t>https://www.citepa.org/donnees-air-climat/donnees-gaz-a-effet-de-serre/nid-dans-le-cadre-de-la-ccnucc/</t>
  </si>
  <si>
    <t xml:space="preserve">La méthode est accessible ici : </t>
  </si>
  <si>
    <t>https://www.citepa.org/donnees-air-climat/methodologie-de-linventaire-ominea/</t>
  </si>
  <si>
    <t>Avertissements</t>
  </si>
  <si>
    <t>Important : le Citepa décline toute responsabilité quant à l’utilisation et l’interprétation de ces données brutes.</t>
  </si>
  <si>
    <t>Il s'agit de l'agrégation de données. Pour avoir le détail, les fichiers sources se trouvent sur le site : https://www.citepa.org/donnees-air-climat/donnees-gaz-a-effet-de-serre/nid-dans-le-cadre-de-la-ccnucc/</t>
  </si>
  <si>
    <t>Citation</t>
  </si>
  <si>
    <r>
      <rPr>
        <b/>
        <sz val="9"/>
        <color theme="8"/>
        <rFont val="Aptos"/>
        <family val="2"/>
      </rPr>
      <t>Pour citer les données</t>
    </r>
    <r>
      <rPr>
        <sz val="9"/>
        <rFont val="Aptos"/>
        <family val="2"/>
      </rPr>
      <t xml:space="preserve"> provenant de ce fichier :   </t>
    </r>
    <r>
      <rPr>
        <b/>
        <sz val="9"/>
        <rFont val="Aptos"/>
        <family val="2"/>
      </rPr>
      <t>Citepa/CCNUCC édition avril 2025</t>
    </r>
  </si>
  <si>
    <t>Contact</t>
  </si>
  <si>
    <r>
      <t xml:space="preserve">Pour toute information complémentaire, veuillez contacter : </t>
    </r>
    <r>
      <rPr>
        <b/>
        <sz val="9"/>
        <rFont val="Aptos"/>
        <family val="2"/>
      </rPr>
      <t>infos@citepa.org</t>
    </r>
  </si>
  <si>
    <t> </t>
  </si>
  <si>
    <t>TABLE 10  EMISSION TRENDS</t>
  </si>
  <si>
    <r>
      <rPr>
        <b/>
        <sz val="12"/>
        <rFont val="Times New Roman"/>
        <family val="1"/>
      </rPr>
      <t>GHG CO</t>
    </r>
    <r>
      <rPr>
        <b/>
        <vertAlign val="subscript"/>
        <sz val="12"/>
        <rFont val="Times New Roman"/>
        <family val="1"/>
      </rPr>
      <t>2</t>
    </r>
    <r>
      <rPr>
        <b/>
        <sz val="12"/>
        <rFont val="Times New Roman"/>
        <family val="1"/>
      </rPr>
      <t xml:space="preserve"> eq emissions</t>
    </r>
  </si>
  <si>
    <r>
      <t>Unité = kt CO</t>
    </r>
    <r>
      <rPr>
        <b/>
        <vertAlign val="subscript"/>
        <sz val="9"/>
        <rFont val="Times New Roman"/>
        <family val="1"/>
      </rPr>
      <t>2</t>
    </r>
    <r>
      <rPr>
        <b/>
        <sz val="9"/>
        <rFont val="Times New Roman"/>
        <family val="1"/>
      </rPr>
      <t xml:space="preserve"> equivalents (kt) </t>
    </r>
    <r>
      <rPr>
        <b/>
        <vertAlign val="superscript"/>
        <sz val="9"/>
        <rFont val="Times New Roman"/>
        <family val="1"/>
      </rPr>
      <t>(3)</t>
    </r>
  </si>
  <si>
    <t>GREENHOUSE GAS SOURCE AND SINK CATEGORIES</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</si>
  <si>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</si>
  <si>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</si>
  <si>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</si>
  <si>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</si>
  <si>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</si>
  <si>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</si>
  <si>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</si>
  <si>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</si>
  <si>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</si>
  <si>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</si>
  <si>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</si>
  <si>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</si>
  <si>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</si>
  <si>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</si>
  <si>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</si>
  <si>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</si>
  <si>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</si>
  <si>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</si>
  <si>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</si>
  <si>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</si>
  <si>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</si>
  <si>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</si>
  <si>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</si>
  <si>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</si>
  <si>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</si>
  <si>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</si>
  <si>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</si>
  <si>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</si>
  <si>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</si>
  <si>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</si>
  <si>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</si>
  <si>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</si>
  <si>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</si>
  <si>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</si>
  <si>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 xml:space="preserve"> </t>
  </si>
  <si>
    <t/>
  </si>
  <si>
    <t>1. Energy</t>
  </si>
  <si>
    <t xml:space="preserve">1.A. Fuel combustion </t>
  </si>
  <si>
    <t>1.A.1.  Energy industries</t>
  </si>
  <si>
    <t xml:space="preserve">1.A.2.  Manufacturing industries and construction                          </t>
  </si>
  <si>
    <t>1.A.3.  Transport</t>
  </si>
  <si>
    <t>1.A.4.  Other sectors</t>
  </si>
  <si>
    <t>1.A.5.  Other</t>
  </si>
  <si>
    <t>1.B. Fugitive emissions from fuels</t>
  </si>
  <si>
    <t>1.B.1.  Solid fuels</t>
  </si>
  <si>
    <t>1.B.2.  Oil and natural gas and other emissions from energy production</t>
  </si>
  <si>
    <r>
      <rPr>
        <sz val="9"/>
        <rFont val="Times New Roman"/>
        <family val="1"/>
      </rPr>
      <t>1.C. CO</t>
    </r>
    <r>
      <rPr>
        <vertAlign val="subscript"/>
        <sz val="9"/>
        <rFont val="Times New Roman"/>
        <family val="1"/>
      </rPr>
      <t>2</t>
    </r>
    <r>
      <rPr>
        <sz val="9"/>
        <rFont val="Times New Roman"/>
        <family val="1"/>
      </rPr>
      <t xml:space="preserve"> Transport and storage</t>
    </r>
  </si>
  <si>
    <t>NO</t>
  </si>
  <si>
    <t>IE,NO</t>
  </si>
  <si>
    <t>2.  Industrial processes and product use</t>
  </si>
  <si>
    <t>2.A.  Mineral industry</t>
  </si>
  <si>
    <t>2.B.  Chemical industry</t>
  </si>
  <si>
    <t>2.C.  Metal industry</t>
  </si>
  <si>
    <t xml:space="preserve">2.D.  Non-energy products from fuels and solvent use </t>
  </si>
  <si>
    <t>2.E.  Electronic industry</t>
  </si>
  <si>
    <t>2.F.  Product uses as substitutes for ODS</t>
  </si>
  <si>
    <t>2.G.  Other product manufacture and use</t>
  </si>
  <si>
    <t>2.H.  Other</t>
  </si>
  <si>
    <t>3.  Agriculture</t>
  </si>
  <si>
    <t>3.A.  Enteric fermentation</t>
  </si>
  <si>
    <t>3.B.  Manure management</t>
  </si>
  <si>
    <t>3.C.  Rice cultivation</t>
  </si>
  <si>
    <t>3.D.  Agricultural soils</t>
  </si>
  <si>
    <t>3.E.  Prescribed burning of savannahs</t>
  </si>
  <si>
    <t>3.F.  Field burning of agricultural residues</t>
  </si>
  <si>
    <t>3.G. Liming</t>
  </si>
  <si>
    <t>3.H. Urea application</t>
  </si>
  <si>
    <t>3.I.  Other carbon-containing fertilizers</t>
  </si>
  <si>
    <t>3.J.  Other</t>
  </si>
  <si>
    <r>
      <rPr>
        <b/>
        <sz val="9"/>
        <rFont val="Times New Roman"/>
        <family val="1"/>
      </rPr>
      <t>4. Land use, land-use change and forestry</t>
    </r>
    <r>
      <rPr>
        <b/>
        <vertAlign val="superscript"/>
        <sz val="9"/>
        <rFont val="Times New Roman"/>
        <family val="1"/>
      </rPr>
      <t xml:space="preserve"> </t>
    </r>
    <r>
      <rPr>
        <vertAlign val="superscript"/>
        <sz val="9"/>
        <rFont val="Times New Roman"/>
        <family val="1"/>
      </rPr>
      <t>(4)</t>
    </r>
  </si>
  <si>
    <t>4.A. Forest land</t>
  </si>
  <si>
    <t>4.B. Cropland</t>
  </si>
  <si>
    <t xml:space="preserve">4.C. Grassland </t>
  </si>
  <si>
    <t>4.D. Wetlands</t>
  </si>
  <si>
    <t>4.E. Settlements</t>
  </si>
  <si>
    <t>4.F. Other land</t>
  </si>
  <si>
    <t>4.G. Harvested wood products</t>
  </si>
  <si>
    <t xml:space="preserve">4.H. Other </t>
  </si>
  <si>
    <t>5.  Waste</t>
  </si>
  <si>
    <t>5.A.  Solid waste disposal</t>
  </si>
  <si>
    <t>5.B.  Biological treatment of solid waste</t>
  </si>
  <si>
    <t>5.C.  Incineration and open burning of waste</t>
  </si>
  <si>
    <t>5.D.  Wastewater treatment and discharge</t>
  </si>
  <si>
    <t>5.E.  Other</t>
  </si>
  <si>
    <t>6.  Other</t>
  </si>
  <si>
    <r>
      <rPr>
        <b/>
        <sz val="9"/>
        <rFont val="Times New Roman"/>
        <family val="1"/>
      </rPr>
      <t xml:space="preserve">Memo items: </t>
    </r>
    <r>
      <rPr>
        <vertAlign val="superscript"/>
        <sz val="9"/>
        <rFont val="Times New Roman"/>
        <family val="1"/>
      </rPr>
      <t>(5)</t>
    </r>
  </si>
  <si>
    <t>1.D.1. International bunkers</t>
  </si>
  <si>
    <t>1.D.1.a. Aviation</t>
  </si>
  <si>
    <t>1.D.1.b. Navigation</t>
  </si>
  <si>
    <t>1.D.2. Multilateral operations</t>
  </si>
  <si>
    <r>
      <rPr>
        <b/>
        <sz val="9"/>
        <rFont val="Times New Roman"/>
        <family val="1"/>
      </rPr>
      <t>1.D.3. CO</t>
    </r>
    <r>
      <rPr>
        <b/>
        <vertAlign val="subscript"/>
        <sz val="9"/>
        <rFont val="Times New Roman"/>
        <family val="1"/>
      </rPr>
      <t>2</t>
    </r>
    <r>
      <rPr>
        <b/>
        <sz val="9"/>
        <rFont val="Times New Roman"/>
        <family val="1"/>
      </rPr>
      <t xml:space="preserve"> emissions from biomass</t>
    </r>
  </si>
  <si>
    <r>
      <rPr>
        <b/>
        <sz val="9"/>
        <rFont val="Times New Roman"/>
        <family val="1"/>
      </rPr>
      <t>1.D.4. CO</t>
    </r>
    <r>
      <rPr>
        <b/>
        <vertAlign val="subscript"/>
        <sz val="9"/>
        <rFont val="Times New Roman"/>
        <family val="1"/>
      </rPr>
      <t>2</t>
    </r>
    <r>
      <rPr>
        <b/>
        <sz val="9"/>
        <rFont val="Times New Roman"/>
        <family val="1"/>
      </rPr>
      <t xml:space="preserve"> captured</t>
    </r>
    <r>
      <rPr>
        <sz val="9"/>
        <rFont val="Times New Roman"/>
        <family val="1"/>
      </rPr>
      <t xml:space="preserve"> </t>
    </r>
  </si>
  <si>
    <t xml:space="preserve">5.F.1. Long-term storage of C in waste disposal sites </t>
  </si>
  <si>
    <t>NE</t>
  </si>
  <si>
    <r>
      <rPr>
        <b/>
        <sz val="9"/>
        <rFont val="Times New Roman"/>
        <family val="1"/>
      </rPr>
      <t>Indirect N</t>
    </r>
    <r>
      <rPr>
        <b/>
        <vertAlign val="subscript"/>
        <sz val="9"/>
        <rFont val="Times New Roman"/>
        <family val="1"/>
      </rPr>
      <t>2</t>
    </r>
    <r>
      <rPr>
        <b/>
        <sz val="9"/>
        <rFont val="Times New Roman"/>
        <family val="1"/>
      </rPr>
      <t>O</t>
    </r>
  </si>
  <si>
    <t>NE,NO</t>
  </si>
  <si>
    <r>
      <rPr>
        <b/>
        <sz val="9"/>
        <rFont val="Times New Roman"/>
        <family val="1"/>
      </rPr>
      <t>Indirect CO</t>
    </r>
    <r>
      <rPr>
        <b/>
        <vertAlign val="subscript"/>
        <sz val="9"/>
        <rFont val="Times New Roman"/>
        <family val="1"/>
      </rPr>
      <t xml:space="preserve">2  </t>
    </r>
    <r>
      <rPr>
        <vertAlign val="superscript"/>
        <sz val="9"/>
        <rFont val="Times New Roman"/>
        <family val="1"/>
      </rPr>
      <t>(6)</t>
    </r>
  </si>
  <si>
    <r>
      <rPr>
        <b/>
        <sz val="9"/>
        <rFont val="Times New Roman"/>
        <family val="1"/>
      </rP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without LULUCF</t>
    </r>
  </si>
  <si>
    <r>
      <rPr>
        <b/>
        <sz val="9"/>
        <rFont val="Times New Roman"/>
        <family val="1"/>
      </rPr>
      <t>Total CO</t>
    </r>
    <r>
      <rPr>
        <b/>
        <vertAlign val="subscript"/>
        <sz val="9"/>
        <rFont val="Times New Roman"/>
        <family val="1"/>
      </rPr>
      <t xml:space="preserve">2 </t>
    </r>
    <r>
      <rPr>
        <b/>
        <sz val="9"/>
        <rFont val="Times New Roman"/>
        <family val="1"/>
      </rPr>
      <t>equivalent emissions, including indirect CO</t>
    </r>
    <r>
      <rPr>
        <b/>
        <vertAlign val="subscript"/>
        <sz val="9"/>
        <rFont val="Times New Roman"/>
        <family val="1"/>
      </rPr>
      <t>2</t>
    </r>
    <r>
      <rPr>
        <b/>
        <sz val="9"/>
        <rFont val="Times New Roman"/>
        <family val="1"/>
      </rPr>
      <t>,  with LULUCF</t>
    </r>
  </si>
  <si>
    <r>
      <rPr>
        <b/>
        <sz val="12"/>
        <rFont val="Times New Roman"/>
        <family val="1"/>
      </rPr>
      <t>CO</t>
    </r>
    <r>
      <rPr>
        <b/>
        <vertAlign val="subscript"/>
        <sz val="12"/>
        <rFont val="Times New Roman"/>
        <family val="1"/>
      </rPr>
      <t>2</t>
    </r>
  </si>
  <si>
    <t>Unité = kt</t>
  </si>
  <si>
    <t>NA,NO</t>
  </si>
  <si>
    <r>
      <rPr>
        <b/>
        <sz val="9"/>
        <rFont val="Times New Roman"/>
        <family val="1"/>
      </rPr>
      <t xml:space="preserve">4. Land use, land-use change and forestry </t>
    </r>
    <r>
      <rPr>
        <vertAlign val="superscript"/>
        <sz val="9"/>
        <rFont val="Times New Roman"/>
        <family val="1"/>
      </rPr>
      <t>(4)</t>
    </r>
  </si>
  <si>
    <r>
      <rPr>
        <b/>
        <sz val="9"/>
        <rFont val="Times New Roman"/>
        <family val="1"/>
      </rPr>
      <t>Indirect N</t>
    </r>
    <r>
      <rPr>
        <b/>
        <vertAlign val="subscript"/>
        <sz val="9"/>
        <rFont val="Times New Roman"/>
        <family val="1"/>
      </rPr>
      <t>2</t>
    </r>
    <r>
      <rPr>
        <b/>
        <sz val="9"/>
        <rFont val="Times New Roman"/>
        <family val="1"/>
      </rPr>
      <t xml:space="preserve">O </t>
    </r>
  </si>
  <si>
    <r>
      <rPr>
        <b/>
        <sz val="9"/>
        <rFont val="Times New Roman"/>
        <family val="1"/>
      </rPr>
      <t>Indirect CO</t>
    </r>
    <r>
      <rPr>
        <b/>
        <vertAlign val="subscript"/>
        <sz val="9"/>
        <rFont val="Times New Roman"/>
        <family val="1"/>
      </rPr>
      <t xml:space="preserve">2 </t>
    </r>
    <r>
      <rPr>
        <b/>
        <vertAlign val="superscript"/>
        <sz val="9"/>
        <rFont val="Times New Roman"/>
        <family val="1"/>
      </rPr>
      <t>(6)</t>
    </r>
  </si>
  <si>
    <r>
      <rPr>
        <b/>
        <sz val="9"/>
        <rFont val="Times New Roman"/>
        <family val="1"/>
      </rP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xml:space="preserve">,  without LULUCF </t>
    </r>
  </si>
  <si>
    <r>
      <rPr>
        <b/>
        <sz val="12"/>
        <rFont val="Times New Roman"/>
        <family val="1"/>
      </rPr>
      <t>CH</t>
    </r>
    <r>
      <rPr>
        <b/>
        <vertAlign val="subscript"/>
        <sz val="12"/>
        <rFont val="Times New Roman"/>
        <family val="1"/>
      </rPr>
      <t>4</t>
    </r>
  </si>
  <si>
    <r>
      <rPr>
        <b/>
        <sz val="9"/>
        <rFont val="Times New Roman"/>
        <family val="1"/>
      </rPr>
      <t>Total CH</t>
    </r>
    <r>
      <rPr>
        <b/>
        <vertAlign val="subscript"/>
        <sz val="9"/>
        <rFont val="Times New Roman"/>
        <family val="1"/>
      </rPr>
      <t>4</t>
    </r>
    <r>
      <rPr>
        <b/>
        <sz val="9"/>
        <rFont val="Times New Roman"/>
        <family val="1"/>
      </rPr>
      <t xml:space="preserve"> emissions without LULUCF</t>
    </r>
  </si>
  <si>
    <r>
      <rPr>
        <b/>
        <sz val="9"/>
        <rFont val="Times New Roman"/>
        <family val="1"/>
      </rPr>
      <t>Total CH</t>
    </r>
    <r>
      <rPr>
        <b/>
        <vertAlign val="subscript"/>
        <sz val="9"/>
        <rFont val="Times New Roman"/>
        <family val="1"/>
      </rPr>
      <t>4</t>
    </r>
    <r>
      <rPr>
        <b/>
        <sz val="9"/>
        <rFont val="Times New Roman"/>
        <family val="1"/>
      </rPr>
      <t xml:space="preserve"> emissions with LULUCF</t>
    </r>
  </si>
  <si>
    <r>
      <rPr>
        <b/>
        <sz val="9"/>
        <rFont val="Times New Roman"/>
        <family val="1"/>
      </rPr>
      <t>Indirect CO</t>
    </r>
    <r>
      <rPr>
        <b/>
        <vertAlign val="subscript"/>
        <sz val="9"/>
        <rFont val="Times New Roman"/>
        <family val="1"/>
      </rPr>
      <t xml:space="preserve">2 </t>
    </r>
    <r>
      <rPr>
        <vertAlign val="superscript"/>
        <sz val="9"/>
        <rFont val="Times New Roman"/>
        <family val="1"/>
      </rPr>
      <t xml:space="preserve">(6) </t>
    </r>
  </si>
  <si>
    <r>
      <rPr>
        <b/>
        <sz val="12"/>
        <rFont val="Times New Roman"/>
        <family val="1"/>
      </rPr>
      <t>N</t>
    </r>
    <r>
      <rPr>
        <b/>
        <vertAlign val="subscript"/>
        <sz val="12"/>
        <rFont val="Times New Roman"/>
        <family val="1"/>
      </rPr>
      <t>2</t>
    </r>
    <r>
      <rPr>
        <b/>
        <sz val="12"/>
        <rFont val="Times New Roman"/>
        <family val="1"/>
      </rPr>
      <t>O</t>
    </r>
  </si>
  <si>
    <r>
      <rPr>
        <b/>
        <sz val="9"/>
        <rFont val="Times New Roman"/>
        <family val="1"/>
      </rPr>
      <t>Total direct N</t>
    </r>
    <r>
      <rPr>
        <b/>
        <vertAlign val="subscript"/>
        <sz val="9"/>
        <rFont val="Times New Roman"/>
        <family val="1"/>
      </rPr>
      <t>2</t>
    </r>
    <r>
      <rPr>
        <b/>
        <sz val="9"/>
        <rFont val="Times New Roman"/>
        <family val="1"/>
      </rPr>
      <t>O emissions without LULUCF</t>
    </r>
  </si>
  <si>
    <r>
      <rPr>
        <b/>
        <sz val="9"/>
        <rFont val="Times New Roman"/>
        <family val="1"/>
      </rPr>
      <t>Total direct N</t>
    </r>
    <r>
      <rPr>
        <b/>
        <vertAlign val="subscript"/>
        <sz val="9"/>
        <rFont val="Times New Roman"/>
        <family val="1"/>
      </rPr>
      <t>2</t>
    </r>
    <r>
      <rPr>
        <b/>
        <sz val="9"/>
        <rFont val="Times New Roman"/>
        <family val="1"/>
      </rPr>
      <t>O emissions with LULUCF</t>
    </r>
  </si>
  <si>
    <r>
      <rPr>
        <b/>
        <sz val="12"/>
        <rFont val="Times New Roman"/>
        <family val="1"/>
      </rPr>
      <t>HFCs, PFCs, SF</t>
    </r>
    <r>
      <rPr>
        <b/>
        <vertAlign val="subscript"/>
        <sz val="12"/>
        <rFont val="Times New Roman"/>
        <family val="1"/>
      </rPr>
      <t>6</t>
    </r>
    <r>
      <rPr>
        <b/>
        <sz val="12"/>
        <rFont val="Times New Roman"/>
        <family val="1"/>
      </rPr>
      <t>, and NF</t>
    </r>
    <r>
      <rPr>
        <b/>
        <vertAlign val="subscript"/>
        <sz val="12"/>
        <rFont val="Times New Roman"/>
        <family val="1"/>
      </rPr>
      <t>3</t>
    </r>
  </si>
  <si>
    <r>
      <rPr>
        <b/>
        <sz val="9"/>
        <rFont val="Times New Roman"/>
        <family val="1"/>
      </rPr>
      <t>Emissions of HFCs and PFCs -  CO</t>
    </r>
    <r>
      <rPr>
        <b/>
        <vertAlign val="subscript"/>
        <sz val="9"/>
        <rFont val="Times New Roman"/>
        <family val="1"/>
      </rPr>
      <t>2</t>
    </r>
    <r>
      <rPr>
        <b/>
        <sz val="9"/>
        <rFont val="Times New Roman"/>
        <family val="1"/>
      </rPr>
      <t xml:space="preserve"> equivalents (kt) </t>
    </r>
    <r>
      <rPr>
        <vertAlign val="superscript"/>
        <sz val="9"/>
        <rFont val="Times New Roman"/>
        <family val="1"/>
      </rPr>
      <t>(3)</t>
    </r>
  </si>
  <si>
    <r>
      <rPr>
        <b/>
        <sz val="9"/>
        <rFont val="Times New Roman"/>
        <family val="1"/>
      </rPr>
      <t>Emissions of HFCs -  CO</t>
    </r>
    <r>
      <rPr>
        <b/>
        <vertAlign val="subscript"/>
        <sz val="9"/>
        <rFont val="Times New Roman"/>
        <family val="1"/>
      </rPr>
      <t>2</t>
    </r>
    <r>
      <rPr>
        <b/>
        <sz val="9"/>
        <rFont val="Times New Roman"/>
        <family val="1"/>
      </rPr>
      <t xml:space="preserve"> equivalents (kt) </t>
    </r>
    <r>
      <rPr>
        <vertAlign val="superscript"/>
        <sz val="9"/>
        <rFont val="Times New Roman"/>
        <family val="1"/>
      </rPr>
      <t>(3)</t>
    </r>
  </si>
  <si>
    <t>HFC-23</t>
  </si>
  <si>
    <t>HFC-32</t>
  </si>
  <si>
    <t>HFC-41</t>
  </si>
  <si>
    <t>HFC-43-10mee</t>
  </si>
  <si>
    <t>HFC-125</t>
  </si>
  <si>
    <t>HFC-134</t>
  </si>
  <si>
    <t>HFC-134a</t>
  </si>
  <si>
    <t>HFC-143</t>
  </si>
  <si>
    <t>HFC-143a</t>
  </si>
  <si>
    <t>HFC-152</t>
  </si>
  <si>
    <t>HFC-152a</t>
  </si>
  <si>
    <t>HFC-161</t>
  </si>
  <si>
    <t>HFC-227ea</t>
  </si>
  <si>
    <t>HFC-236cb</t>
  </si>
  <si>
    <t>HFC-236ea</t>
  </si>
  <si>
    <t>HFC-236fa</t>
  </si>
  <si>
    <t>HFC-245ca</t>
  </si>
  <si>
    <t>HFC-245fa</t>
  </si>
  <si>
    <t>HFC-365mfc</t>
  </si>
  <si>
    <r>
      <rPr>
        <sz val="9"/>
        <rFont val="Times New Roman"/>
        <family val="1"/>
      </rPr>
      <t xml:space="preserve">Unspecified mix of HFCs </t>
    </r>
    <r>
      <rPr>
        <vertAlign val="superscript"/>
        <sz val="9"/>
        <rFont val="Times New Roman"/>
        <family val="1"/>
      </rPr>
      <t>(7)</t>
    </r>
    <r>
      <rPr>
        <sz val="9"/>
        <rFont val="Times New Roman"/>
        <family val="1"/>
      </rPr>
      <t xml:space="preserve"> -  CO</t>
    </r>
    <r>
      <rPr>
        <vertAlign val="subscript"/>
        <sz val="9"/>
        <rFont val="Times New Roman"/>
        <family val="1"/>
      </rPr>
      <t>2</t>
    </r>
    <r>
      <rPr>
        <sz val="9"/>
        <rFont val="Times New Roman"/>
        <family val="1"/>
      </rPr>
      <t xml:space="preserve"> equivalents (kt) </t>
    </r>
    <r>
      <rPr>
        <vertAlign val="superscript"/>
        <sz val="9"/>
        <rFont val="Times New Roman"/>
        <family val="1"/>
      </rPr>
      <t>(3)</t>
    </r>
  </si>
  <si>
    <r>
      <rPr>
        <b/>
        <sz val="9"/>
        <rFont val="Times New Roman"/>
        <family val="1"/>
      </rPr>
      <t>Emissions of PFCs</t>
    </r>
    <r>
      <rPr>
        <b/>
        <vertAlign val="superscript"/>
        <sz val="9"/>
        <rFont val="Times New Roman"/>
        <family val="1"/>
      </rPr>
      <t xml:space="preserve"> </t>
    </r>
    <r>
      <rPr>
        <b/>
        <sz val="9"/>
        <rFont val="Times New Roman"/>
        <family val="1"/>
      </rPr>
      <t>-  CO</t>
    </r>
    <r>
      <rPr>
        <b/>
        <vertAlign val="subscript"/>
        <sz val="9"/>
        <rFont val="Times New Roman"/>
        <family val="1"/>
      </rPr>
      <t>2</t>
    </r>
    <r>
      <rPr>
        <b/>
        <sz val="9"/>
        <rFont val="Times New Roman"/>
        <family val="1"/>
      </rPr>
      <t xml:space="preserve"> equivalents (kt) </t>
    </r>
  </si>
  <si>
    <r>
      <rPr>
        <sz val="9"/>
        <rFont val="Times New Roman"/>
        <family val="1"/>
      </rPr>
      <t>CF</t>
    </r>
    <r>
      <rPr>
        <vertAlign val="subscript"/>
        <sz val="9"/>
        <rFont val="Times New Roman"/>
        <family val="1"/>
      </rPr>
      <t>4</t>
    </r>
  </si>
  <si>
    <r>
      <rPr>
        <sz val="9"/>
        <rFont val="Times New Roman"/>
        <family val="1"/>
      </rPr>
      <t>C</t>
    </r>
    <r>
      <rPr>
        <vertAlign val="subscript"/>
        <sz val="9"/>
        <rFont val="Times New Roman"/>
        <family val="1"/>
      </rPr>
      <t>2</t>
    </r>
    <r>
      <rPr>
        <sz val="9"/>
        <rFont val="Times New Roman"/>
        <family val="1"/>
      </rPr>
      <t>F</t>
    </r>
    <r>
      <rPr>
        <vertAlign val="subscript"/>
        <sz val="9"/>
        <rFont val="Times New Roman"/>
        <family val="1"/>
      </rPr>
      <t>6</t>
    </r>
  </si>
  <si>
    <r>
      <rPr>
        <sz val="9"/>
        <rFont val="Times New Roman"/>
        <family val="1"/>
      </rPr>
      <t>C</t>
    </r>
    <r>
      <rPr>
        <vertAlign val="subscript"/>
        <sz val="9"/>
        <rFont val="Times New Roman"/>
        <family val="1"/>
      </rPr>
      <t>3</t>
    </r>
    <r>
      <rPr>
        <sz val="9"/>
        <rFont val="Times New Roman"/>
        <family val="1"/>
      </rPr>
      <t>F</t>
    </r>
    <r>
      <rPr>
        <vertAlign val="subscript"/>
        <sz val="9"/>
        <rFont val="Times New Roman"/>
        <family val="1"/>
      </rPr>
      <t>8</t>
    </r>
  </si>
  <si>
    <r>
      <rPr>
        <sz val="9"/>
        <rFont val="Times New Roman"/>
        <family val="1"/>
      </rPr>
      <t>C</t>
    </r>
    <r>
      <rPr>
        <vertAlign val="subscript"/>
        <sz val="9"/>
        <rFont val="Times New Roman"/>
        <family val="1"/>
      </rPr>
      <t>4</t>
    </r>
    <r>
      <rPr>
        <sz val="9"/>
        <rFont val="Times New Roman"/>
        <family val="1"/>
      </rPr>
      <t>F</t>
    </r>
    <r>
      <rPr>
        <vertAlign val="subscript"/>
        <sz val="9"/>
        <rFont val="Times New Roman"/>
        <family val="1"/>
      </rPr>
      <t>10</t>
    </r>
  </si>
  <si>
    <r>
      <rPr>
        <sz val="9"/>
        <rFont val="Times New Roman"/>
        <family val="1"/>
      </rPr>
      <t>c-C</t>
    </r>
    <r>
      <rPr>
        <vertAlign val="subscript"/>
        <sz val="9"/>
        <rFont val="Times New Roman"/>
        <family val="1"/>
      </rPr>
      <t>4</t>
    </r>
    <r>
      <rPr>
        <sz val="9"/>
        <rFont val="Times New Roman"/>
        <family val="1"/>
      </rPr>
      <t>F</t>
    </r>
    <r>
      <rPr>
        <vertAlign val="subscript"/>
        <sz val="9"/>
        <rFont val="Times New Roman"/>
        <family val="1"/>
      </rPr>
      <t>8</t>
    </r>
  </si>
  <si>
    <r>
      <rPr>
        <sz val="9"/>
        <rFont val="Times New Roman"/>
        <family val="1"/>
      </rPr>
      <t>C</t>
    </r>
    <r>
      <rPr>
        <vertAlign val="subscript"/>
        <sz val="9"/>
        <rFont val="Times New Roman"/>
        <family val="1"/>
      </rPr>
      <t>5</t>
    </r>
    <r>
      <rPr>
        <sz val="9"/>
        <rFont val="Times New Roman"/>
        <family val="1"/>
      </rPr>
      <t>F</t>
    </r>
    <r>
      <rPr>
        <vertAlign val="subscript"/>
        <sz val="9"/>
        <rFont val="Times New Roman"/>
        <family val="1"/>
      </rPr>
      <t>12</t>
    </r>
  </si>
  <si>
    <r>
      <rPr>
        <sz val="9"/>
        <rFont val="Times New Roman"/>
        <family val="1"/>
      </rPr>
      <t>C</t>
    </r>
    <r>
      <rPr>
        <vertAlign val="subscript"/>
        <sz val="9"/>
        <rFont val="Times New Roman"/>
        <family val="1"/>
      </rPr>
      <t>6</t>
    </r>
    <r>
      <rPr>
        <sz val="9"/>
        <rFont val="Times New Roman"/>
        <family val="1"/>
      </rPr>
      <t>F</t>
    </r>
    <r>
      <rPr>
        <vertAlign val="subscript"/>
        <sz val="9"/>
        <rFont val="Times New Roman"/>
        <family val="1"/>
      </rPr>
      <t>14</t>
    </r>
  </si>
  <si>
    <r>
      <rPr>
        <sz val="9"/>
        <rFont val="Times New Roman"/>
        <family val="1"/>
      </rPr>
      <t>C</t>
    </r>
    <r>
      <rPr>
        <vertAlign val="subscript"/>
        <sz val="9"/>
        <rFont val="Times New Roman"/>
        <family val="1"/>
      </rPr>
      <t>10</t>
    </r>
    <r>
      <rPr>
        <sz val="9"/>
        <rFont val="Times New Roman"/>
        <family val="1"/>
      </rPr>
      <t>F</t>
    </r>
    <r>
      <rPr>
        <vertAlign val="subscript"/>
        <sz val="9"/>
        <rFont val="Times New Roman"/>
        <family val="1"/>
      </rPr>
      <t>18</t>
    </r>
  </si>
  <si>
    <r>
      <rPr>
        <sz val="9"/>
        <rFont val="Times New Roman"/>
        <family val="1"/>
      </rPr>
      <t>c-C</t>
    </r>
    <r>
      <rPr>
        <vertAlign val="subscript"/>
        <sz val="9"/>
        <rFont val="Times New Roman"/>
        <family val="1"/>
      </rPr>
      <t>3</t>
    </r>
    <r>
      <rPr>
        <sz val="9"/>
        <rFont val="Times New Roman"/>
        <family val="1"/>
      </rPr>
      <t>F</t>
    </r>
    <r>
      <rPr>
        <vertAlign val="subscript"/>
        <sz val="9"/>
        <rFont val="Times New Roman"/>
        <family val="1"/>
      </rPr>
      <t>6</t>
    </r>
  </si>
  <si>
    <r>
      <rPr>
        <sz val="9"/>
        <rFont val="Times New Roman"/>
        <family val="1"/>
      </rPr>
      <t xml:space="preserve">Unspecified mix of PFCs </t>
    </r>
    <r>
      <rPr>
        <vertAlign val="superscript"/>
        <sz val="9"/>
        <rFont val="Times New Roman"/>
        <family val="1"/>
      </rPr>
      <t>(7)</t>
    </r>
    <r>
      <rPr>
        <sz val="9"/>
        <rFont val="Times New Roman"/>
        <family val="1"/>
      </rPr>
      <t xml:space="preserve"> -  CO</t>
    </r>
    <r>
      <rPr>
        <vertAlign val="subscript"/>
        <sz val="9"/>
        <rFont val="Times New Roman"/>
        <family val="1"/>
      </rPr>
      <t>2</t>
    </r>
    <r>
      <rPr>
        <sz val="9"/>
        <rFont val="Times New Roman"/>
        <family val="1"/>
      </rPr>
      <t xml:space="preserve"> equivalents (kt) </t>
    </r>
    <r>
      <rPr>
        <vertAlign val="superscript"/>
        <sz val="9"/>
        <rFont val="Times New Roman"/>
        <family val="1"/>
      </rPr>
      <t>(3)</t>
    </r>
  </si>
  <si>
    <r>
      <rPr>
        <b/>
        <sz val="9"/>
        <rFont val="Times New Roman"/>
        <family val="1"/>
      </rPr>
      <t>Unspecified mix of  HFCs and PFCs - CO</t>
    </r>
    <r>
      <rPr>
        <b/>
        <vertAlign val="subscript"/>
        <sz val="9"/>
        <rFont val="Times New Roman"/>
        <family val="1"/>
      </rPr>
      <t>2</t>
    </r>
    <r>
      <rPr>
        <b/>
        <sz val="9"/>
        <rFont val="Times New Roman"/>
        <family val="1"/>
      </rPr>
      <t xml:space="preserve"> equivalents (kt) </t>
    </r>
    <r>
      <rPr>
        <vertAlign val="superscript"/>
        <sz val="9"/>
        <rFont val="Times New Roman"/>
        <family val="1"/>
      </rPr>
      <t>(3)</t>
    </r>
  </si>
  <si>
    <r>
      <rPr>
        <b/>
        <sz val="9"/>
        <rFont val="Times New Roman"/>
        <family val="1"/>
      </rPr>
      <t>Emissions of  SF</t>
    </r>
    <r>
      <rPr>
        <b/>
        <vertAlign val="subscript"/>
        <sz val="9"/>
        <rFont val="Times New Roman"/>
        <family val="1"/>
      </rPr>
      <t>6</t>
    </r>
    <r>
      <rPr>
        <b/>
        <sz val="9"/>
        <rFont val="Times New Roman"/>
        <family val="1"/>
      </rPr>
      <t xml:space="preserve"> -  CO</t>
    </r>
    <r>
      <rPr>
        <b/>
        <vertAlign val="subscript"/>
        <sz val="9"/>
        <rFont val="Times New Roman"/>
        <family val="1"/>
      </rPr>
      <t>2</t>
    </r>
    <r>
      <rPr>
        <b/>
        <sz val="9"/>
        <rFont val="Times New Roman"/>
        <family val="1"/>
      </rPr>
      <t xml:space="preserve"> equivalents (kt) </t>
    </r>
    <r>
      <rPr>
        <vertAlign val="superscript"/>
        <sz val="9"/>
        <rFont val="Times New Roman"/>
        <family val="1"/>
      </rPr>
      <t>(3)</t>
    </r>
  </si>
  <si>
    <r>
      <rPr>
        <sz val="9"/>
        <rFont val="Times New Roman"/>
        <family val="1"/>
      </rPr>
      <t>SF</t>
    </r>
    <r>
      <rPr>
        <vertAlign val="subscript"/>
        <sz val="9"/>
        <rFont val="Times New Roman"/>
        <family val="1"/>
      </rPr>
      <t>6</t>
    </r>
  </si>
  <si>
    <r>
      <rPr>
        <b/>
        <sz val="9"/>
        <rFont val="Times New Roman"/>
        <family val="1"/>
      </rPr>
      <t>Emissions of NF</t>
    </r>
    <r>
      <rPr>
        <b/>
        <vertAlign val="subscript"/>
        <sz val="9"/>
        <rFont val="Times New Roman"/>
        <family val="1"/>
      </rPr>
      <t>3</t>
    </r>
    <r>
      <rPr>
        <b/>
        <sz val="9"/>
        <rFont val="Times New Roman"/>
        <family val="1"/>
      </rPr>
      <t xml:space="preserve"> - CO</t>
    </r>
    <r>
      <rPr>
        <b/>
        <vertAlign val="subscript"/>
        <sz val="9"/>
        <rFont val="Times New Roman"/>
        <family val="1"/>
      </rPr>
      <t>2</t>
    </r>
    <r>
      <rPr>
        <b/>
        <sz val="9"/>
        <rFont val="Times New Roman"/>
        <family val="1"/>
      </rPr>
      <t xml:space="preserve"> equivalents (kt) </t>
    </r>
    <r>
      <rPr>
        <vertAlign val="superscript"/>
        <sz val="9"/>
        <rFont val="Times New Roman"/>
        <family val="1"/>
      </rPr>
      <t>(3)</t>
    </r>
  </si>
  <si>
    <r>
      <rPr>
        <sz val="9"/>
        <rFont val="Times New Roman"/>
        <family val="1"/>
      </rPr>
      <t>NF</t>
    </r>
    <r>
      <rPr>
        <vertAlign val="subscript"/>
        <sz val="9"/>
        <rFont val="Times New Roman"/>
        <family val="1"/>
      </rPr>
      <t>3</t>
    </r>
  </si>
  <si>
    <r>
      <rPr>
        <b/>
        <sz val="9"/>
        <color rgb="FF000000"/>
        <rFont val="Times New Roman"/>
        <family val="1"/>
      </rPr>
      <t>Note</t>
    </r>
    <r>
      <rPr>
        <sz val="9"/>
        <color rgb="FF000000"/>
        <rFont val="Times New Roman"/>
        <family val="1"/>
      </rPr>
      <t>: Minimum level of aggregation is needed to protect confidential business and military information, where it would identify particular entity's/entities' confidential data.</t>
    </r>
  </si>
  <si>
    <r>
      <rPr>
        <b/>
        <sz val="9"/>
        <color rgb="FF000000"/>
        <rFont val="Times New Roman"/>
        <family val="1"/>
      </rPr>
      <t xml:space="preserve">Note: </t>
    </r>
    <r>
      <rPr>
        <sz val="9"/>
        <color rgb="FF000000"/>
        <rFont val="Times New Roman"/>
        <family val="1"/>
      </rPr>
      <t xml:space="preserve">All footnotes for this table are given at the end of the table on sheet 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</si>
</sst>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Aptos"/>
      <family val="2"/>
    </font>
    <font>
      <sz val="11"/>
      <color theme="1"/>
      <name val="Aptos"/>
      <family val="2"/>
    </font>
    <font>
      <u/>
      <sz val="11"/>
      <color theme="10"/>
      <name val="Aptos"/>
      <family val="2"/>
    </font>
    <font>
      <sz val="11"/>
      <color theme="1"/>
      <name val="Aptos Narrow"/>
      <family val="2"/>
      <scheme val="minor"/>
    </font>
    <font>
      <b/>
      <sz val="14"/>
      <color theme="0"/>
      <name val="Aptos"/>
      <family val="2"/>
    </font>
    <font>
      <sz val="9"/>
      <color rgb="FF000000"/>
      <name val="Aptos"/>
      <family val="2"/>
    </font>
    <font>
      <b/>
      <sz val="11"/>
      <color rgb="FF000000"/>
      <name val="Aptos"/>
      <family val="2"/>
    </font>
    <font>
      <sz val="9"/>
      <name val="Aptos"/>
      <family val="2"/>
    </font>
    <font>
      <sz val="11"/>
      <name val="Aptos"/>
      <family val="2"/>
    </font>
    <font>
      <b/>
      <sz val="9"/>
      <name val="Aptos"/>
      <family val="2"/>
    </font>
    <font>
      <b/>
      <sz val="9"/>
      <color rgb="FF000000"/>
      <name val="Aptos"/>
      <family val="2"/>
    </font>
    <font>
      <i/>
      <sz val="9"/>
      <name val="Aptos"/>
      <family val="2"/>
    </font>
    <font>
      <i/>
      <sz val="9"/>
      <color rgb="FF000000"/>
      <name val="Aptos"/>
      <family val="2"/>
    </font>
    <font>
      <i/>
      <vertAlign val="subscript"/>
      <sz val="9"/>
      <color rgb="FF000000"/>
      <name val="Aptos"/>
      <family val="2"/>
    </font>
    <font>
      <sz val="9"/>
      <color rgb="FFE7873B"/>
      <name val="Aptos"/>
      <family val="2"/>
    </font>
    <font>
      <sz val="9"/>
      <color rgb="FF242424"/>
      <name val="Aptos"/>
      <family val="2"/>
    </font>
    <font>
      <u/>
      <sz val="9"/>
      <color theme="10"/>
      <name val="Aptos"/>
      <family val="2"/>
    </font>
    <font>
      <b/>
      <i/>
      <sz val="9"/>
      <name val="Aptos"/>
      <family val="2"/>
    </font>
    <font>
      <b/>
      <sz val="9"/>
      <color theme="8"/>
      <name val="Aptos"/>
      <family val="2"/>
    </font>
    <font>
      <sz val="10"/>
      <color theme="1"/>
      <name val="Aptos"/>
      <family val="2"/>
    </font>
    <font>
      <sz val="9"/>
      <color theme="1"/>
      <name val="Aptos"/>
      <family val="2"/>
    </font>
    <font>
      <sz val="10"/>
      <color rgb="FF000000"/>
      <name val="Aptos"/>
      <family val="2"/>
    </font>
    <font>
      <sz val="11"/>
      <color rgb="FF000000"/>
      <name val="Aptos"/>
      <family val="2"/>
    </font>
    <font>
      <b/>
      <i/>
      <sz val="11"/>
      <color rgb="FF000000"/>
      <name val="Aptos"/>
      <family val="2"/>
    </font>
    <font>
      <sz val="10"/>
      <name val="Arial"/>
      <family val="2"/>
    </font>
    <font>
      <b/>
      <sz val="12"/>
      <color theme="1"/>
      <name val="Times New Roman"/>
      <family val="1"/>
    </font>
    <font>
      <b/>
      <sz val="12"/>
      <name val="Times New Roman"/>
      <family val="1"/>
    </font>
    <font>
      <b/>
      <vertAlign val="subscript"/>
      <sz val="12"/>
      <name val="Times New Roman"/>
      <family val="1"/>
    </font>
    <font>
      <b/>
      <sz val="9"/>
      <name val="Times New Roman"/>
      <family val="1"/>
    </font>
    <font>
      <b/>
      <vertAlign val="subscript"/>
      <sz val="9"/>
      <name val="Times New Roman"/>
      <family val="1"/>
    </font>
    <font>
      <b/>
      <vertAlign val="superscript"/>
      <sz val="9"/>
      <name val="Times New Roman"/>
      <family val="1"/>
    </font>
    <font>
      <sz val="9"/>
      <color rgb="FF000000"/>
      <name val="Times New Roman"/>
      <family val="1"/>
    </font>
    <font>
      <b/>
      <sz val="9"/>
      <color theme="1"/>
      <name val="Times New Roman"/>
      <family val="1"/>
    </font>
    <font>
      <sz val="10"/>
      <color theme="1"/>
      <name val="Arial"/>
      <family val="2"/>
    </font>
    <font>
      <sz val="9"/>
      <color theme="1"/>
      <name val="Times New Roman"/>
      <family val="1"/>
    </font>
    <font>
      <sz val="9"/>
      <name val="Times New Roman"/>
      <family val="1"/>
    </font>
    <font>
      <vertAlign val="subscript"/>
      <sz val="9"/>
      <name val="Times New Roman"/>
      <family val="1"/>
    </font>
    <font>
      <vertAlign val="superscript"/>
      <sz val="9"/>
      <name val="Times New Roman"/>
      <family val="1"/>
    </font>
    <font>
      <b/>
      <sz val="9"/>
      <color rgb="FF000000"/>
      <name val="Times New Roman"/>
      <family val="1"/>
    </font>
    <font>
      <sz val="9"/>
      <color theme="1"/>
      <name val="Arial"/>
      <family val="2"/>
    </font>
  </fonts>
  <fills count="11">
    <fill>
      <patternFill patternType="none"/>
    </fill>
    <fill>
      <patternFill patternType="gray125"/>
    </fill>
    <fill>
      <patternFill patternType="solid">
        <fgColor theme="0"/>
        <bgColor indexed="64"/>
      </patternFill>
    </fill>
    <fill>
      <patternFill patternType="solid">
        <fgColor rgb="FF376EB1"/>
        <bgColor rgb="FF000000"/>
      </patternFill>
    </fill>
    <fill>
      <patternFill patternType="solid">
        <fgColor rgb="FFFFFFFF"/>
        <bgColor rgb="FF000000"/>
      </patternFill>
    </fill>
    <fill>
      <patternFill patternType="solid">
        <fgColor theme="2"/>
        <bgColor rgb="FF000000"/>
      </patternFill>
    </fill>
    <fill>
      <patternFill patternType="solid">
        <fgColor theme="0"/>
        <bgColor rgb="FF000000"/>
      </patternFill>
    </fill>
    <fill>
      <patternFill patternType="solid">
        <fgColor theme="4" tint="0.59999389629810485"/>
        <bgColor indexed="64"/>
      </patternFill>
    </fill>
    <fill>
      <patternFill patternType="solid">
        <fgColor rgb="FFCCFFFF"/>
        <bgColor rgb="FFCCFFFF"/>
      </patternFill>
    </fill>
    <fill>
      <patternFill patternType="solid">
        <fgColor rgb="FFCCFFCC"/>
        <bgColor rgb="FFCCFFFF"/>
      </patternFill>
    </fill>
    <fill>
      <patternFill patternType="solid">
        <fgColor rgb="FF969696"/>
        <bgColor rgb="FF8497B0"/>
      </patternFill>
    </fill>
  </fills>
  <borders count="36">
    <border>
      <left/>
      <right/>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style="medium">
        <color auto="1"/>
      </left>
      <right/>
      <top/>
      <bottom style="double">
        <color auto="1"/>
      </bottom>
      <diagonal/>
    </border>
    <border>
      <left/>
      <right/>
      <top style="thin">
        <color auto="1"/>
      </top>
      <bottom style="double">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style="medium">
        <color auto="1"/>
      </top>
      <bottom style="thin">
        <color auto="1"/>
      </bottom>
      <diagonal/>
    </border>
    <border>
      <left style="medium">
        <color auto="1"/>
      </left>
      <right style="thin">
        <color auto="1"/>
      </right>
      <top/>
      <bottom style="double">
        <color auto="1"/>
      </bottom>
      <diagonal/>
    </border>
    <border>
      <left style="thin">
        <color auto="1"/>
      </left>
      <right/>
      <top style="medium">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double">
        <color auto="1"/>
      </bottom>
      <diagonal/>
    </border>
    <border>
      <left style="medium">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medium">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s>
  <cellStyleXfs count="12">
    <xf numFmtId="0" fontId="0" fillId="0" borderId="0"/>
    <xf numFmtId="0" fontId="2" fillId="0" borderId="0" applyNumberFormat="0" applyFill="0" applyBorder="0" applyAlignment="0" applyProtection="0"/>
    <xf numFmtId="0" fontId="3" fillId="0" borderId="0"/>
    <xf numFmtId="0" fontId="24" fillId="0" borderId="0"/>
    <xf numFmtId="0" fontId="25" fillId="0" borderId="0"/>
    <xf numFmtId="2" fontId="31" fillId="0" borderId="0"/>
    <xf numFmtId="0" fontId="31" fillId="0" borderId="0"/>
    <xf numFmtId="0" fontId="34" fillId="9" borderId="7"/>
    <xf numFmtId="0" fontId="34" fillId="9" borderId="7"/>
    <xf numFmtId="0" fontId="33" fillId="0" borderId="0"/>
    <xf numFmtId="4" fontId="34" fillId="0" borderId="9"/>
    <xf numFmtId="4" fontId="34" fillId="0" borderId="15"/>
  </cellStyleXfs>
  <cellXfs count="118">
    <xf numFmtId="0" fontId="0" fillId="0" borderId="0" xfId="0"/>
    <xf numFmtId="0" fontId="1" fillId="2" borderId="0" xfId="2" applyFont="1" applyFill="1"/>
    <xf numFmtId="0" fontId="1" fillId="0" borderId="0" xfId="2" applyFont="1"/>
    <xf numFmtId="0" fontId="4" fillId="3" borderId="0" xfId="2" applyFont="1" applyFill="1"/>
    <xf numFmtId="0" fontId="5" fillId="4" borderId="0" xfId="2" applyFont="1" applyFill="1"/>
    <xf numFmtId="0" fontId="6" fillId="5" borderId="0" xfId="2" applyFont="1" applyFill="1"/>
    <xf numFmtId="0" fontId="7" fillId="4" borderId="0" xfId="2" applyFont="1" applyFill="1"/>
    <xf numFmtId="0" fontId="8" fillId="2" borderId="0" xfId="2" applyFont="1" applyFill="1"/>
    <xf numFmtId="0" fontId="8" fillId="0" borderId="0" xfId="2" applyFont="1"/>
    <xf numFmtId="0" fontId="2" fillId="4" borderId="0" xfId="1" applyFill="1"/>
    <xf numFmtId="0" fontId="10" fillId="4" borderId="0" xfId="2" applyFont="1" applyFill="1" applyAlignment="1">
      <alignment wrapText="1"/>
    </xf>
    <xf numFmtId="0" fontId="7" fillId="6" borderId="0" xfId="2" applyFont="1" applyFill="1"/>
    <xf numFmtId="0" fontId="7" fillId="2" borderId="0" xfId="2" applyFont="1" applyFill="1"/>
    <xf numFmtId="0" fontId="11" fillId="2" borderId="0" xfId="2" applyFont="1" applyFill="1"/>
    <xf numFmtId="0" fontId="14" fillId="6" borderId="0" xfId="2" applyFont="1" applyFill="1"/>
    <xf numFmtId="0" fontId="15" fillId="2" borderId="0" xfId="2" applyFont="1" applyFill="1"/>
    <xf numFmtId="0" fontId="7" fillId="6" borderId="0" xfId="2" applyFont="1" applyFill="1" applyAlignment="1">
      <alignment wrapText="1"/>
    </xf>
    <xf numFmtId="0" fontId="16" fillId="4" borderId="0" xfId="1" applyFont="1" applyFill="1"/>
    <xf numFmtId="0" fontId="17" fillId="4" borderId="0" xfId="2" applyFont="1" applyFill="1" applyAlignment="1">
      <alignment horizontal="left"/>
    </xf>
    <xf numFmtId="0" fontId="7" fillId="2" borderId="0" xfId="2" applyFont="1" applyFill="1" applyAlignment="1">
      <alignment vertical="top"/>
    </xf>
    <xf numFmtId="0" fontId="19" fillId="2" borderId="0" xfId="2" applyFont="1" applyFill="1" applyAlignment="1">
      <alignment vertical="top"/>
    </xf>
    <xf numFmtId="0" fontId="20" fillId="0" borderId="0" xfId="2" applyFont="1"/>
    <xf numFmtId="0" fontId="11" fillId="4" borderId="0" xfId="2" applyFont="1" applyFill="1" applyAlignment="1">
      <alignment horizontal="left"/>
    </xf>
    <xf numFmtId="0" fontId="21" fillId="4" borderId="0" xfId="2" applyFont="1" applyFill="1" applyAlignment="1">
      <alignment wrapText="1"/>
    </xf>
    <xf numFmtId="0" fontId="22" fillId="4" borderId="0" xfId="2" applyFont="1" applyFill="1"/>
    <xf numFmtId="0" fontId="23" fillId="4" borderId="0" xfId="2" applyFont="1" applyFill="1" applyAlignment="1">
      <alignment wrapText="1"/>
    </xf>
    <xf numFmtId="0" fontId="24" fillId="0" borderId="0" xfId="3"/>
    <xf numFmtId="0" fontId="25" fillId="0" borderId="0" xfId="4" applyAlignment="1">
      <alignment vertical="center"/>
    </xf>
    <xf numFmtId="0" fontId="28" fillId="7" borderId="0" xfId="3" applyFont="1" applyFill="1"/>
    <xf numFmtId="0" fontId="24" fillId="7" borderId="0" xfId="3" applyFill="1"/>
    <xf numFmtId="2" fontId="32" fillId="8" borderId="1" xfId="5" applyFont="1" applyFill="1" applyBorder="1" applyAlignment="1">
      <alignment vertical="center"/>
    </xf>
    <xf numFmtId="49" fontId="32" fillId="8" borderId="2" xfId="6" applyNumberFormat="1" applyFont="1" applyFill="1" applyBorder="1" applyAlignment="1">
      <alignment horizontal="center" vertical="center"/>
    </xf>
    <xf numFmtId="0" fontId="33" fillId="0" borderId="0" xfId="3" applyFont="1"/>
    <xf numFmtId="2" fontId="32" fillId="8" borderId="3" xfId="5" applyFont="1" applyFill="1" applyBorder="1" applyAlignment="1">
      <alignment horizontal="left" vertical="center"/>
    </xf>
    <xf numFmtId="0" fontId="32" fillId="8" borderId="4" xfId="6" applyFont="1" applyFill="1" applyBorder="1" applyAlignment="1">
      <alignment horizontal="centerContinuous" vertical="center" wrapText="1"/>
    </xf>
    <xf numFmtId="2" fontId="32" fillId="8" borderId="5" xfId="5" applyFont="1" applyFill="1" applyBorder="1" applyAlignment="1">
      <alignment horizontal="left" vertical="center"/>
    </xf>
    <xf numFmtId="4" fontId="32" fillId="8" borderId="6" xfId="3" applyNumberFormat="1" applyFont="1" applyFill="1" applyBorder="1" applyAlignment="1">
      <alignment horizontal="right" vertical="center" shrinkToFit="1"/>
    </xf>
    <xf numFmtId="0" fontId="34" fillId="8" borderId="8" xfId="7" applyFill="1" applyBorder="1" applyAlignment="1">
      <alignment horizontal="left" vertical="center" indent="1"/>
    </xf>
    <xf numFmtId="4" fontId="34" fillId="8" borderId="9" xfId="3" applyNumberFormat="1" applyFont="1" applyFill="1" applyBorder="1" applyAlignment="1">
      <alignment horizontal="right" vertical="center" shrinkToFit="1"/>
    </xf>
    <xf numFmtId="0" fontId="34" fillId="8" borderId="8" xfId="8" applyFill="1" applyBorder="1" applyAlignment="1">
      <alignment horizontal="left" vertical="center" indent="2"/>
    </xf>
    <xf numFmtId="0" fontId="34" fillId="8" borderId="10" xfId="7" applyFill="1" applyBorder="1" applyAlignment="1">
      <alignment horizontal="left" vertical="center" indent="1"/>
    </xf>
    <xf numFmtId="4" fontId="34" fillId="8" borderId="11" xfId="3" applyNumberFormat="1" applyFont="1" applyFill="1" applyBorder="1" applyAlignment="1">
      <alignment horizontal="right" vertical="center" shrinkToFit="1"/>
    </xf>
    <xf numFmtId="2" fontId="32" fillId="8" borderId="12" xfId="5" applyFont="1" applyFill="1" applyBorder="1" applyAlignment="1">
      <alignment horizontal="left" vertical="center"/>
    </xf>
    <xf numFmtId="4" fontId="32" fillId="8" borderId="13" xfId="3" applyNumberFormat="1" applyFont="1" applyFill="1" applyBorder="1" applyAlignment="1">
      <alignment horizontal="right" vertical="center" shrinkToFit="1"/>
    </xf>
    <xf numFmtId="0" fontId="34" fillId="8" borderId="14" xfId="7" applyFill="1" applyBorder="1" applyAlignment="1">
      <alignment horizontal="left" vertical="center" indent="1"/>
    </xf>
    <xf numFmtId="4" fontId="34" fillId="8" borderId="15" xfId="3" applyNumberFormat="1" applyFont="1" applyFill="1" applyBorder="1" applyAlignment="1">
      <alignment horizontal="right" vertical="center" shrinkToFit="1"/>
    </xf>
    <xf numFmtId="2" fontId="32" fillId="8" borderId="5" xfId="5" applyFont="1" applyFill="1" applyBorder="1" applyAlignment="1">
      <alignment vertical="center"/>
    </xf>
    <xf numFmtId="2" fontId="34" fillId="8" borderId="8" xfId="5" applyFont="1" applyFill="1" applyBorder="1" applyAlignment="1">
      <alignment horizontal="left" vertical="center" indent="1"/>
    </xf>
    <xf numFmtId="2" fontId="34" fillId="8" borderId="16" xfId="5" applyFont="1" applyFill="1" applyBorder="1" applyAlignment="1">
      <alignment horizontal="left" vertical="center" indent="1"/>
    </xf>
    <xf numFmtId="2" fontId="34" fillId="8" borderId="14" xfId="5" applyFont="1" applyFill="1" applyBorder="1" applyAlignment="1">
      <alignment horizontal="left" vertical="center" indent="1"/>
    </xf>
    <xf numFmtId="2" fontId="28" fillId="8" borderId="17" xfId="5" applyFont="1" applyFill="1" applyBorder="1" applyAlignment="1">
      <alignment vertical="center"/>
    </xf>
    <xf numFmtId="4" fontId="32" fillId="8" borderId="18" xfId="3" applyNumberFormat="1" applyFont="1" applyFill="1" applyBorder="1" applyAlignment="1">
      <alignment horizontal="right" vertical="center" shrinkToFit="1"/>
    </xf>
    <xf numFmtId="0" fontId="33" fillId="0" borderId="19" xfId="3" applyFont="1" applyBorder="1"/>
    <xf numFmtId="4" fontId="34" fillId="0" borderId="19" xfId="3" applyNumberFormat="1" applyFont="1" applyBorder="1" applyAlignment="1">
      <alignment horizontal="right" vertical="center" shrinkToFit="1"/>
    </xf>
    <xf numFmtId="2" fontId="32" fillId="8" borderId="8" xfId="5" applyFont="1" applyFill="1" applyBorder="1" applyAlignment="1">
      <alignment horizontal="left" vertical="center"/>
    </xf>
    <xf numFmtId="4" fontId="34" fillId="10" borderId="20" xfId="3" applyNumberFormat="1" applyFont="1" applyFill="1" applyBorder="1" applyAlignment="1">
      <alignment horizontal="right" vertical="center" shrinkToFit="1"/>
    </xf>
    <xf numFmtId="2" fontId="32" fillId="8" borderId="8" xfId="5" applyFont="1" applyFill="1" applyBorder="1" applyAlignment="1">
      <alignment horizontal="left" vertical="center" indent="1"/>
    </xf>
    <xf numFmtId="2" fontId="32" fillId="8" borderId="16" xfId="5" applyFont="1" applyFill="1" applyBorder="1" applyAlignment="1">
      <alignment horizontal="left" vertical="center" indent="1"/>
    </xf>
    <xf numFmtId="2" fontId="32" fillId="8" borderId="14" xfId="5" applyFont="1" applyFill="1" applyBorder="1" applyAlignment="1">
      <alignment horizontal="left" vertical="center"/>
    </xf>
    <xf numFmtId="4" fontId="34" fillId="0" borderId="0" xfId="3" applyNumberFormat="1" applyFont="1" applyAlignment="1">
      <alignment horizontal="right" vertical="center" shrinkToFit="1"/>
    </xf>
    <xf numFmtId="2" fontId="32" fillId="8" borderId="21" xfId="5" applyFont="1" applyFill="1" applyBorder="1" applyAlignment="1">
      <alignment horizontal="left" vertical="center"/>
    </xf>
    <xf numFmtId="4" fontId="34" fillId="8" borderId="18" xfId="3" applyNumberFormat="1" applyFont="1" applyFill="1" applyBorder="1" applyAlignment="1">
      <alignment horizontal="right" vertical="center" shrinkToFit="1"/>
    </xf>
    <xf numFmtId="0" fontId="32" fillId="0" borderId="19" xfId="3" applyFont="1" applyBorder="1"/>
    <xf numFmtId="2" fontId="32" fillId="8" borderId="7" xfId="5" applyFont="1" applyFill="1" applyBorder="1" applyAlignment="1">
      <alignment horizontal="left" vertical="center"/>
    </xf>
    <xf numFmtId="2" fontId="32" fillId="8" borderId="22" xfId="5" applyFont="1" applyFill="1" applyBorder="1" applyAlignment="1">
      <alignment horizontal="left" vertical="center"/>
    </xf>
    <xf numFmtId="0" fontId="34" fillId="0" borderId="0" xfId="6" applyFont="1" applyAlignment="1">
      <alignment vertical="center"/>
    </xf>
    <xf numFmtId="0" fontId="32" fillId="8" borderId="23" xfId="6" applyFont="1" applyFill="1" applyBorder="1" applyAlignment="1">
      <alignment vertical="center" wrapText="1"/>
    </xf>
    <xf numFmtId="0" fontId="33" fillId="0" borderId="24" xfId="9" applyBorder="1"/>
    <xf numFmtId="0" fontId="32" fillId="8" borderId="3" xfId="6" applyFont="1" applyFill="1" applyBorder="1" applyAlignment="1">
      <alignment vertical="center" wrapText="1"/>
    </xf>
    <xf numFmtId="0" fontId="34" fillId="8" borderId="16" xfId="7" applyFill="1" applyBorder="1" applyAlignment="1">
      <alignment horizontal="left" vertical="center" indent="1"/>
    </xf>
    <xf numFmtId="2" fontId="32" fillId="8" borderId="25" xfId="5" applyFont="1" applyFill="1" applyBorder="1" applyAlignment="1">
      <alignment horizontal="left" vertical="center"/>
    </xf>
    <xf numFmtId="4" fontId="34" fillId="10" borderId="9" xfId="3" applyNumberFormat="1" applyFont="1" applyFill="1" applyBorder="1" applyAlignment="1">
      <alignment horizontal="right" vertical="center" shrinkToFit="1"/>
    </xf>
    <xf numFmtId="0" fontId="32" fillId="8" borderId="5" xfId="3" applyFont="1" applyFill="1" applyBorder="1"/>
    <xf numFmtId="0" fontId="32" fillId="8" borderId="25" xfId="3" applyFont="1" applyFill="1" applyBorder="1"/>
    <xf numFmtId="0" fontId="33" fillId="0" borderId="0" xfId="9"/>
    <xf numFmtId="4" fontId="34" fillId="10" borderId="13" xfId="3" applyNumberFormat="1" applyFont="1" applyFill="1" applyBorder="1" applyAlignment="1">
      <alignment horizontal="right" vertical="center" shrinkToFit="1"/>
    </xf>
    <xf numFmtId="4" fontId="34" fillId="10" borderId="15" xfId="3" applyNumberFormat="1" applyFont="1" applyFill="1" applyBorder="1" applyAlignment="1">
      <alignment horizontal="right" vertical="center" shrinkToFit="1"/>
    </xf>
    <xf numFmtId="0" fontId="38" fillId="0" borderId="0" xfId="3" applyFont="1"/>
    <xf numFmtId="0" fontId="32" fillId="8" borderId="1" xfId="6" applyFont="1" applyFill="1" applyBorder="1" applyAlignment="1">
      <alignment horizontal="left" vertical="center" wrapText="1"/>
    </xf>
    <xf numFmtId="0" fontId="32" fillId="8" borderId="26" xfId="6" applyFont="1" applyFill="1" applyBorder="1" applyAlignment="1">
      <alignment horizontal="left" vertical="center" wrapText="1"/>
    </xf>
    <xf numFmtId="4" fontId="34" fillId="10" borderId="11" xfId="3" applyNumberFormat="1" applyFont="1" applyFill="1" applyBorder="1" applyAlignment="1">
      <alignment horizontal="right" vertical="center" shrinkToFit="1"/>
    </xf>
    <xf numFmtId="0" fontId="34" fillId="0" borderId="19" xfId="10" applyNumberFormat="1" applyBorder="1" applyAlignment="1">
      <alignment horizontal="right" vertical="center"/>
    </xf>
    <xf numFmtId="4" fontId="34" fillId="0" borderId="19" xfId="11" applyBorder="1" applyAlignment="1">
      <alignment horizontal="right" vertical="center" shrinkToFit="1"/>
    </xf>
    <xf numFmtId="4" fontId="34" fillId="8" borderId="27" xfId="6" applyNumberFormat="1" applyFont="1" applyFill="1" applyBorder="1" applyAlignment="1">
      <alignment horizontal="right" vertical="center" shrinkToFit="1"/>
    </xf>
    <xf numFmtId="0" fontId="32" fillId="8" borderId="17" xfId="6" applyFont="1" applyFill="1" applyBorder="1" applyAlignment="1">
      <alignment vertical="center" wrapText="1"/>
    </xf>
    <xf numFmtId="4" fontId="34" fillId="10" borderId="18" xfId="3" applyNumberFormat="1" applyFont="1" applyFill="1" applyBorder="1" applyAlignment="1">
      <alignment horizontal="right" vertical="center" shrinkToFit="1"/>
    </xf>
    <xf numFmtId="0" fontId="39" fillId="0" borderId="0" xfId="3" applyFont="1"/>
    <xf numFmtId="0" fontId="32" fillId="0" borderId="0" xfId="6" applyFont="1"/>
    <xf numFmtId="0" fontId="32" fillId="8" borderId="26" xfId="6" applyFont="1" applyFill="1" applyBorder="1" applyAlignment="1">
      <alignment horizontal="center" vertical="center" wrapText="1"/>
    </xf>
    <xf numFmtId="4" fontId="32" fillId="8" borderId="27" xfId="6" applyNumberFormat="1" applyFont="1" applyFill="1" applyBorder="1" applyAlignment="1">
      <alignment horizontal="right" vertical="center" shrinkToFit="1"/>
    </xf>
    <xf numFmtId="0" fontId="32" fillId="8" borderId="21" xfId="6" applyFont="1" applyFill="1" applyBorder="1" applyAlignment="1">
      <alignment vertical="center" wrapText="1"/>
    </xf>
    <xf numFmtId="2" fontId="32" fillId="8" borderId="1" xfId="6" applyNumberFormat="1" applyFont="1" applyFill="1" applyBorder="1" applyAlignment="1">
      <alignment horizontal="center" vertical="center" wrapText="1"/>
    </xf>
    <xf numFmtId="2" fontId="32" fillId="8" borderId="26" xfId="6" applyNumberFormat="1" applyFont="1" applyFill="1" applyBorder="1" applyAlignment="1">
      <alignment horizontal="center" vertical="center" wrapText="1"/>
    </xf>
    <xf numFmtId="2" fontId="32" fillId="8" borderId="28" xfId="6" applyNumberFormat="1" applyFont="1" applyFill="1" applyBorder="1" applyAlignment="1">
      <alignment vertical="center" wrapText="1"/>
    </xf>
    <xf numFmtId="4" fontId="32" fillId="8" borderId="29" xfId="6" applyNumberFormat="1" applyFont="1" applyFill="1" applyBorder="1" applyAlignment="1">
      <alignment horizontal="right" vertical="center" shrinkToFit="1"/>
    </xf>
    <xf numFmtId="2" fontId="32" fillId="8" borderId="30" xfId="6" applyNumberFormat="1" applyFont="1" applyFill="1" applyBorder="1" applyAlignment="1">
      <alignment vertical="center" wrapText="1"/>
    </xf>
    <xf numFmtId="4" fontId="32" fillId="8" borderId="31" xfId="6" applyNumberFormat="1" applyFont="1" applyFill="1" applyBorder="1" applyAlignment="1">
      <alignment horizontal="right" vertical="center" shrinkToFit="1"/>
    </xf>
    <xf numFmtId="0" fontId="34" fillId="8" borderId="7" xfId="3" applyFont="1" applyFill="1" applyBorder="1" applyAlignment="1">
      <alignment vertical="top" wrapText="1"/>
    </xf>
    <xf numFmtId="4" fontId="34" fillId="8" borderId="9" xfId="6" applyNumberFormat="1" applyFont="1" applyFill="1" applyBorder="1" applyAlignment="1">
      <alignment horizontal="right" vertical="center" shrinkToFit="1"/>
    </xf>
    <xf numFmtId="0" fontId="34" fillId="8" borderId="22" xfId="3" applyFont="1" applyFill="1" applyBorder="1" applyAlignment="1">
      <alignment vertical="top" wrapText="1"/>
    </xf>
    <xf numFmtId="4" fontId="34" fillId="8" borderId="15" xfId="6" applyNumberFormat="1" applyFont="1" applyFill="1" applyBorder="1" applyAlignment="1">
      <alignment horizontal="right" vertical="center" shrinkToFit="1"/>
    </xf>
    <xf numFmtId="2" fontId="34" fillId="0" borderId="24" xfId="6" applyNumberFormat="1" applyFont="1" applyBorder="1" applyAlignment="1">
      <alignment horizontal="left" vertical="center"/>
    </xf>
    <xf numFmtId="4" fontId="34" fillId="0" borderId="0" xfId="10" applyBorder="1" applyAlignment="1">
      <alignment horizontal="right" vertical="center" shrinkToFit="1"/>
    </xf>
    <xf numFmtId="2" fontId="32" fillId="8" borderId="1" xfId="6" applyNumberFormat="1" applyFont="1" applyFill="1" applyBorder="1" applyAlignment="1">
      <alignment vertical="center" wrapText="1"/>
    </xf>
    <xf numFmtId="4" fontId="32" fillId="8" borderId="32" xfId="6" applyNumberFormat="1" applyFont="1" applyFill="1" applyBorder="1" applyAlignment="1">
      <alignment horizontal="right" vertical="center" shrinkToFit="1"/>
    </xf>
    <xf numFmtId="2" fontId="34" fillId="0" borderId="24" xfId="6" applyNumberFormat="1" applyFont="1" applyBorder="1" applyAlignment="1">
      <alignment horizontal="left" vertical="center" wrapText="1"/>
    </xf>
    <xf numFmtId="0" fontId="32" fillId="8" borderId="21" xfId="3" applyFont="1" applyFill="1" applyBorder="1" applyAlignment="1">
      <alignment vertical="top" wrapText="1"/>
    </xf>
    <xf numFmtId="4" fontId="32" fillId="8" borderId="18" xfId="10" applyFont="1" applyFill="1" applyBorder="1" applyAlignment="1">
      <alignment horizontal="right" vertical="center" shrinkToFit="1"/>
    </xf>
    <xf numFmtId="2" fontId="32" fillId="8" borderId="12" xfId="6" applyNumberFormat="1" applyFont="1" applyFill="1" applyBorder="1" applyAlignment="1">
      <alignment vertical="center" wrapText="1"/>
    </xf>
    <xf numFmtId="4" fontId="32" fillId="8" borderId="2" xfId="10" applyFont="1" applyFill="1" applyBorder="1" applyAlignment="1">
      <alignment horizontal="right" vertical="center" shrinkToFit="1"/>
    </xf>
    <xf numFmtId="2" fontId="34" fillId="8" borderId="33" xfId="6" applyNumberFormat="1" applyFont="1" applyFill="1" applyBorder="1" applyAlignment="1">
      <alignment vertical="center" wrapText="1"/>
    </xf>
    <xf numFmtId="4" fontId="34" fillId="8" borderId="34" xfId="6" applyNumberFormat="1" applyFont="1" applyFill="1" applyBorder="1" applyAlignment="1">
      <alignment horizontal="right" vertical="center" shrinkToFit="1"/>
    </xf>
    <xf numFmtId="4" fontId="34" fillId="0" borderId="19" xfId="10" applyBorder="1" applyAlignment="1">
      <alignment horizontal="right" vertical="center" shrinkToFit="1"/>
    </xf>
    <xf numFmtId="2" fontId="32" fillId="8" borderId="12" xfId="6" applyNumberFormat="1" applyFont="1" applyFill="1" applyBorder="1" applyAlignment="1">
      <alignment horizontal="left" vertical="center" wrapText="1"/>
    </xf>
    <xf numFmtId="4" fontId="32" fillId="8" borderId="13" xfId="10" applyFont="1" applyFill="1" applyBorder="1" applyAlignment="1">
      <alignment horizontal="right" vertical="center" shrinkToFit="1"/>
    </xf>
    <xf numFmtId="2" fontId="34" fillId="8" borderId="33" xfId="6" applyNumberFormat="1" applyFont="1" applyFill="1" applyBorder="1" applyAlignment="1">
      <alignment horizontal="left" vertical="center" wrapText="1"/>
    </xf>
    <xf numFmtId="0" fontId="34" fillId="0" borderId="35" xfId="10" applyNumberFormat="1" applyBorder="1" applyAlignment="1">
      <alignment vertical="center"/>
    </xf>
    <xf numFmtId="0" fontId="34" fillId="0" borderId="35" xfId="10" applyNumberFormat="1" applyBorder="1" applyAlignment="1">
      <alignment horizontal="right" vertical="center"/>
    </xf>
  </cellXfs>
  <cellStyles count="12">
    <cellStyle name="2x indented GHG Textfiels" xfId="7" xr:uid="{66E19B49-8603-4446-A1F0-5C9BEE9699A4}"/>
    <cellStyle name="5x indented GHG Textfiels" xfId="8" xr:uid="{4D884119-E882-4244-8790-CE588A32631D}"/>
    <cellStyle name="Empty_L_border" xfId="9" xr:uid="{C056A8B2-D82F-41B9-9078-2EB58A6C4E2A}"/>
    <cellStyle name="Headline" xfId="4" xr:uid="{BB1E0101-DFD7-4CD1-8461-530FB187F04F}"/>
    <cellStyle name="InputCells" xfId="10" xr:uid="{9CA8DB3B-FFDB-4061-ACF3-0450A3A3573A}"/>
    <cellStyle name="InputCells12_BBorder" xfId="11" xr:uid="{1CC88B3C-5D2A-4C8D-999C-2A3DC5411E95}"/>
    <cellStyle name="Lien hypertexte" xfId="1" builtinId="8"/>
    <cellStyle name="Normal" xfId="0" builtinId="0"/>
    <cellStyle name="Normal 2" xfId="2" xr:uid="{E8FBFE46-C0A7-4FBF-91C6-19DA65166581}"/>
    <cellStyle name="Normal 3" xfId="3" xr:uid="{8DF7ADB2-B1CB-4D20-A435-91E6A15F8D07}"/>
    <cellStyle name="Обычный_2++" xfId="5" xr:uid="{157D470A-6323-4E83-AB4B-C1B8698711F2}"/>
    <cellStyle name="Обычный_CRF2002 (1)" xfId="6" xr:uid="{88FD693A-73AC-434F-9E47-6F4DF67866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22/10/relationships/richValueRel" Target="richData/richValueRel.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itepa.sharepoint.com/infocom/website/Contenu/Donn&#233;es%20Air%20et%20Climat/07_CCNUCC/DSP/serie_longue_Citepa_CCNUCC_ed_2025.xlsx" TargetMode="External"/><Relationship Id="rId1" Type="http://schemas.openxmlformats.org/officeDocument/2006/relationships/externalLinkPath" Target="/infocom/website/Contenu/Donn&#233;es%20Air%20et%20Climat/07_CCNUCC/DSP/serie_longue_Citepa_CCNUCC_ed_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itepa\INVENTAIRE\FICHES\En%20cours\En_chantier\06-AGRICULTURE\Elev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ivi des traitements"/>
      <sheetName val="Pour diffusion&gt;&gt;"/>
      <sheetName val="Lisez-moi"/>
      <sheetName val="Table10s1"/>
      <sheetName val="Table10s2"/>
      <sheetName val="Table10s3"/>
      <sheetName val="Table10s4"/>
      <sheetName val="Table10s5"/>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énérique"/>
      <sheetName val="Références"/>
      <sheetName val="Suivi"/>
      <sheetName val="Cheptels"/>
      <sheetName val="FE"/>
      <sheetName val="Emissions"/>
      <sheetName val="Mode_Gestion"/>
      <sheetName val="Fermentation_CH4"/>
      <sheetName val="Déjections_CH4"/>
      <sheetName val="Déjections_N2O"/>
      <sheetName val="Déjections_NH3"/>
      <sheetName val="Export_culture"/>
      <sheetName val="Export_ACTIV"/>
      <sheetName val="cheptels DT"/>
      <sheetName val="DOM-TOM 1 (CH4 et NH3)"/>
      <sheetName val="dom-Export_ACTIV"/>
      <sheetName val="tom-Export_EMIS"/>
      <sheetName val="dom-Export_EMIS"/>
      <sheetName val="Export_EMIS"/>
      <sheetName val="tom-Export_ACTIV"/>
      <sheetName val="DOM-TOM 2 (N2O)"/>
      <sheetName val="DOM-TOM 3 (TSP- PM10-PM2.5)"/>
      <sheetName val="Export CRF-int"/>
      <sheetName val="Export CRF"/>
      <sheetName val="déjection-old"/>
      <sheetName val="Beck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itepa.org/donnees-air-climat/methodologie-de-linventaire-ominea/" TargetMode="External"/><Relationship Id="rId2" Type="http://schemas.openxmlformats.org/officeDocument/2006/relationships/hyperlink" Target="https://unfccc.int/ghg-inventories-annex-i-parties/2025" TargetMode="External"/><Relationship Id="rId1" Type="http://schemas.openxmlformats.org/officeDocument/2006/relationships/hyperlink" Target="https://www.citepa.org/donnees-air-climat/donnees-gaz-a-effet-de-serre/nid-dans-le-cadre-de-la-ccnuc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71E30-FE63-43E6-AEDF-5B33F34AC372}">
  <sheetPr>
    <tabColor theme="5"/>
  </sheetPr>
  <dimension ref="A1:J64"/>
  <sheetViews>
    <sheetView tabSelected="1" zoomScale="130" zoomScaleNormal="130" workbookViewId="0">
      <selection activeCell="A23" sqref="A23"/>
    </sheetView>
  </sheetViews>
  <sheetFormatPr baseColWidth="10" defaultColWidth="8" defaultRowHeight="15" x14ac:dyDescent="0.25"/>
  <cols>
    <col min="1" max="1" width="145.875" style="2" customWidth="1"/>
    <col min="2" max="16384" width="8" style="2"/>
  </cols>
  <sheetData>
    <row r="1" spans="1:10" ht="28.5" customHeight="1" x14ac:dyDescent="0.25">
      <c r="A1" s="1" t="e" vm="1">
        <v>#VALUE!</v>
      </c>
      <c r="B1" s="1"/>
      <c r="C1" s="1"/>
      <c r="D1" s="1"/>
      <c r="E1" s="1"/>
      <c r="F1" s="1"/>
      <c r="G1" s="1"/>
      <c r="H1" s="1"/>
      <c r="I1" s="1"/>
      <c r="J1" s="1"/>
    </row>
    <row r="2" spans="1:10" ht="18.75" x14ac:dyDescent="0.3">
      <c r="A2" s="3" t="s">
        <v>0</v>
      </c>
      <c r="B2" s="1"/>
      <c r="C2" s="1"/>
      <c r="D2" s="1"/>
      <c r="E2" s="1"/>
      <c r="F2" s="1"/>
      <c r="G2" s="1"/>
      <c r="H2" s="1"/>
      <c r="I2" s="1"/>
      <c r="J2" s="1"/>
    </row>
    <row r="3" spans="1:10" x14ac:dyDescent="0.25">
      <c r="A3" s="4"/>
      <c r="B3" s="1"/>
      <c r="C3" s="1"/>
      <c r="D3" s="1"/>
      <c r="E3" s="1"/>
      <c r="F3" s="1"/>
      <c r="G3" s="1"/>
      <c r="H3" s="1"/>
      <c r="I3" s="1"/>
      <c r="J3" s="1"/>
    </row>
    <row r="4" spans="1:10" x14ac:dyDescent="0.25">
      <c r="A4" s="5" t="s">
        <v>1</v>
      </c>
      <c r="B4" s="1"/>
      <c r="C4" s="1"/>
      <c r="D4" s="1"/>
      <c r="E4" s="1"/>
      <c r="F4" s="1"/>
      <c r="G4" s="1"/>
      <c r="H4" s="1"/>
      <c r="I4" s="1"/>
      <c r="J4" s="1"/>
    </row>
    <row r="5" spans="1:10" s="8" customFormat="1" x14ac:dyDescent="0.25">
      <c r="A5" s="6" t="s">
        <v>2</v>
      </c>
      <c r="B5" s="7"/>
      <c r="C5" s="7"/>
      <c r="D5" s="7"/>
      <c r="E5" s="7"/>
      <c r="F5" s="7"/>
      <c r="G5" s="7"/>
      <c r="H5" s="7"/>
      <c r="I5" s="7"/>
      <c r="J5" s="7"/>
    </row>
    <row r="6" spans="1:10" s="8" customFormat="1" x14ac:dyDescent="0.25">
      <c r="A6" s="9" t="s">
        <v>3</v>
      </c>
      <c r="B6" s="7"/>
      <c r="C6" s="7"/>
      <c r="D6" s="7"/>
      <c r="E6" s="7"/>
      <c r="F6" s="7"/>
      <c r="G6" s="7"/>
      <c r="H6" s="7"/>
      <c r="I6" s="7"/>
      <c r="J6" s="7"/>
    </row>
    <row r="7" spans="1:10" x14ac:dyDescent="0.25">
      <c r="A7" s="4"/>
      <c r="B7" s="1"/>
      <c r="C7" s="1"/>
      <c r="D7" s="1"/>
      <c r="E7" s="1"/>
      <c r="F7" s="1"/>
      <c r="G7" s="1"/>
      <c r="H7" s="1"/>
      <c r="I7" s="1"/>
      <c r="J7" s="1"/>
    </row>
    <row r="8" spans="1:10" x14ac:dyDescent="0.25">
      <c r="A8" s="5" t="s">
        <v>4</v>
      </c>
      <c r="B8" s="1"/>
      <c r="C8" s="1"/>
      <c r="D8" s="1"/>
      <c r="E8" s="1"/>
      <c r="F8" s="1"/>
      <c r="G8" s="1"/>
      <c r="H8" s="1"/>
      <c r="I8" s="1"/>
      <c r="J8" s="1"/>
    </row>
    <row r="9" spans="1:10" s="8" customFormat="1" x14ac:dyDescent="0.25">
      <c r="A9" s="6" t="s">
        <v>5</v>
      </c>
      <c r="B9" s="7"/>
      <c r="C9" s="7"/>
      <c r="D9" s="7"/>
      <c r="E9" s="7"/>
      <c r="F9" s="7"/>
      <c r="G9" s="7"/>
      <c r="H9" s="7"/>
      <c r="I9" s="7"/>
      <c r="J9" s="7"/>
    </row>
    <row r="10" spans="1:10" ht="24.75" x14ac:dyDescent="0.25">
      <c r="A10" s="10" t="s">
        <v>6</v>
      </c>
      <c r="B10" s="1"/>
      <c r="C10" s="1"/>
      <c r="D10" s="1"/>
      <c r="E10" s="1"/>
      <c r="F10" s="1"/>
      <c r="G10" s="1"/>
      <c r="H10" s="1"/>
      <c r="I10" s="1"/>
      <c r="J10" s="1"/>
    </row>
    <row r="11" spans="1:10" x14ac:dyDescent="0.25">
      <c r="A11" s="4"/>
      <c r="B11" s="1"/>
      <c r="C11" s="1"/>
      <c r="D11" s="1"/>
      <c r="E11" s="1"/>
      <c r="F11" s="1"/>
      <c r="G11" s="1"/>
      <c r="H11" s="1"/>
      <c r="I11" s="1"/>
      <c r="J11" s="1"/>
    </row>
    <row r="12" spans="1:10" x14ac:dyDescent="0.25">
      <c r="A12" s="5" t="s">
        <v>7</v>
      </c>
      <c r="B12" s="1"/>
      <c r="C12" s="1"/>
      <c r="D12" s="1"/>
      <c r="E12" s="1"/>
      <c r="F12" s="1"/>
      <c r="G12" s="1"/>
      <c r="H12" s="1"/>
      <c r="I12" s="1"/>
      <c r="J12" s="1"/>
    </row>
    <row r="13" spans="1:10" x14ac:dyDescent="0.25">
      <c r="A13" s="11" t="s">
        <v>8</v>
      </c>
      <c r="B13" s="1"/>
      <c r="C13" s="1"/>
      <c r="D13" s="1"/>
      <c r="E13" s="1"/>
      <c r="F13" s="1"/>
      <c r="G13" s="1"/>
      <c r="H13" s="1"/>
      <c r="I13" s="1"/>
      <c r="J13" s="1"/>
    </row>
    <row r="14" spans="1:10" x14ac:dyDescent="0.25">
      <c r="A14" s="12"/>
      <c r="B14" s="1"/>
      <c r="C14" s="1"/>
      <c r="D14" s="1"/>
      <c r="E14" s="1"/>
      <c r="F14" s="1"/>
      <c r="G14" s="1"/>
      <c r="H14" s="1"/>
      <c r="I14" s="1"/>
      <c r="J14" s="1"/>
    </row>
    <row r="15" spans="1:10" x14ac:dyDescent="0.25">
      <c r="A15" s="12" t="s">
        <v>9</v>
      </c>
      <c r="B15" s="1"/>
      <c r="C15" s="1"/>
      <c r="D15" s="1"/>
      <c r="E15" s="1"/>
      <c r="F15" s="1"/>
      <c r="G15" s="1"/>
      <c r="H15" s="1"/>
      <c r="I15" s="1"/>
      <c r="J15" s="1"/>
    </row>
    <row r="16" spans="1:10" x14ac:dyDescent="0.25">
      <c r="A16" s="13" t="s">
        <v>10</v>
      </c>
      <c r="B16" s="1"/>
      <c r="C16" s="1"/>
      <c r="D16" s="1"/>
      <c r="E16" s="1"/>
      <c r="F16" s="1"/>
      <c r="G16" s="1"/>
      <c r="H16" s="1"/>
      <c r="I16" s="1"/>
      <c r="J16" s="1"/>
    </row>
    <row r="17" spans="1:10" x14ac:dyDescent="0.25">
      <c r="A17" s="13" t="s">
        <v>11</v>
      </c>
      <c r="B17" s="1"/>
      <c r="C17" s="1"/>
      <c r="D17" s="1"/>
      <c r="E17" s="1"/>
      <c r="F17" s="1"/>
      <c r="G17" s="1"/>
      <c r="H17" s="1"/>
      <c r="I17" s="1"/>
      <c r="J17" s="1"/>
    </row>
    <row r="18" spans="1:10" x14ac:dyDescent="0.25">
      <c r="A18" s="13" t="s">
        <v>12</v>
      </c>
      <c r="B18" s="1"/>
      <c r="C18" s="1"/>
      <c r="D18" s="1"/>
      <c r="E18" s="1"/>
      <c r="F18" s="1"/>
      <c r="G18" s="1"/>
      <c r="H18" s="1"/>
      <c r="I18" s="1"/>
      <c r="J18" s="1"/>
    </row>
    <row r="19" spans="1:10" x14ac:dyDescent="0.25">
      <c r="A19" s="13" t="s">
        <v>13</v>
      </c>
      <c r="B19" s="1"/>
      <c r="C19" s="1"/>
      <c r="D19" s="1"/>
      <c r="E19" s="1"/>
      <c r="F19" s="1"/>
      <c r="G19" s="1"/>
      <c r="H19" s="1"/>
      <c r="I19" s="1"/>
      <c r="J19" s="1"/>
    </row>
    <row r="20" spans="1:10" x14ac:dyDescent="0.25">
      <c r="A20" s="13" t="s">
        <v>14</v>
      </c>
      <c r="B20" s="1"/>
      <c r="C20" s="1"/>
      <c r="D20" s="1"/>
      <c r="E20" s="1"/>
      <c r="F20" s="1"/>
      <c r="G20" s="1"/>
      <c r="H20" s="1"/>
      <c r="I20" s="1"/>
      <c r="J20" s="1"/>
    </row>
    <row r="21" spans="1:10" x14ac:dyDescent="0.25">
      <c r="A21" s="12" t="s">
        <v>15</v>
      </c>
      <c r="B21" s="1"/>
      <c r="C21" s="1"/>
      <c r="D21" s="1"/>
      <c r="E21" s="1"/>
      <c r="F21" s="1"/>
      <c r="G21" s="1"/>
      <c r="H21" s="1"/>
      <c r="I21" s="1"/>
      <c r="J21" s="1"/>
    </row>
    <row r="22" spans="1:10" x14ac:dyDescent="0.25">
      <c r="A22" s="13" t="s">
        <v>16</v>
      </c>
      <c r="B22" s="1"/>
      <c r="C22" s="1"/>
      <c r="D22" s="1"/>
      <c r="E22" s="1"/>
      <c r="F22" s="1"/>
      <c r="G22" s="1"/>
      <c r="H22" s="1"/>
      <c r="I22" s="1"/>
      <c r="J22" s="1"/>
    </row>
    <row r="23" spans="1:10" x14ac:dyDescent="0.25">
      <c r="A23" s="13" t="s">
        <v>17</v>
      </c>
      <c r="B23" s="1"/>
      <c r="C23" s="1"/>
      <c r="D23" s="1"/>
      <c r="E23" s="1"/>
      <c r="F23" s="1"/>
      <c r="G23" s="1"/>
      <c r="H23" s="1"/>
      <c r="I23" s="1"/>
      <c r="J23" s="1"/>
    </row>
    <row r="24" spans="1:10" x14ac:dyDescent="0.25">
      <c r="A24" s="13" t="s">
        <v>18</v>
      </c>
      <c r="B24" s="1"/>
      <c r="C24" s="1"/>
      <c r="D24" s="1"/>
      <c r="E24" s="1"/>
      <c r="F24" s="1"/>
      <c r="G24" s="1"/>
      <c r="H24" s="1"/>
      <c r="I24" s="1"/>
      <c r="J24" s="1"/>
    </row>
    <row r="25" spans="1:10" x14ac:dyDescent="0.25">
      <c r="A25" s="13" t="s">
        <v>19</v>
      </c>
      <c r="B25" s="1"/>
      <c r="C25" s="1"/>
      <c r="D25" s="1"/>
      <c r="E25" s="1"/>
      <c r="F25" s="1"/>
      <c r="G25" s="1"/>
      <c r="H25" s="1"/>
      <c r="I25" s="1"/>
      <c r="J25" s="1"/>
    </row>
    <row r="26" spans="1:10" x14ac:dyDescent="0.25">
      <c r="A26" s="13" t="s">
        <v>20</v>
      </c>
      <c r="B26" s="1"/>
      <c r="C26" s="1"/>
      <c r="D26" s="1"/>
      <c r="E26" s="1"/>
      <c r="F26" s="1"/>
      <c r="G26" s="1"/>
      <c r="H26" s="1"/>
      <c r="I26" s="1"/>
      <c r="J26" s="1"/>
    </row>
    <row r="27" spans="1:10" x14ac:dyDescent="0.25">
      <c r="A27" s="14"/>
      <c r="B27" s="1"/>
      <c r="C27" s="1"/>
      <c r="D27" s="1"/>
      <c r="E27" s="1"/>
      <c r="F27" s="1"/>
      <c r="G27" s="1"/>
      <c r="H27" s="1"/>
      <c r="I27" s="1"/>
      <c r="J27" s="1"/>
    </row>
    <row r="28" spans="1:10" x14ac:dyDescent="0.25">
      <c r="A28" s="15"/>
      <c r="B28" s="1"/>
      <c r="C28" s="1"/>
      <c r="D28" s="1"/>
      <c r="E28" s="1"/>
      <c r="F28" s="1"/>
      <c r="G28" s="1"/>
      <c r="H28" s="1"/>
      <c r="I28" s="1"/>
      <c r="J28" s="1"/>
    </row>
    <row r="29" spans="1:10" x14ac:dyDescent="0.25">
      <c r="A29" s="5" t="s">
        <v>21</v>
      </c>
      <c r="B29" s="1"/>
      <c r="C29" s="1"/>
      <c r="D29" s="1"/>
      <c r="E29" s="1"/>
      <c r="F29" s="1"/>
      <c r="G29" s="1"/>
      <c r="H29" s="1"/>
      <c r="I29" s="1"/>
      <c r="J29" s="1"/>
    </row>
    <row r="30" spans="1:10" s="4" customFormat="1" ht="12" x14ac:dyDescent="0.2">
      <c r="A30" s="4" t="s">
        <v>22</v>
      </c>
    </row>
    <row r="31" spans="1:10" s="4" customFormat="1" ht="12" x14ac:dyDescent="0.2">
      <c r="A31" s="4" t="s">
        <v>23</v>
      </c>
    </row>
    <row r="32" spans="1:10" x14ac:dyDescent="0.25">
      <c r="A32" s="15"/>
      <c r="B32" s="1"/>
      <c r="C32" s="1"/>
      <c r="D32" s="1"/>
      <c r="E32" s="1"/>
      <c r="F32" s="1"/>
      <c r="G32" s="1"/>
      <c r="H32" s="1"/>
      <c r="I32" s="1"/>
      <c r="J32" s="1"/>
    </row>
    <row r="33" spans="1:10" x14ac:dyDescent="0.25">
      <c r="A33" s="5" t="s">
        <v>24</v>
      </c>
      <c r="B33" s="1"/>
      <c r="C33" s="1"/>
      <c r="D33" s="1"/>
      <c r="E33" s="1"/>
      <c r="F33" s="1"/>
      <c r="G33" s="1"/>
      <c r="H33" s="1"/>
      <c r="I33" s="1"/>
      <c r="J33" s="1"/>
    </row>
    <row r="34" spans="1:10" s="8" customFormat="1" x14ac:dyDescent="0.25">
      <c r="A34" s="16" t="s">
        <v>25</v>
      </c>
      <c r="B34" s="7"/>
      <c r="C34" s="7"/>
      <c r="D34" s="7"/>
      <c r="E34" s="7"/>
      <c r="F34" s="7"/>
      <c r="G34" s="7"/>
      <c r="H34" s="7"/>
      <c r="I34" s="7"/>
      <c r="J34" s="7"/>
    </row>
    <row r="35" spans="1:10" x14ac:dyDescent="0.25">
      <c r="A35" s="15"/>
      <c r="B35" s="1"/>
      <c r="C35" s="1"/>
      <c r="D35" s="1"/>
      <c r="E35" s="1"/>
      <c r="F35" s="1"/>
      <c r="G35" s="1"/>
      <c r="H35" s="1"/>
      <c r="I35" s="1"/>
      <c r="J35" s="1"/>
    </row>
    <row r="36" spans="1:10" x14ac:dyDescent="0.25">
      <c r="A36" s="5" t="s">
        <v>26</v>
      </c>
      <c r="B36" s="1"/>
      <c r="C36" s="1"/>
      <c r="D36" s="1"/>
      <c r="E36" s="1"/>
      <c r="F36" s="1"/>
      <c r="G36" s="1"/>
      <c r="H36" s="1"/>
      <c r="I36" s="1"/>
      <c r="J36" s="1"/>
    </row>
    <row r="37" spans="1:10" x14ac:dyDescent="0.25">
      <c r="A37" s="6" t="s">
        <v>27</v>
      </c>
      <c r="B37" s="1"/>
      <c r="C37" s="1"/>
      <c r="D37" s="1"/>
      <c r="E37" s="1"/>
      <c r="F37" s="1"/>
      <c r="G37" s="1"/>
      <c r="H37" s="1"/>
      <c r="I37" s="1"/>
      <c r="J37" s="1"/>
    </row>
    <row r="38" spans="1:10" x14ac:dyDescent="0.25">
      <c r="A38" s="17" t="s">
        <v>28</v>
      </c>
      <c r="B38" s="1"/>
      <c r="C38" s="1"/>
      <c r="D38" s="1"/>
      <c r="E38" s="1"/>
      <c r="F38" s="1"/>
      <c r="G38" s="1"/>
      <c r="H38" s="1"/>
      <c r="I38" s="1"/>
      <c r="J38" s="1"/>
    </row>
    <row r="39" spans="1:10" x14ac:dyDescent="0.25">
      <c r="A39" s="6" t="s">
        <v>29</v>
      </c>
      <c r="B39" s="1"/>
      <c r="C39" s="1"/>
      <c r="D39" s="1"/>
      <c r="E39" s="1"/>
      <c r="F39" s="1"/>
      <c r="G39" s="1"/>
      <c r="H39" s="1"/>
      <c r="I39" s="1"/>
      <c r="J39" s="1"/>
    </row>
    <row r="40" spans="1:10" x14ac:dyDescent="0.25">
      <c r="A40" s="17" t="s">
        <v>30</v>
      </c>
      <c r="B40" s="1"/>
      <c r="C40" s="1"/>
      <c r="D40" s="1"/>
      <c r="E40" s="1"/>
      <c r="F40" s="1"/>
      <c r="G40" s="1"/>
      <c r="H40" s="1"/>
      <c r="I40" s="1"/>
      <c r="J40" s="1"/>
    </row>
    <row r="41" spans="1:10" x14ac:dyDescent="0.25">
      <c r="A41" s="4"/>
      <c r="B41" s="1"/>
      <c r="C41" s="1"/>
      <c r="D41" s="1"/>
      <c r="E41" s="1"/>
      <c r="F41" s="1"/>
      <c r="G41" s="1"/>
      <c r="H41" s="1"/>
      <c r="I41" s="1"/>
      <c r="J41" s="1"/>
    </row>
    <row r="42" spans="1:10" x14ac:dyDescent="0.25">
      <c r="A42" s="5" t="s">
        <v>31</v>
      </c>
      <c r="B42" s="1"/>
      <c r="C42" s="1"/>
      <c r="D42" s="1"/>
      <c r="E42" s="1"/>
      <c r="F42" s="1"/>
      <c r="G42" s="1"/>
      <c r="H42" s="1"/>
      <c r="I42" s="1"/>
      <c r="J42" s="1"/>
    </row>
    <row r="43" spans="1:10" x14ac:dyDescent="0.25">
      <c r="A43" s="18" t="s">
        <v>32</v>
      </c>
      <c r="B43" s="1"/>
      <c r="C43" s="1"/>
      <c r="D43" s="1"/>
      <c r="E43" s="1"/>
      <c r="F43" s="1"/>
      <c r="G43" s="1"/>
      <c r="H43" s="1"/>
      <c r="I43" s="1"/>
      <c r="J43" s="1"/>
    </row>
    <row r="44" spans="1:10" s="8" customFormat="1" x14ac:dyDescent="0.25">
      <c r="A44" s="12" t="s">
        <v>33</v>
      </c>
      <c r="B44" s="7"/>
      <c r="C44" s="7"/>
      <c r="D44" s="7"/>
      <c r="E44" s="7"/>
      <c r="F44" s="7"/>
      <c r="G44" s="7"/>
      <c r="H44" s="7"/>
      <c r="I44" s="7"/>
      <c r="J44" s="7"/>
    </row>
    <row r="45" spans="1:10" x14ac:dyDescent="0.25">
      <c r="A45" s="18"/>
      <c r="B45" s="1"/>
      <c r="C45" s="1"/>
      <c r="D45" s="1"/>
      <c r="E45" s="1"/>
      <c r="F45" s="1"/>
      <c r="G45" s="1"/>
      <c r="H45" s="1"/>
      <c r="I45" s="1"/>
      <c r="J45" s="1"/>
    </row>
    <row r="46" spans="1:10" x14ac:dyDescent="0.25">
      <c r="A46" s="5" t="s">
        <v>34</v>
      </c>
      <c r="B46" s="1"/>
      <c r="C46" s="1"/>
      <c r="D46" s="1"/>
      <c r="E46" s="1"/>
      <c r="F46" s="1"/>
      <c r="G46" s="1"/>
      <c r="H46" s="1"/>
      <c r="I46" s="1"/>
      <c r="J46" s="1"/>
    </row>
    <row r="47" spans="1:10" x14ac:dyDescent="0.25">
      <c r="A47" s="19" t="s">
        <v>35</v>
      </c>
      <c r="B47" s="19"/>
      <c r="C47" s="19"/>
      <c r="D47" s="1"/>
      <c r="E47" s="1"/>
      <c r="F47" s="1"/>
      <c r="G47" s="1"/>
      <c r="H47" s="1"/>
      <c r="I47" s="1"/>
      <c r="J47" s="1"/>
    </row>
    <row r="48" spans="1:10" x14ac:dyDescent="0.25">
      <c r="A48" s="19"/>
      <c r="B48" s="19"/>
      <c r="C48" s="19"/>
      <c r="D48" s="1"/>
      <c r="E48" s="1"/>
      <c r="F48" s="1"/>
      <c r="G48" s="1"/>
      <c r="H48" s="1"/>
      <c r="I48" s="1"/>
      <c r="J48" s="1"/>
    </row>
    <row r="49" spans="1:10" x14ac:dyDescent="0.25">
      <c r="A49" s="5" t="s">
        <v>36</v>
      </c>
      <c r="B49" s="1"/>
      <c r="C49" s="1"/>
      <c r="D49" s="1"/>
      <c r="E49" s="1"/>
      <c r="F49" s="1"/>
      <c r="G49" s="1"/>
      <c r="H49" s="1"/>
      <c r="I49" s="1"/>
      <c r="J49" s="1"/>
    </row>
    <row r="50" spans="1:10" x14ac:dyDescent="0.25">
      <c r="A50" s="19" t="s">
        <v>37</v>
      </c>
      <c r="B50" s="20"/>
      <c r="C50" s="20"/>
      <c r="D50" s="20"/>
      <c r="E50" s="20"/>
      <c r="F50" s="20"/>
      <c r="G50" s="20"/>
      <c r="H50" s="1"/>
      <c r="I50" s="1"/>
      <c r="J50" s="1"/>
    </row>
    <row r="51" spans="1:10" x14ac:dyDescent="0.25">
      <c r="A51" s="21"/>
      <c r="B51" s="1"/>
      <c r="C51" s="1"/>
      <c r="D51" s="1"/>
      <c r="E51" s="1"/>
      <c r="F51" s="1"/>
      <c r="G51" s="1"/>
      <c r="H51" s="1"/>
      <c r="I51" s="1"/>
      <c r="J51" s="1"/>
    </row>
    <row r="52" spans="1:10" x14ac:dyDescent="0.25">
      <c r="A52" s="22"/>
      <c r="B52" s="1"/>
      <c r="C52" s="1"/>
      <c r="D52" s="1"/>
      <c r="E52" s="1"/>
      <c r="F52" s="1"/>
      <c r="G52" s="1"/>
      <c r="H52" s="1"/>
      <c r="I52" s="1"/>
      <c r="J52" s="1"/>
    </row>
    <row r="53" spans="1:10" x14ac:dyDescent="0.25">
      <c r="A53" s="23" t="s">
        <v>38</v>
      </c>
      <c r="B53" s="1"/>
      <c r="C53" s="1"/>
      <c r="D53" s="1"/>
      <c r="E53" s="1"/>
      <c r="F53" s="1"/>
      <c r="G53" s="1"/>
      <c r="H53" s="1"/>
      <c r="I53" s="1"/>
      <c r="J53" s="1"/>
    </row>
    <row r="54" spans="1:10" x14ac:dyDescent="0.25">
      <c r="A54" s="6"/>
      <c r="B54" s="1"/>
      <c r="C54" s="1"/>
      <c r="D54" s="1"/>
      <c r="E54" s="1"/>
      <c r="F54" s="1"/>
      <c r="G54" s="1"/>
      <c r="H54" s="1"/>
      <c r="I54" s="1"/>
      <c r="J54" s="1"/>
    </row>
    <row r="55" spans="1:10" x14ac:dyDescent="0.25">
      <c r="A55" s="24" t="s">
        <v>38</v>
      </c>
      <c r="B55" s="1"/>
      <c r="C55" s="1"/>
      <c r="D55" s="1"/>
      <c r="E55" s="1"/>
      <c r="F55" s="1"/>
      <c r="G55" s="1"/>
      <c r="H55" s="1"/>
      <c r="I55" s="1"/>
      <c r="J55" s="1"/>
    </row>
    <row r="56" spans="1:10" x14ac:dyDescent="0.25">
      <c r="B56" s="1"/>
      <c r="C56" s="1"/>
      <c r="D56" s="1"/>
      <c r="E56" s="1"/>
      <c r="F56" s="1"/>
      <c r="G56" s="1"/>
      <c r="H56" s="1"/>
      <c r="I56" s="1"/>
      <c r="J56" s="1"/>
    </row>
    <row r="57" spans="1:10" x14ac:dyDescent="0.25">
      <c r="A57" s="25" t="s">
        <v>38</v>
      </c>
      <c r="B57" s="1"/>
      <c r="C57" s="1"/>
      <c r="D57" s="1"/>
      <c r="E57" s="1"/>
      <c r="F57" s="1"/>
      <c r="G57" s="1"/>
      <c r="H57" s="1"/>
      <c r="I57" s="1"/>
      <c r="J57" s="1"/>
    </row>
    <row r="58" spans="1:10" x14ac:dyDescent="0.25">
      <c r="A58" s="23" t="s">
        <v>38</v>
      </c>
      <c r="B58" s="1"/>
      <c r="C58" s="1"/>
      <c r="D58" s="1"/>
      <c r="E58" s="1"/>
      <c r="F58" s="1"/>
      <c r="G58" s="1"/>
      <c r="H58" s="1"/>
      <c r="I58" s="1"/>
      <c r="J58" s="1"/>
    </row>
    <row r="59" spans="1:10" x14ac:dyDescent="0.25">
      <c r="A59" s="24" t="s">
        <v>38</v>
      </c>
      <c r="B59" s="1"/>
      <c r="C59" s="1"/>
      <c r="D59" s="1"/>
      <c r="E59" s="1"/>
      <c r="F59" s="1"/>
      <c r="G59" s="1"/>
      <c r="H59" s="1"/>
      <c r="I59" s="1"/>
      <c r="J59" s="1"/>
    </row>
    <row r="60" spans="1:10" x14ac:dyDescent="0.25">
      <c r="A60" s="25" t="s">
        <v>38</v>
      </c>
      <c r="B60" s="1"/>
      <c r="C60" s="1"/>
      <c r="D60" s="1"/>
      <c r="E60" s="1"/>
      <c r="F60" s="1"/>
      <c r="G60" s="1"/>
      <c r="H60" s="1"/>
      <c r="I60" s="1"/>
      <c r="J60" s="1"/>
    </row>
    <row r="61" spans="1:10" x14ac:dyDescent="0.25">
      <c r="A61" s="23" t="s">
        <v>38</v>
      </c>
      <c r="B61" s="1"/>
      <c r="C61" s="1"/>
      <c r="D61" s="1"/>
      <c r="E61" s="1"/>
      <c r="F61" s="1"/>
      <c r="G61" s="1"/>
      <c r="H61" s="1"/>
      <c r="I61" s="1"/>
      <c r="J61" s="1"/>
    </row>
    <row r="62" spans="1:10" x14ac:dyDescent="0.25">
      <c r="A62" s="23" t="s">
        <v>38</v>
      </c>
      <c r="B62" s="1"/>
      <c r="C62" s="1"/>
      <c r="D62" s="1"/>
      <c r="E62" s="1"/>
      <c r="F62" s="1"/>
      <c r="G62" s="1"/>
      <c r="H62" s="1"/>
      <c r="I62" s="1"/>
      <c r="J62" s="1"/>
    </row>
    <row r="63" spans="1:10" x14ac:dyDescent="0.25">
      <c r="A63" s="25" t="s">
        <v>38</v>
      </c>
      <c r="B63" s="1"/>
      <c r="C63" s="1"/>
      <c r="D63" s="1"/>
      <c r="E63" s="1"/>
      <c r="F63" s="1"/>
      <c r="G63" s="1"/>
      <c r="H63" s="1"/>
      <c r="I63" s="1"/>
      <c r="J63" s="1"/>
    </row>
    <row r="64" spans="1:10" x14ac:dyDescent="0.25">
      <c r="B64" s="1"/>
      <c r="C64" s="1"/>
      <c r="D64" s="1"/>
      <c r="E64" s="1"/>
      <c r="F64" s="1"/>
      <c r="G64" s="1"/>
      <c r="H64" s="1"/>
      <c r="I64" s="1"/>
      <c r="J64" s="1"/>
    </row>
  </sheetData>
  <hyperlinks>
    <hyperlink ref="A38" r:id="rId1" xr:uid="{3B495EA9-BD03-4F68-8455-FFF49669A823}"/>
    <hyperlink ref="A6" r:id="rId2" xr:uid="{F5471E57-9921-40DC-B635-BB7B56E838B7}"/>
    <hyperlink ref="A40" r:id="rId3" xr:uid="{EC2CAF63-FBBE-4F30-BB88-B8E85ACB85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D66C1-87B9-4EF0-87E1-C3279AFA5E8A}">
  <sheetPr>
    <pageSetUpPr fitToPage="1"/>
  </sheetPr>
  <dimension ref="A1:AJ66"/>
  <sheetViews>
    <sheetView showGridLines="0" zoomScaleNormal="100" workbookViewId="0">
      <pane xSplit="2" ySplit="4" topLeftCell="C5" activePane="bottomRight" state="frozen"/>
      <selection activeCell="C1" sqref="C1"/>
      <selection pane="topRight" activeCell="C1" sqref="C1"/>
      <selection pane="bottomLeft" activeCell="C1" sqref="C1"/>
      <selection pane="bottomRight" activeCell="B19" sqref="B19"/>
    </sheetView>
  </sheetViews>
  <sheetFormatPr baseColWidth="10" defaultColWidth="8" defaultRowHeight="12.75" customHeight="1" x14ac:dyDescent="0.2"/>
  <cols>
    <col min="1" max="1" width="1.625" style="26" customWidth="1"/>
    <col min="2" max="2" width="50" style="26" customWidth="1"/>
    <col min="3" max="37" width="14.75" style="26" customWidth="1"/>
    <col min="38" max="16384" width="8" style="26"/>
  </cols>
  <sheetData>
    <row r="1" spans="1:36" ht="18.95" customHeight="1" x14ac:dyDescent="0.2">
      <c r="B1" s="27" t="s">
        <v>39</v>
      </c>
    </row>
    <row r="2" spans="1:36" ht="18.95" customHeight="1" thickBot="1" x14ac:dyDescent="0.3">
      <c r="B2" s="27" t="s">
        <v>40</v>
      </c>
      <c r="C2" s="28" t="s">
        <v>41</v>
      </c>
      <c r="D2" s="29"/>
    </row>
    <row r="3" spans="1:36" ht="60" customHeight="1" x14ac:dyDescent="0.2">
      <c r="B3" s="30" t="s">
        <v>42</v>
      </c>
      <c r="C3" s="31" t="s">
        <v>43</v>
      </c>
      <c r="D3" s="31" t="s">
        <v>44</v>
      </c>
      <c r="E3" s="31" t="s">
        <v>45</v>
      </c>
      <c r="F3" s="31" t="s">
        <v>46</v>
      </c>
      <c r="G3" s="31" t="s">
        <v>47</v>
      </c>
      <c r="H3" s="31" t="s">
        <v>48</v>
      </c>
      <c r="I3" s="31" t="s">
        <v>49</v>
      </c>
      <c r="J3" s="31" t="s">
        <v>50</v>
      </c>
      <c r="K3" s="31" t="s">
        <v>51</v>
      </c>
      <c r="L3" s="31" t="s">
        <v>52</v>
      </c>
      <c r="M3" s="31" t="s">
        <v>53</v>
      </c>
      <c r="N3" s="31" t="s">
        <v>54</v>
      </c>
      <c r="O3" s="31" t="s">
        <v>55</v>
      </c>
      <c r="P3" s="31" t="s">
        <v>56</v>
      </c>
      <c r="Q3" s="31" t="s">
        <v>57</v>
      </c>
      <c r="R3" s="31" t="s">
        <v>58</v>
      </c>
      <c r="S3" s="31" t="s">
        <v>59</v>
      </c>
      <c r="T3" s="31" t="s">
        <v>60</v>
      </c>
      <c r="U3" s="31" t="s">
        <v>61</v>
      </c>
      <c r="V3" s="31" t="s">
        <v>62</v>
      </c>
      <c r="W3" s="31" t="s">
        <v>63</v>
      </c>
      <c r="X3" s="31" t="s">
        <v>64</v>
      </c>
      <c r="Y3" s="31" t="s">
        <v>65</v>
      </c>
      <c r="Z3" s="31" t="s">
        <v>66</v>
      </c>
      <c r="AA3" s="31" t="s">
        <v>67</v>
      </c>
      <c r="AB3" s="31" t="s">
        <v>68</v>
      </c>
      <c r="AC3" s="31" t="s">
        <v>69</v>
      </c>
      <c r="AD3" s="31" t="s">
        <v>70</v>
      </c>
      <c r="AE3" s="31" t="s">
        <v>71</v>
      </c>
      <c r="AF3" s="31" t="s">
        <v>72</v>
      </c>
      <c r="AG3" s="31" t="s">
        <v>73</v>
      </c>
      <c r="AH3" s="31" t="s">
        <v>74</v>
      </c>
      <c r="AI3" s="31" t="s">
        <v>75</v>
      </c>
      <c r="AJ3" s="31" t="s">
        <v>76</v>
      </c>
    </row>
    <row r="4" spans="1:36" ht="18" customHeight="1" thickBot="1" x14ac:dyDescent="0.25">
      <c r="A4" s="32" t="s">
        <v>77</v>
      </c>
      <c r="B4" s="33"/>
      <c r="C4" s="34" t="s">
        <v>78</v>
      </c>
      <c r="D4" s="34" t="s">
        <v>78</v>
      </c>
      <c r="E4" s="34" t="s">
        <v>78</v>
      </c>
      <c r="F4" s="34" t="s">
        <v>78</v>
      </c>
      <c r="G4" s="34" t="s">
        <v>78</v>
      </c>
      <c r="H4" s="34" t="s">
        <v>78</v>
      </c>
      <c r="I4" s="34" t="s">
        <v>78</v>
      </c>
      <c r="J4" s="34" t="s">
        <v>78</v>
      </c>
      <c r="K4" s="34" t="s">
        <v>78</v>
      </c>
      <c r="L4" s="34" t="s">
        <v>78</v>
      </c>
      <c r="M4" s="34" t="s">
        <v>78</v>
      </c>
      <c r="N4" s="34" t="s">
        <v>78</v>
      </c>
      <c r="O4" s="34" t="s">
        <v>78</v>
      </c>
      <c r="P4" s="34" t="s">
        <v>78</v>
      </c>
      <c r="Q4" s="34" t="s">
        <v>78</v>
      </c>
      <c r="R4" s="34" t="s">
        <v>78</v>
      </c>
      <c r="S4" s="34" t="s">
        <v>78</v>
      </c>
      <c r="T4" s="34" t="s">
        <v>78</v>
      </c>
      <c r="U4" s="34" t="s">
        <v>78</v>
      </c>
      <c r="V4" s="34" t="s">
        <v>78</v>
      </c>
      <c r="W4" s="34" t="s">
        <v>78</v>
      </c>
      <c r="X4" s="34" t="s">
        <v>78</v>
      </c>
      <c r="Y4" s="34" t="s">
        <v>78</v>
      </c>
      <c r="Z4" s="34" t="s">
        <v>78</v>
      </c>
      <c r="AA4" s="34" t="s">
        <v>78</v>
      </c>
      <c r="AB4" s="34" t="s">
        <v>78</v>
      </c>
      <c r="AC4" s="34" t="s">
        <v>78</v>
      </c>
      <c r="AD4" s="34" t="s">
        <v>78</v>
      </c>
      <c r="AE4" s="34" t="s">
        <v>78</v>
      </c>
      <c r="AF4" s="34" t="s">
        <v>78</v>
      </c>
      <c r="AG4" s="34" t="s">
        <v>78</v>
      </c>
      <c r="AH4" s="34" t="s">
        <v>78</v>
      </c>
      <c r="AI4" s="34" t="s">
        <v>78</v>
      </c>
      <c r="AJ4" s="34" t="s">
        <v>78</v>
      </c>
    </row>
    <row r="5" spans="1:36" ht="18" customHeight="1" thickTop="1" x14ac:dyDescent="0.2">
      <c r="B5" s="35" t="s">
        <v>79</v>
      </c>
      <c r="C5" s="36">
        <v>368583.77749295434</v>
      </c>
      <c r="D5" s="36">
        <v>395208.27464615408</v>
      </c>
      <c r="E5" s="36">
        <v>387046.04858579638</v>
      </c>
      <c r="F5" s="36">
        <v>368594.53507888049</v>
      </c>
      <c r="G5" s="36">
        <v>360329.54904617934</v>
      </c>
      <c r="H5" s="36">
        <v>366504.92378720309</v>
      </c>
      <c r="I5" s="36">
        <v>383206.37193144351</v>
      </c>
      <c r="J5" s="36">
        <v>373966.08263041987</v>
      </c>
      <c r="K5" s="36">
        <v>392260.28489941871</v>
      </c>
      <c r="L5" s="36">
        <v>389840.56380177499</v>
      </c>
      <c r="M5" s="36">
        <v>382392.35318475176</v>
      </c>
      <c r="N5" s="36">
        <v>388710.57477829664</v>
      </c>
      <c r="O5" s="36">
        <v>382536.78158590966</v>
      </c>
      <c r="P5" s="36">
        <v>390036.13843399327</v>
      </c>
      <c r="Q5" s="36">
        <v>389183.35659747705</v>
      </c>
      <c r="R5" s="36">
        <v>391121.30154163664</v>
      </c>
      <c r="S5" s="36">
        <v>379554.06646682892</v>
      </c>
      <c r="T5" s="36">
        <v>368291.57333125075</v>
      </c>
      <c r="U5" s="36">
        <v>366017.72378775955</v>
      </c>
      <c r="V5" s="36">
        <v>356879.25436070864</v>
      </c>
      <c r="W5" s="36">
        <v>359479.01983919519</v>
      </c>
      <c r="X5" s="36">
        <v>336546.46877860563</v>
      </c>
      <c r="Y5" s="36">
        <v>341945.81589752599</v>
      </c>
      <c r="Z5" s="36">
        <v>341984.64750713384</v>
      </c>
      <c r="AA5" s="36">
        <v>308702.82079872634</v>
      </c>
      <c r="AB5" s="36">
        <v>315003.32880410325</v>
      </c>
      <c r="AC5" s="36">
        <v>318499.87906614353</v>
      </c>
      <c r="AD5" s="36">
        <v>319614.82001164567</v>
      </c>
      <c r="AE5" s="36">
        <v>304358.60771754209</v>
      </c>
      <c r="AF5" s="36">
        <v>298318.92789707729</v>
      </c>
      <c r="AG5" s="36">
        <v>266172.08336838585</v>
      </c>
      <c r="AH5" s="36">
        <v>288606.53854240262</v>
      </c>
      <c r="AI5" s="36">
        <v>279125.28409023857</v>
      </c>
      <c r="AJ5" s="36">
        <v>256900.73152391499</v>
      </c>
    </row>
    <row r="6" spans="1:36" ht="18" customHeight="1" x14ac:dyDescent="0.2">
      <c r="B6" s="37" t="s">
        <v>80</v>
      </c>
      <c r="C6" s="38">
        <v>356793.86177438666</v>
      </c>
      <c r="D6" s="38">
        <v>383703.20104225102</v>
      </c>
      <c r="E6" s="38">
        <v>375373.7233801469</v>
      </c>
      <c r="F6" s="38">
        <v>356931.52641080209</v>
      </c>
      <c r="G6" s="38">
        <v>348311.49657102599</v>
      </c>
      <c r="H6" s="38">
        <v>354725.55062846764</v>
      </c>
      <c r="I6" s="38">
        <v>372651.00423413061</v>
      </c>
      <c r="J6" s="38">
        <v>364122.83863899752</v>
      </c>
      <c r="K6" s="38">
        <v>382597.47229193477</v>
      </c>
      <c r="L6" s="38">
        <v>380684.61539279035</v>
      </c>
      <c r="M6" s="38">
        <v>374108.95958445186</v>
      </c>
      <c r="N6" s="38">
        <v>380717.97500924958</v>
      </c>
      <c r="O6" s="38">
        <v>375456.60739730007</v>
      </c>
      <c r="P6" s="38">
        <v>383088.70116752858</v>
      </c>
      <c r="Q6" s="38">
        <v>382748.49499013164</v>
      </c>
      <c r="R6" s="38">
        <v>385047.7959553824</v>
      </c>
      <c r="S6" s="38">
        <v>373287.08411614032</v>
      </c>
      <c r="T6" s="38">
        <v>361964.30508752423</v>
      </c>
      <c r="U6" s="38">
        <v>359416.07099718624</v>
      </c>
      <c r="V6" s="38">
        <v>350563.32689167449</v>
      </c>
      <c r="W6" s="38">
        <v>353503.87737950066</v>
      </c>
      <c r="X6" s="38">
        <v>330902.30637553812</v>
      </c>
      <c r="Y6" s="38">
        <v>336931.29377094394</v>
      </c>
      <c r="Z6" s="38">
        <v>337293.30795117468</v>
      </c>
      <c r="AA6" s="38">
        <v>304264.47139278403</v>
      </c>
      <c r="AB6" s="38">
        <v>310691.20626547601</v>
      </c>
      <c r="AC6" s="38">
        <v>314149.85141729476</v>
      </c>
      <c r="AD6" s="38">
        <v>315426.78147342755</v>
      </c>
      <c r="AE6" s="38">
        <v>300133.55139399308</v>
      </c>
      <c r="AF6" s="38">
        <v>294594.83938443189</v>
      </c>
      <c r="AG6" s="38">
        <v>263011.07322247321</v>
      </c>
      <c r="AH6" s="38">
        <v>285916.33673107874</v>
      </c>
      <c r="AI6" s="38">
        <v>276602.94634958712</v>
      </c>
      <c r="AJ6" s="38">
        <v>254463.02493120736</v>
      </c>
    </row>
    <row r="7" spans="1:36" ht="18" customHeight="1" x14ac:dyDescent="0.2">
      <c r="B7" s="39" t="s">
        <v>81</v>
      </c>
      <c r="C7" s="38">
        <v>66303.564385860882</v>
      </c>
      <c r="D7" s="38">
        <v>67768.825544872816</v>
      </c>
      <c r="E7" s="38">
        <v>68853.590959063862</v>
      </c>
      <c r="F7" s="38">
        <v>56597.937845844834</v>
      </c>
      <c r="G7" s="38">
        <v>53016.952688340527</v>
      </c>
      <c r="H7" s="38">
        <v>55762.600020189377</v>
      </c>
      <c r="I7" s="38">
        <v>60480.2287762919</v>
      </c>
      <c r="J7" s="38">
        <v>56911.148035520629</v>
      </c>
      <c r="K7" s="38">
        <v>69475.18855857804</v>
      </c>
      <c r="L7" s="38">
        <v>62917.638073012808</v>
      </c>
      <c r="M7" s="38">
        <v>62466.865569902591</v>
      </c>
      <c r="N7" s="38">
        <v>55918.48749212308</v>
      </c>
      <c r="O7" s="38">
        <v>59192.524495883561</v>
      </c>
      <c r="P7" s="38">
        <v>62633.350050512221</v>
      </c>
      <c r="Q7" s="38">
        <v>61515.795240976979</v>
      </c>
      <c r="R7" s="38">
        <v>66907.891119685824</v>
      </c>
      <c r="S7" s="38">
        <v>62733.440900444446</v>
      </c>
      <c r="T7" s="38">
        <v>62346.099540341733</v>
      </c>
      <c r="U7" s="38">
        <v>61205.932470259278</v>
      </c>
      <c r="V7" s="38">
        <v>59399.514306382785</v>
      </c>
      <c r="W7" s="38">
        <v>60062.830459350655</v>
      </c>
      <c r="X7" s="38">
        <v>54721.53196477014</v>
      </c>
      <c r="Y7" s="38">
        <v>56979.477888376307</v>
      </c>
      <c r="Z7" s="38">
        <v>55337.403377721457</v>
      </c>
      <c r="AA7" s="38">
        <v>42058.524574459661</v>
      </c>
      <c r="AB7" s="38">
        <v>44958.550551443564</v>
      </c>
      <c r="AC7" s="38">
        <v>48510.959065443611</v>
      </c>
      <c r="AD7" s="38">
        <v>52443.837436384129</v>
      </c>
      <c r="AE7" s="38">
        <v>43000.291830178168</v>
      </c>
      <c r="AF7" s="38">
        <v>41634.709554255125</v>
      </c>
      <c r="AG7" s="38">
        <v>37221.441628400964</v>
      </c>
      <c r="AH7" s="38">
        <v>39791.623095931878</v>
      </c>
      <c r="AI7" s="38">
        <v>40922.297153791973</v>
      </c>
      <c r="AJ7" s="38">
        <v>34017.246386368512</v>
      </c>
    </row>
    <row r="8" spans="1:36" ht="18" customHeight="1" x14ac:dyDescent="0.2">
      <c r="B8" s="39" t="s">
        <v>82</v>
      </c>
      <c r="C8" s="38">
        <v>64345.088639283502</v>
      </c>
      <c r="D8" s="38">
        <v>77367.621212118393</v>
      </c>
      <c r="E8" s="38">
        <v>67303.534728941901</v>
      </c>
      <c r="F8" s="38">
        <v>64407.424028636517</v>
      </c>
      <c r="G8" s="38">
        <v>65391.646980169484</v>
      </c>
      <c r="H8" s="38">
        <v>67745.909365374217</v>
      </c>
      <c r="I8" s="38">
        <v>69774.976290561855</v>
      </c>
      <c r="J8" s="38">
        <v>67793.180684487088</v>
      </c>
      <c r="K8" s="38">
        <v>66940.02027541936</v>
      </c>
      <c r="L8" s="38">
        <v>67834.146860744673</v>
      </c>
      <c r="M8" s="38">
        <v>66156.724257025169</v>
      </c>
      <c r="N8" s="38">
        <v>71256.594181783745</v>
      </c>
      <c r="O8" s="38">
        <v>67240.320862245455</v>
      </c>
      <c r="P8" s="38">
        <v>67348.176098323776</v>
      </c>
      <c r="Q8" s="38">
        <v>63364.94506969869</v>
      </c>
      <c r="R8" s="38">
        <v>64845.732057240282</v>
      </c>
      <c r="S8" s="38">
        <v>63707.264109681186</v>
      </c>
      <c r="T8" s="38">
        <v>62649.109023490761</v>
      </c>
      <c r="U8" s="38">
        <v>60739.661038684317</v>
      </c>
      <c r="V8" s="38">
        <v>51989.696206628294</v>
      </c>
      <c r="W8" s="38">
        <v>55498.493099505336</v>
      </c>
      <c r="X8" s="38">
        <v>52890.925901599105</v>
      </c>
      <c r="Y8" s="38">
        <v>51431.977295280063</v>
      </c>
      <c r="Z8" s="38">
        <v>50899.031941442081</v>
      </c>
      <c r="AA8" s="38">
        <v>48291.229928360524</v>
      </c>
      <c r="AB8" s="38">
        <v>47123.005810264091</v>
      </c>
      <c r="AC8" s="38">
        <v>46744.106918773032</v>
      </c>
      <c r="AD8" s="38">
        <v>44635.350829338546</v>
      </c>
      <c r="AE8" s="38">
        <v>44422.172159628462</v>
      </c>
      <c r="AF8" s="38">
        <v>43230.440239539443</v>
      </c>
      <c r="AG8" s="38">
        <v>39596.162814353447</v>
      </c>
      <c r="AH8" s="38">
        <v>42507.267270077056</v>
      </c>
      <c r="AI8" s="38">
        <v>39055.059883600581</v>
      </c>
      <c r="AJ8" s="38">
        <v>35934.650828106111</v>
      </c>
    </row>
    <row r="9" spans="1:36" ht="18" customHeight="1" x14ac:dyDescent="0.2">
      <c r="B9" s="39" t="s">
        <v>83</v>
      </c>
      <c r="C9" s="38">
        <v>123224.02539038533</v>
      </c>
      <c r="D9" s="38">
        <v>125916.53400004655</v>
      </c>
      <c r="E9" s="38">
        <v>130302.10187642407</v>
      </c>
      <c r="F9" s="38">
        <v>130413.0853772788</v>
      </c>
      <c r="G9" s="38">
        <v>131390.35370909981</v>
      </c>
      <c r="H9" s="38">
        <v>133317.1898376685</v>
      </c>
      <c r="I9" s="38">
        <v>135105.73703239381</v>
      </c>
      <c r="J9" s="38">
        <v>137604.99219347138</v>
      </c>
      <c r="K9" s="38">
        <v>139778.63014041973</v>
      </c>
      <c r="L9" s="38">
        <v>141979.92882209647</v>
      </c>
      <c r="M9" s="38">
        <v>141738.73531104316</v>
      </c>
      <c r="N9" s="38">
        <v>144461.75326518185</v>
      </c>
      <c r="O9" s="38">
        <v>145247.91049405566</v>
      </c>
      <c r="P9" s="38">
        <v>144633.74774358372</v>
      </c>
      <c r="Q9" s="38">
        <v>144795.85655211267</v>
      </c>
      <c r="R9" s="38">
        <v>142321.98894190686</v>
      </c>
      <c r="S9" s="38">
        <v>141649.97198982659</v>
      </c>
      <c r="T9" s="38">
        <v>140101.41283591089</v>
      </c>
      <c r="U9" s="38">
        <v>133697.27653930933</v>
      </c>
      <c r="V9" s="38">
        <v>133160.29821563081</v>
      </c>
      <c r="W9" s="38">
        <v>133939.04784243167</v>
      </c>
      <c r="X9" s="38">
        <v>135113.57928058784</v>
      </c>
      <c r="Y9" s="38">
        <v>133435.28305051944</v>
      </c>
      <c r="Z9" s="38">
        <v>133060.23578641596</v>
      </c>
      <c r="AA9" s="38">
        <v>132614.53375044628</v>
      </c>
      <c r="AB9" s="38">
        <v>134147.92213772761</v>
      </c>
      <c r="AC9" s="38">
        <v>134532.42909695933</v>
      </c>
      <c r="AD9" s="38">
        <v>134441.07075701095</v>
      </c>
      <c r="AE9" s="38">
        <v>131859.56916234561</v>
      </c>
      <c r="AF9" s="38">
        <v>131114.04072945417</v>
      </c>
      <c r="AG9" s="38">
        <v>110233.30993580491</v>
      </c>
      <c r="AH9" s="38">
        <v>124342.73600074762</v>
      </c>
      <c r="AI9" s="38">
        <v>128634.78896413089</v>
      </c>
      <c r="AJ9" s="38">
        <v>123430.54240609457</v>
      </c>
    </row>
    <row r="10" spans="1:36" ht="18" customHeight="1" x14ac:dyDescent="0.2">
      <c r="B10" s="39" t="s">
        <v>84</v>
      </c>
      <c r="C10" s="38">
        <v>98422.091235110158</v>
      </c>
      <c r="D10" s="38">
        <v>108508.30215192305</v>
      </c>
      <c r="E10" s="38">
        <v>106088.78113890516</v>
      </c>
      <c r="F10" s="38">
        <v>103153.68872087315</v>
      </c>
      <c r="G10" s="38">
        <v>97426.948299930824</v>
      </c>
      <c r="H10" s="38">
        <v>97301.679757391772</v>
      </c>
      <c r="I10" s="38">
        <v>106300.79584378362</v>
      </c>
      <c r="J10" s="38">
        <v>100378.60474385531</v>
      </c>
      <c r="K10" s="38">
        <v>104335.50078121523</v>
      </c>
      <c r="L10" s="38">
        <v>105935.79359800805</v>
      </c>
      <c r="M10" s="38">
        <v>101774.26013526722</v>
      </c>
      <c r="N10" s="38">
        <v>106968.82665031073</v>
      </c>
      <c r="O10" s="38">
        <v>101091.75907426394</v>
      </c>
      <c r="P10" s="38">
        <v>105578.45065719717</v>
      </c>
      <c r="Q10" s="38">
        <v>110176.92970821887</v>
      </c>
      <c r="R10" s="38">
        <v>108328.14450282481</v>
      </c>
      <c r="S10" s="38">
        <v>102529.96898727321</v>
      </c>
      <c r="T10" s="38">
        <v>94331.42530916023</v>
      </c>
      <c r="U10" s="38">
        <v>101221.24619241784</v>
      </c>
      <c r="V10" s="38">
        <v>103741.46829153984</v>
      </c>
      <c r="W10" s="38">
        <v>101729.61388677542</v>
      </c>
      <c r="X10" s="38">
        <v>85482.123609717892</v>
      </c>
      <c r="Y10" s="38">
        <v>92759.995539072392</v>
      </c>
      <c r="Z10" s="38">
        <v>95723.30390917779</v>
      </c>
      <c r="AA10" s="38">
        <v>79141.406135099372</v>
      </c>
      <c r="AB10" s="38">
        <v>82382.713402421505</v>
      </c>
      <c r="AC10" s="38">
        <v>82978.057135056006</v>
      </c>
      <c r="AD10" s="38">
        <v>82544.985901357199</v>
      </c>
      <c r="AE10" s="38">
        <v>79344.678800434674</v>
      </c>
      <c r="AF10" s="38">
        <v>77114.726388542316</v>
      </c>
      <c r="AG10" s="38">
        <v>74635.144420814599</v>
      </c>
      <c r="AH10" s="38">
        <v>77330.181911614491</v>
      </c>
      <c r="AI10" s="38">
        <v>66010.805036894089</v>
      </c>
      <c r="AJ10" s="38">
        <v>58963.715856619601</v>
      </c>
    </row>
    <row r="11" spans="1:36" ht="18" customHeight="1" x14ac:dyDescent="0.2">
      <c r="B11" s="39" t="s">
        <v>85</v>
      </c>
      <c r="C11" s="38">
        <v>4499.0921237467519</v>
      </c>
      <c r="D11" s="38">
        <v>4141.9181332901744</v>
      </c>
      <c r="E11" s="38">
        <v>2825.7146768118218</v>
      </c>
      <c r="F11" s="38">
        <v>2359.3904381687639</v>
      </c>
      <c r="G11" s="38">
        <v>1085.5948934852997</v>
      </c>
      <c r="H11" s="38">
        <v>598.17164784375871</v>
      </c>
      <c r="I11" s="38">
        <v>989.26629109950068</v>
      </c>
      <c r="J11" s="38">
        <v>1434.9129816631782</v>
      </c>
      <c r="K11" s="38">
        <v>2068.1325363024284</v>
      </c>
      <c r="L11" s="38">
        <v>2017.1080389284391</v>
      </c>
      <c r="M11" s="38">
        <v>1972.3743112136281</v>
      </c>
      <c r="N11" s="38">
        <v>2112.3134198501616</v>
      </c>
      <c r="O11" s="38">
        <v>2684.0924708514481</v>
      </c>
      <c r="P11" s="38">
        <v>2894.9766179116932</v>
      </c>
      <c r="Q11" s="38">
        <v>2894.9684191244596</v>
      </c>
      <c r="R11" s="38">
        <v>2644.0393337245864</v>
      </c>
      <c r="S11" s="38">
        <v>2666.4381289148196</v>
      </c>
      <c r="T11" s="38">
        <v>2536.2583786206033</v>
      </c>
      <c r="U11" s="38">
        <v>2551.9547565155381</v>
      </c>
      <c r="V11" s="38">
        <v>2272.3498714927537</v>
      </c>
      <c r="W11" s="38">
        <v>2273.8920914375522</v>
      </c>
      <c r="X11" s="38">
        <v>2694.1456188631096</v>
      </c>
      <c r="Y11" s="38">
        <v>2324.5599976957897</v>
      </c>
      <c r="Z11" s="38">
        <v>2273.3329364173287</v>
      </c>
      <c r="AA11" s="38">
        <v>2158.7770044182507</v>
      </c>
      <c r="AB11" s="38">
        <v>2079.0143636192074</v>
      </c>
      <c r="AC11" s="38">
        <v>1384.2992010627156</v>
      </c>
      <c r="AD11" s="38">
        <v>1361.5365493367481</v>
      </c>
      <c r="AE11" s="38">
        <v>1506.8394414061891</v>
      </c>
      <c r="AF11" s="38">
        <v>1500.9224726408111</v>
      </c>
      <c r="AG11" s="38">
        <v>1325.0144230993001</v>
      </c>
      <c r="AH11" s="38">
        <v>1944.5284527077185</v>
      </c>
      <c r="AI11" s="38">
        <v>1979.9953111696104</v>
      </c>
      <c r="AJ11" s="38">
        <v>2116.8694540185575</v>
      </c>
    </row>
    <row r="12" spans="1:36" ht="18" customHeight="1" x14ac:dyDescent="0.2">
      <c r="B12" s="37" t="s">
        <v>86</v>
      </c>
      <c r="C12" s="38">
        <v>11789.915718567669</v>
      </c>
      <c r="D12" s="38">
        <v>11505.073603903018</v>
      </c>
      <c r="E12" s="38">
        <v>11672.325205649498</v>
      </c>
      <c r="F12" s="38">
        <v>11663.00866807841</v>
      </c>
      <c r="G12" s="38">
        <v>12018.052475153372</v>
      </c>
      <c r="H12" s="38">
        <v>11779.373158735518</v>
      </c>
      <c r="I12" s="38">
        <v>10555.367697312935</v>
      </c>
      <c r="J12" s="38">
        <v>9843.243991422336</v>
      </c>
      <c r="K12" s="38">
        <v>9662.8126074839547</v>
      </c>
      <c r="L12" s="38">
        <v>9155.9484089846246</v>
      </c>
      <c r="M12" s="38">
        <v>8283.3936002999289</v>
      </c>
      <c r="N12" s="38">
        <v>7992.5997690470031</v>
      </c>
      <c r="O12" s="38">
        <v>7080.174188609576</v>
      </c>
      <c r="P12" s="38">
        <v>6947.4372664646944</v>
      </c>
      <c r="Q12" s="38">
        <v>6434.8616073453777</v>
      </c>
      <c r="R12" s="38">
        <v>6073.5055862542085</v>
      </c>
      <c r="S12" s="38">
        <v>6266.9823506886114</v>
      </c>
      <c r="T12" s="38">
        <v>6327.2682437265894</v>
      </c>
      <c r="U12" s="38">
        <v>6601.6527905732992</v>
      </c>
      <c r="V12" s="38">
        <v>6315.9274690341035</v>
      </c>
      <c r="W12" s="38">
        <v>5975.1424596945744</v>
      </c>
      <c r="X12" s="38">
        <v>5644.1624030675957</v>
      </c>
      <c r="Y12" s="38">
        <v>5014.5221265819964</v>
      </c>
      <c r="Z12" s="38">
        <v>4691.3395559591963</v>
      </c>
      <c r="AA12" s="38">
        <v>4438.3494059422874</v>
      </c>
      <c r="AB12" s="38">
        <v>4312.1225386273036</v>
      </c>
      <c r="AC12" s="38">
        <v>4350.0276488487852</v>
      </c>
      <c r="AD12" s="38">
        <v>4188.0385382180348</v>
      </c>
      <c r="AE12" s="38">
        <v>4225.0563235489353</v>
      </c>
      <c r="AF12" s="38">
        <v>3724.0885126454523</v>
      </c>
      <c r="AG12" s="38">
        <v>3161.0101459126863</v>
      </c>
      <c r="AH12" s="38">
        <v>2690.2018113239037</v>
      </c>
      <c r="AI12" s="38">
        <v>2522.3377406514287</v>
      </c>
      <c r="AJ12" s="38">
        <v>2437.7065927076401</v>
      </c>
    </row>
    <row r="13" spans="1:36" ht="18" customHeight="1" x14ac:dyDescent="0.2">
      <c r="B13" s="39" t="s">
        <v>87</v>
      </c>
      <c r="C13" s="38">
        <v>5387.4683763733738</v>
      </c>
      <c r="D13" s="38">
        <v>5000.9269225859007</v>
      </c>
      <c r="E13" s="38">
        <v>5220.504989410153</v>
      </c>
      <c r="F13" s="38">
        <v>5449.2686742635779</v>
      </c>
      <c r="G13" s="38">
        <v>5568.1802138578369</v>
      </c>
      <c r="H13" s="38">
        <v>5518.6889379991626</v>
      </c>
      <c r="I13" s="38">
        <v>4200.0318143927434</v>
      </c>
      <c r="J13" s="38">
        <v>3577.4353262195582</v>
      </c>
      <c r="K13" s="38">
        <v>3473.5904726036342</v>
      </c>
      <c r="L13" s="38">
        <v>3299.5923319896156</v>
      </c>
      <c r="M13" s="38">
        <v>2269.5665186979109</v>
      </c>
      <c r="N13" s="38">
        <v>2042.8026384119569</v>
      </c>
      <c r="O13" s="38">
        <v>1363.9379881947477</v>
      </c>
      <c r="P13" s="38">
        <v>1302.9608119755746</v>
      </c>
      <c r="Q13" s="38">
        <v>768.32157628485606</v>
      </c>
      <c r="R13" s="38">
        <v>435.94369179720456</v>
      </c>
      <c r="S13" s="38">
        <v>285.39338837420775</v>
      </c>
      <c r="T13" s="38">
        <v>60.934469513798021</v>
      </c>
      <c r="U13" s="38">
        <v>56.617270622414907</v>
      </c>
      <c r="V13" s="38">
        <v>58.723683645850606</v>
      </c>
      <c r="W13" s="38">
        <v>58.75484336400001</v>
      </c>
      <c r="X13" s="38">
        <v>35.989723364</v>
      </c>
      <c r="Y13" s="38">
        <v>17.956015643999997</v>
      </c>
      <c r="Z13" s="38">
        <v>22.057108696</v>
      </c>
      <c r="AA13" s="38">
        <v>15.457272387665304</v>
      </c>
      <c r="AB13" s="38">
        <v>16.75001920741369</v>
      </c>
      <c r="AC13" s="38">
        <v>18.194717137766819</v>
      </c>
      <c r="AD13" s="38">
        <v>18.741871405241376</v>
      </c>
      <c r="AE13" s="38">
        <v>19.746163936871767</v>
      </c>
      <c r="AF13" s="38">
        <v>13.03058196930294</v>
      </c>
      <c r="AG13" s="38">
        <v>22.000297244733975</v>
      </c>
      <c r="AH13" s="38">
        <v>9.5775901225754918</v>
      </c>
      <c r="AI13" s="38">
        <v>11.432956491966602</v>
      </c>
      <c r="AJ13" s="38">
        <v>11.944180977075085</v>
      </c>
    </row>
    <row r="14" spans="1:36" ht="18" customHeight="1" x14ac:dyDescent="0.2">
      <c r="B14" s="39" t="s">
        <v>88</v>
      </c>
      <c r="C14" s="38">
        <v>6402.4473421942948</v>
      </c>
      <c r="D14" s="38">
        <v>6504.1466813171173</v>
      </c>
      <c r="E14" s="38">
        <v>6451.8202162393445</v>
      </c>
      <c r="F14" s="38">
        <v>6213.739993814831</v>
      </c>
      <c r="G14" s="38">
        <v>6449.8722612955335</v>
      </c>
      <c r="H14" s="38">
        <v>6260.6842207363561</v>
      </c>
      <c r="I14" s="38">
        <v>6355.3358829201925</v>
      </c>
      <c r="J14" s="38">
        <v>6265.8086652027769</v>
      </c>
      <c r="K14" s="38">
        <v>6189.2221348803196</v>
      </c>
      <c r="L14" s="38">
        <v>5856.35607699501</v>
      </c>
      <c r="M14" s="38">
        <v>6013.8270816020186</v>
      </c>
      <c r="N14" s="38">
        <v>5949.7971306350455</v>
      </c>
      <c r="O14" s="38">
        <v>5716.2362004148281</v>
      </c>
      <c r="P14" s="38">
        <v>5644.4764544891195</v>
      </c>
      <c r="Q14" s="38">
        <v>5666.540031060521</v>
      </c>
      <c r="R14" s="38">
        <v>5637.5618944570033</v>
      </c>
      <c r="S14" s="38">
        <v>5981.588962314403</v>
      </c>
      <c r="T14" s="38">
        <v>6266.3337742127915</v>
      </c>
      <c r="U14" s="38">
        <v>6545.035519950884</v>
      </c>
      <c r="V14" s="38">
        <v>6257.2037853882521</v>
      </c>
      <c r="W14" s="38">
        <v>5916.3876163305749</v>
      </c>
      <c r="X14" s="38">
        <v>5608.1726797035963</v>
      </c>
      <c r="Y14" s="38">
        <v>4996.5661109379962</v>
      </c>
      <c r="Z14" s="38">
        <v>4669.2824472631964</v>
      </c>
      <c r="AA14" s="38">
        <v>4422.892133554622</v>
      </c>
      <c r="AB14" s="38">
        <v>4295.3725194198905</v>
      </c>
      <c r="AC14" s="38">
        <v>4331.8329317110183</v>
      </c>
      <c r="AD14" s="38">
        <v>4169.2966668127938</v>
      </c>
      <c r="AE14" s="38">
        <v>4205.3101596120641</v>
      </c>
      <c r="AF14" s="38">
        <v>3711.0579306761492</v>
      </c>
      <c r="AG14" s="38">
        <v>3139.0098486679522</v>
      </c>
      <c r="AH14" s="38">
        <v>2680.6242212013281</v>
      </c>
      <c r="AI14" s="38">
        <v>2510.904784159462</v>
      </c>
      <c r="AJ14" s="38">
        <v>2425.762411730565</v>
      </c>
    </row>
    <row r="15" spans="1:36" ht="18" customHeight="1" thickBot="1" x14ac:dyDescent="0.25">
      <c r="B15" s="40" t="s">
        <v>89</v>
      </c>
      <c r="C15" s="41" t="s">
        <v>90</v>
      </c>
      <c r="D15" s="41" t="s">
        <v>90</v>
      </c>
      <c r="E15" s="41" t="s">
        <v>90</v>
      </c>
      <c r="F15" s="41" t="s">
        <v>90</v>
      </c>
      <c r="G15" s="41" t="s">
        <v>90</v>
      </c>
      <c r="H15" s="41" t="s">
        <v>90</v>
      </c>
      <c r="I15" s="41" t="s">
        <v>90</v>
      </c>
      <c r="J15" s="41" t="s">
        <v>90</v>
      </c>
      <c r="K15" s="41" t="s">
        <v>90</v>
      </c>
      <c r="L15" s="41" t="s">
        <v>90</v>
      </c>
      <c r="M15" s="41" t="s">
        <v>90</v>
      </c>
      <c r="N15" s="41" t="s">
        <v>90</v>
      </c>
      <c r="O15" s="41" t="s">
        <v>90</v>
      </c>
      <c r="P15" s="41" t="s">
        <v>90</v>
      </c>
      <c r="Q15" s="41" t="s">
        <v>90</v>
      </c>
      <c r="R15" s="41" t="s">
        <v>90</v>
      </c>
      <c r="S15" s="41" t="s">
        <v>90</v>
      </c>
      <c r="T15" s="41" t="s">
        <v>90</v>
      </c>
      <c r="U15" s="41" t="s">
        <v>90</v>
      </c>
      <c r="V15" s="41" t="s">
        <v>90</v>
      </c>
      <c r="W15" s="41" t="s">
        <v>91</v>
      </c>
      <c r="X15" s="41" t="s">
        <v>91</v>
      </c>
      <c r="Y15" s="41" t="s">
        <v>91</v>
      </c>
      <c r="Z15" s="41" t="s">
        <v>91</v>
      </c>
      <c r="AA15" s="41" t="s">
        <v>90</v>
      </c>
      <c r="AB15" s="41" t="s">
        <v>90</v>
      </c>
      <c r="AC15" s="41" t="s">
        <v>90</v>
      </c>
      <c r="AD15" s="41" t="s">
        <v>90</v>
      </c>
      <c r="AE15" s="41" t="s">
        <v>90</v>
      </c>
      <c r="AF15" s="41" t="s">
        <v>90</v>
      </c>
      <c r="AG15" s="41" t="s">
        <v>90</v>
      </c>
      <c r="AH15" s="41" t="s">
        <v>90</v>
      </c>
      <c r="AI15" s="41" t="s">
        <v>90</v>
      </c>
      <c r="AJ15" s="41" t="s">
        <v>90</v>
      </c>
    </row>
    <row r="16" spans="1:36" ht="18" customHeight="1" x14ac:dyDescent="0.2">
      <c r="B16" s="42" t="s">
        <v>92</v>
      </c>
      <c r="C16" s="43">
        <v>75282.151253181131</v>
      </c>
      <c r="D16" s="43">
        <v>74329.771811770028</v>
      </c>
      <c r="E16" s="43">
        <v>71883.955399736049</v>
      </c>
      <c r="F16" s="43">
        <v>69316.300790676032</v>
      </c>
      <c r="G16" s="43">
        <v>69436.949128715685</v>
      </c>
      <c r="H16" s="43">
        <v>68246.174839102838</v>
      </c>
      <c r="I16" s="43">
        <v>69122.648553687482</v>
      </c>
      <c r="J16" s="43">
        <v>70430.969895763978</v>
      </c>
      <c r="K16" s="43">
        <v>65646.178633599091</v>
      </c>
      <c r="L16" s="43">
        <v>62571.625194452616</v>
      </c>
      <c r="M16" s="43">
        <v>62040.858438998337</v>
      </c>
      <c r="N16" s="43">
        <v>60930.442875891335</v>
      </c>
      <c r="O16" s="43">
        <v>62233.231861589062</v>
      </c>
      <c r="P16" s="43">
        <v>62031.770558904667</v>
      </c>
      <c r="Q16" s="43">
        <v>62090.184113741256</v>
      </c>
      <c r="R16" s="43">
        <v>62139.085828202777</v>
      </c>
      <c r="S16" s="43">
        <v>63697.383948535637</v>
      </c>
      <c r="T16" s="43">
        <v>64771.093633145494</v>
      </c>
      <c r="U16" s="43">
        <v>60497.239305078991</v>
      </c>
      <c r="V16" s="43">
        <v>50439.085202316732</v>
      </c>
      <c r="W16" s="43">
        <v>53601.70685873332</v>
      </c>
      <c r="X16" s="43">
        <v>53189.838929163387</v>
      </c>
      <c r="Y16" s="43">
        <v>51082.832036634303</v>
      </c>
      <c r="Z16" s="43">
        <v>52835.320712170644</v>
      </c>
      <c r="AA16" s="43">
        <v>52291.191047495464</v>
      </c>
      <c r="AB16" s="43">
        <v>50782.073295822462</v>
      </c>
      <c r="AC16" s="43">
        <v>50548.91546385656</v>
      </c>
      <c r="AD16" s="43">
        <v>51780.150892481666</v>
      </c>
      <c r="AE16" s="43">
        <v>49067.656603675161</v>
      </c>
      <c r="AF16" s="43">
        <v>45920.840163425833</v>
      </c>
      <c r="AG16" s="43">
        <v>39903.91876459866</v>
      </c>
      <c r="AH16" s="43">
        <v>42226.913976665222</v>
      </c>
      <c r="AI16" s="43">
        <v>38257.012701313979</v>
      </c>
      <c r="AJ16" s="43">
        <v>34102.734557858195</v>
      </c>
    </row>
    <row r="17" spans="2:36" ht="18" customHeight="1" x14ac:dyDescent="0.2">
      <c r="B17" s="37" t="s">
        <v>93</v>
      </c>
      <c r="C17" s="38">
        <v>14938.788718499998</v>
      </c>
      <c r="D17" s="38">
        <v>14286.514112967085</v>
      </c>
      <c r="E17" s="38">
        <v>12898.026399761826</v>
      </c>
      <c r="F17" s="38">
        <v>12104.93527798286</v>
      </c>
      <c r="G17" s="38">
        <v>12539.685021494584</v>
      </c>
      <c r="H17" s="38">
        <v>12430.215245980044</v>
      </c>
      <c r="I17" s="38">
        <v>12166.199648779288</v>
      </c>
      <c r="J17" s="38">
        <v>11885.445301095919</v>
      </c>
      <c r="K17" s="38">
        <v>12541.783660481709</v>
      </c>
      <c r="L17" s="38">
        <v>12141.042594157314</v>
      </c>
      <c r="M17" s="38">
        <v>12337.128981313852</v>
      </c>
      <c r="N17" s="38">
        <v>12276.84930130909</v>
      </c>
      <c r="O17" s="38">
        <v>12274.590400129646</v>
      </c>
      <c r="P17" s="38">
        <v>12138.956252297092</v>
      </c>
      <c r="Q17" s="38">
        <v>12778.32295261794</v>
      </c>
      <c r="R17" s="38">
        <v>12617.980624603262</v>
      </c>
      <c r="S17" s="38">
        <v>12976.8914905646</v>
      </c>
      <c r="T17" s="38">
        <v>13122.370950672026</v>
      </c>
      <c r="U17" s="38">
        <v>12366.1403694373</v>
      </c>
      <c r="V17" s="38">
        <v>10549.141617833151</v>
      </c>
      <c r="W17" s="38">
        <v>11019.977336908094</v>
      </c>
      <c r="X17" s="38">
        <v>11335.199405644196</v>
      </c>
      <c r="Y17" s="38">
        <v>10595.620135848685</v>
      </c>
      <c r="Z17" s="38">
        <v>10621.259088883438</v>
      </c>
      <c r="AA17" s="38">
        <v>10234.290028443598</v>
      </c>
      <c r="AB17" s="38">
        <v>9687.3104493019109</v>
      </c>
      <c r="AC17" s="38">
        <v>9594.5567628479257</v>
      </c>
      <c r="AD17" s="38">
        <v>9500.9306484929511</v>
      </c>
      <c r="AE17" s="38">
        <v>9936.1861719913522</v>
      </c>
      <c r="AF17" s="38">
        <v>10016.10853339292</v>
      </c>
      <c r="AG17" s="38">
        <v>9054.146439465796</v>
      </c>
      <c r="AH17" s="38">
        <v>9740.434737067746</v>
      </c>
      <c r="AI17" s="38">
        <v>9262.1408645350548</v>
      </c>
      <c r="AJ17" s="38">
        <v>8396.5232414763941</v>
      </c>
    </row>
    <row r="18" spans="2:36" ht="18" customHeight="1" x14ac:dyDescent="0.2">
      <c r="B18" s="37" t="s">
        <v>94</v>
      </c>
      <c r="C18" s="38">
        <v>35597.25640929721</v>
      </c>
      <c r="D18" s="38">
        <v>36312.636967738203</v>
      </c>
      <c r="E18" s="38">
        <v>35607.856379139324</v>
      </c>
      <c r="F18" s="38">
        <v>34047.036101887476</v>
      </c>
      <c r="G18" s="38">
        <v>34081.797269631374</v>
      </c>
      <c r="H18" s="38">
        <v>32975.887161245148</v>
      </c>
      <c r="I18" s="38">
        <v>33978.582056888874</v>
      </c>
      <c r="J18" s="38">
        <v>33672.807717557196</v>
      </c>
      <c r="K18" s="38">
        <v>27054.300823679674</v>
      </c>
      <c r="L18" s="38">
        <v>22599.790619833169</v>
      </c>
      <c r="M18" s="38">
        <v>21302.000759183895</v>
      </c>
      <c r="N18" s="38">
        <v>21081.632764509312</v>
      </c>
      <c r="O18" s="38">
        <v>18623.756653153887</v>
      </c>
      <c r="P18" s="38">
        <v>18324.300671128789</v>
      </c>
      <c r="Q18" s="38">
        <v>16128.322927057903</v>
      </c>
      <c r="R18" s="38">
        <v>16199.034350687689</v>
      </c>
      <c r="S18" s="38">
        <v>14680.596094369408</v>
      </c>
      <c r="T18" s="38">
        <v>14355.842197472359</v>
      </c>
      <c r="U18" s="38">
        <v>13066.19918490467</v>
      </c>
      <c r="V18" s="38">
        <v>11160.641022749307</v>
      </c>
      <c r="W18" s="38">
        <v>9554.5857115717827</v>
      </c>
      <c r="X18" s="38">
        <v>8674.5515761350962</v>
      </c>
      <c r="Y18" s="38">
        <v>8173.7127972506096</v>
      </c>
      <c r="Z18" s="38">
        <v>8229.1849953049696</v>
      </c>
      <c r="AA18" s="38">
        <v>8839.8697413060399</v>
      </c>
      <c r="AB18" s="38">
        <v>8936.1943736647281</v>
      </c>
      <c r="AC18" s="38">
        <v>8628.6368667058923</v>
      </c>
      <c r="AD18" s="38">
        <v>9458.2433490860949</v>
      </c>
      <c r="AE18" s="38">
        <v>8478.2385307751665</v>
      </c>
      <c r="AF18" s="38">
        <v>8326.5226489252891</v>
      </c>
      <c r="AG18" s="38">
        <v>7687.4033385103758</v>
      </c>
      <c r="AH18" s="38">
        <v>7563.2597449619698</v>
      </c>
      <c r="AI18" s="38">
        <v>6316.0863652285643</v>
      </c>
      <c r="AJ18" s="38">
        <v>6266.5181388362571</v>
      </c>
    </row>
    <row r="19" spans="2:36" ht="18" customHeight="1" x14ac:dyDescent="0.2">
      <c r="B19" s="37" t="s">
        <v>95</v>
      </c>
      <c r="C19" s="38">
        <v>21790.526336601455</v>
      </c>
      <c r="D19" s="38">
        <v>20671.683723994578</v>
      </c>
      <c r="E19" s="38">
        <v>20346.916992520717</v>
      </c>
      <c r="F19" s="38">
        <v>19948.077985020594</v>
      </c>
      <c r="G19" s="38">
        <v>19381.976928529977</v>
      </c>
      <c r="H19" s="38">
        <v>18571.020466438993</v>
      </c>
      <c r="I19" s="38">
        <v>17532.676394027367</v>
      </c>
      <c r="J19" s="38">
        <v>18836.375848080515</v>
      </c>
      <c r="K19" s="38">
        <v>19417.816779519762</v>
      </c>
      <c r="L19" s="38">
        <v>20621.093816012279</v>
      </c>
      <c r="M19" s="38">
        <v>19682.148597876148</v>
      </c>
      <c r="N19" s="38">
        <v>17672.149283536459</v>
      </c>
      <c r="O19" s="38">
        <v>20375.203573423929</v>
      </c>
      <c r="P19" s="38">
        <v>19265.964292117329</v>
      </c>
      <c r="Q19" s="38">
        <v>19442.980452032931</v>
      </c>
      <c r="R19" s="38">
        <v>18663.416071836629</v>
      </c>
      <c r="S19" s="38">
        <v>20187.943281191703</v>
      </c>
      <c r="T19" s="38">
        <v>20173.750101355592</v>
      </c>
      <c r="U19" s="38">
        <v>16865.228335717766</v>
      </c>
      <c r="V19" s="38">
        <v>10406.153090706457</v>
      </c>
      <c r="W19" s="38">
        <v>13747.253327686769</v>
      </c>
      <c r="X19" s="38">
        <v>13154.791661941807</v>
      </c>
      <c r="Y19" s="38">
        <v>12172.146704185672</v>
      </c>
      <c r="Z19" s="38">
        <v>14014.857537253454</v>
      </c>
      <c r="AA19" s="38">
        <v>13524.110895129594</v>
      </c>
      <c r="AB19" s="38">
        <v>12825.700873097376</v>
      </c>
      <c r="AC19" s="38">
        <v>13324.553932213394</v>
      </c>
      <c r="AD19" s="38">
        <v>14590.384064417085</v>
      </c>
      <c r="AE19" s="38">
        <v>13990.010442954983</v>
      </c>
      <c r="AF19" s="38">
        <v>13038.422578710803</v>
      </c>
      <c r="AG19" s="38">
        <v>10164.705139307523</v>
      </c>
      <c r="AH19" s="38">
        <v>12888.996282019612</v>
      </c>
      <c r="AI19" s="38">
        <v>11628.619819153484</v>
      </c>
      <c r="AJ19" s="38">
        <v>9475.2333852296742</v>
      </c>
    </row>
    <row r="20" spans="2:36" ht="18" customHeight="1" x14ac:dyDescent="0.2">
      <c r="B20" s="37" t="s">
        <v>96</v>
      </c>
      <c r="C20" s="38">
        <v>1030.0792366491651</v>
      </c>
      <c r="D20" s="38">
        <v>1045.0711390014933</v>
      </c>
      <c r="E20" s="38">
        <v>972.475825708569</v>
      </c>
      <c r="F20" s="38">
        <v>1051.8383072787203</v>
      </c>
      <c r="G20" s="38">
        <v>1019.3285294197178</v>
      </c>
      <c r="H20" s="38">
        <v>1033.9701739019092</v>
      </c>
      <c r="I20" s="38">
        <v>1057.915205603917</v>
      </c>
      <c r="J20" s="38">
        <v>1022.8711480870525</v>
      </c>
      <c r="K20" s="38">
        <v>1168.3214857940811</v>
      </c>
      <c r="L20" s="38">
        <v>1102.3795296234887</v>
      </c>
      <c r="M20" s="38">
        <v>1097.928729103761</v>
      </c>
      <c r="N20" s="38">
        <v>1084.3438262741165</v>
      </c>
      <c r="O20" s="38">
        <v>929.55163811393879</v>
      </c>
      <c r="P20" s="38">
        <v>915.25841250874601</v>
      </c>
      <c r="Q20" s="38">
        <v>1043.3832866932091</v>
      </c>
      <c r="R20" s="38">
        <v>1086.0728809423492</v>
      </c>
      <c r="S20" s="38">
        <v>938.67795796148289</v>
      </c>
      <c r="T20" s="38">
        <v>1150.4530867823864</v>
      </c>
      <c r="U20" s="38">
        <v>992.61219048766509</v>
      </c>
      <c r="V20" s="38">
        <v>891.61105119276772</v>
      </c>
      <c r="W20" s="38">
        <v>958.20635379040243</v>
      </c>
      <c r="X20" s="38">
        <v>923.88409568950067</v>
      </c>
      <c r="Y20" s="38">
        <v>870.51957173776566</v>
      </c>
      <c r="Z20" s="38">
        <v>942.28166745822671</v>
      </c>
      <c r="AA20" s="38">
        <v>972.2200417730279</v>
      </c>
      <c r="AB20" s="38">
        <v>874.94184274199722</v>
      </c>
      <c r="AC20" s="38">
        <v>911.13051182981997</v>
      </c>
      <c r="AD20" s="38">
        <v>714.0346615562047</v>
      </c>
      <c r="AE20" s="38">
        <v>785.92773374711714</v>
      </c>
      <c r="AF20" s="38">
        <v>750.57397723081772</v>
      </c>
      <c r="AG20" s="38">
        <v>731.22665783884906</v>
      </c>
      <c r="AH20" s="38">
        <v>1027.3882058917466</v>
      </c>
      <c r="AI20" s="38">
        <v>1127.0326737018254</v>
      </c>
      <c r="AJ20" s="38">
        <v>939.30463142152928</v>
      </c>
    </row>
    <row r="21" spans="2:36" ht="18" customHeight="1" x14ac:dyDescent="0.2">
      <c r="B21" s="37" t="s">
        <v>97</v>
      </c>
      <c r="C21" s="38">
        <v>280.08076466721678</v>
      </c>
      <c r="D21" s="38">
        <v>308.0888411339381</v>
      </c>
      <c r="E21" s="38">
        <v>338.89772524733212</v>
      </c>
      <c r="F21" s="38">
        <v>372.42573493331952</v>
      </c>
      <c r="G21" s="38">
        <v>409.30654558790525</v>
      </c>
      <c r="H21" s="38">
        <v>356.08054360793648</v>
      </c>
      <c r="I21" s="38">
        <v>528.78280106177056</v>
      </c>
      <c r="J21" s="38">
        <v>679.02956365353941</v>
      </c>
      <c r="K21" s="38">
        <v>619.87449355288754</v>
      </c>
      <c r="L21" s="38">
        <v>605.94493785110546</v>
      </c>
      <c r="M21" s="38">
        <v>635.67976756444</v>
      </c>
      <c r="N21" s="38">
        <v>562.10213507104766</v>
      </c>
      <c r="O21" s="38">
        <v>598.83527730004516</v>
      </c>
      <c r="P21" s="38">
        <v>552.26399606870802</v>
      </c>
      <c r="Q21" s="38">
        <v>505.09630516514534</v>
      </c>
      <c r="R21" s="38">
        <v>404.6461773609542</v>
      </c>
      <c r="S21" s="38">
        <v>387.58002736095409</v>
      </c>
      <c r="T21" s="38">
        <v>308.33805000000001</v>
      </c>
      <c r="U21" s="38">
        <v>288.90586881999997</v>
      </c>
      <c r="V21" s="38">
        <v>179.60822199999998</v>
      </c>
      <c r="W21" s="38">
        <v>199.89997204800002</v>
      </c>
      <c r="X21" s="38">
        <v>225.85955944</v>
      </c>
      <c r="Y21" s="38">
        <v>144.78165999999999</v>
      </c>
      <c r="Z21" s="38">
        <v>91.169240000000016</v>
      </c>
      <c r="AA21" s="38">
        <v>88.040121202316655</v>
      </c>
      <c r="AB21" s="38">
        <v>74.423726629122768</v>
      </c>
      <c r="AC21" s="38">
        <v>98.463457160484495</v>
      </c>
      <c r="AD21" s="38">
        <v>124.6070350307056</v>
      </c>
      <c r="AE21" s="38">
        <v>100.40347215513535</v>
      </c>
      <c r="AF21" s="38">
        <v>97.602342678098452</v>
      </c>
      <c r="AG21" s="38">
        <v>87.932341049514633</v>
      </c>
      <c r="AH21" s="38">
        <v>79.871187458350846</v>
      </c>
      <c r="AI21" s="38">
        <v>86.818660000000094</v>
      </c>
      <c r="AJ21" s="38">
        <v>53.637216920000014</v>
      </c>
    </row>
    <row r="22" spans="2:36" ht="18" customHeight="1" x14ac:dyDescent="0.2">
      <c r="B22" s="37" t="s">
        <v>98</v>
      </c>
      <c r="C22" s="38" t="s">
        <v>91</v>
      </c>
      <c r="D22" s="38" t="s">
        <v>91</v>
      </c>
      <c r="E22" s="38">
        <v>0.60129476861782905</v>
      </c>
      <c r="F22" s="38">
        <v>17.952677336591272</v>
      </c>
      <c r="G22" s="38">
        <v>162.17666906826099</v>
      </c>
      <c r="H22" s="38">
        <v>890.7308215642513</v>
      </c>
      <c r="I22" s="38">
        <v>1961.2181156905308</v>
      </c>
      <c r="J22" s="38">
        <v>2661.7351133952025</v>
      </c>
      <c r="K22" s="38">
        <v>3212.7683261840534</v>
      </c>
      <c r="L22" s="38">
        <v>3977.9291497730896</v>
      </c>
      <c r="M22" s="38">
        <v>5442.8911935467531</v>
      </c>
      <c r="N22" s="38">
        <v>6703.0087654167746</v>
      </c>
      <c r="O22" s="38">
        <v>7951.8282072050524</v>
      </c>
      <c r="P22" s="38">
        <v>9383.5471003633502</v>
      </c>
      <c r="Q22" s="38">
        <v>10814.636351247866</v>
      </c>
      <c r="R22" s="38">
        <v>11835.333342188595</v>
      </c>
      <c r="S22" s="38">
        <v>13257.744601166331</v>
      </c>
      <c r="T22" s="38">
        <v>14409.168711596601</v>
      </c>
      <c r="U22" s="38">
        <v>15577.798743567861</v>
      </c>
      <c r="V22" s="38">
        <v>16034.161673420991</v>
      </c>
      <c r="W22" s="38">
        <v>16943.555761741278</v>
      </c>
      <c r="X22" s="38">
        <v>17731.900295679323</v>
      </c>
      <c r="Y22" s="38">
        <v>17932.349042148657</v>
      </c>
      <c r="Z22" s="38">
        <v>17831.766995602462</v>
      </c>
      <c r="AA22" s="38">
        <v>17667.984435718176</v>
      </c>
      <c r="AB22" s="38">
        <v>17417.793132303737</v>
      </c>
      <c r="AC22" s="38">
        <v>16995.190997516973</v>
      </c>
      <c r="AD22" s="38">
        <v>16348.543204901136</v>
      </c>
      <c r="AE22" s="38">
        <v>14794.642859254105</v>
      </c>
      <c r="AF22" s="38">
        <v>12795.779019927728</v>
      </c>
      <c r="AG22" s="38">
        <v>11341.673234893437</v>
      </c>
      <c r="AH22" s="38">
        <v>10123.089980169165</v>
      </c>
      <c r="AI22" s="38">
        <v>9127.5136451696017</v>
      </c>
      <c r="AJ22" s="38">
        <v>8370.1760697709269</v>
      </c>
    </row>
    <row r="23" spans="2:36" ht="18" customHeight="1" x14ac:dyDescent="0.2">
      <c r="B23" s="37" t="s">
        <v>99</v>
      </c>
      <c r="C23" s="38">
        <v>1645.376059512414</v>
      </c>
      <c r="D23" s="38">
        <v>1705.7332989810507</v>
      </c>
      <c r="E23" s="38">
        <v>1719.1370546359851</v>
      </c>
      <c r="F23" s="38">
        <v>1773.9909782827949</v>
      </c>
      <c r="G23" s="38">
        <v>1842.6344370301831</v>
      </c>
      <c r="H23" s="38">
        <v>1988.2266984108828</v>
      </c>
      <c r="I23" s="38">
        <v>1897.2306036820528</v>
      </c>
      <c r="J23" s="38">
        <v>1672.6614759408712</v>
      </c>
      <c r="K23" s="38">
        <v>1631.2693364332399</v>
      </c>
      <c r="L23" s="38">
        <v>1523.4008192484921</v>
      </c>
      <c r="M23" s="38">
        <v>1543.0366824558091</v>
      </c>
      <c r="N23" s="38">
        <v>1550.3130718208517</v>
      </c>
      <c r="O23" s="38">
        <v>1479.4223843088905</v>
      </c>
      <c r="P23" s="38">
        <v>1451.4361064669704</v>
      </c>
      <c r="Q23" s="38">
        <v>1377.3981109725885</v>
      </c>
      <c r="R23" s="38">
        <v>1332.5586526296188</v>
      </c>
      <c r="S23" s="38">
        <v>1267.9067679674838</v>
      </c>
      <c r="T23" s="38">
        <v>1251.126807312849</v>
      </c>
      <c r="U23" s="38">
        <v>1340.3108841900585</v>
      </c>
      <c r="V23" s="38">
        <v>1217.724796460375</v>
      </c>
      <c r="W23" s="38">
        <v>1178.184667033303</v>
      </c>
      <c r="X23" s="38">
        <v>1143.6086066797866</v>
      </c>
      <c r="Y23" s="38">
        <v>1193.6583975092274</v>
      </c>
      <c r="Z23" s="38">
        <v>1104.7573176596682</v>
      </c>
      <c r="AA23" s="38">
        <v>964.63091699911115</v>
      </c>
      <c r="AB23" s="38">
        <v>965.64870567985508</v>
      </c>
      <c r="AC23" s="38">
        <v>996.31650591386449</v>
      </c>
      <c r="AD23" s="38">
        <v>1043.3447865242615</v>
      </c>
      <c r="AE23" s="38">
        <v>982.19208417939103</v>
      </c>
      <c r="AF23" s="38">
        <v>895.76710659954665</v>
      </c>
      <c r="AG23" s="38">
        <v>836.72884246116018</v>
      </c>
      <c r="AH23" s="38">
        <v>803.75767078562978</v>
      </c>
      <c r="AI23" s="38">
        <v>708.67111924145001</v>
      </c>
      <c r="AJ23" s="38">
        <v>601.24742058341008</v>
      </c>
    </row>
    <row r="24" spans="2:36" ht="18" customHeight="1" thickBot="1" x14ac:dyDescent="0.25">
      <c r="B24" s="44" t="s">
        <v>100</v>
      </c>
      <c r="C24" s="45">
        <v>4.3727953677486199E-2</v>
      </c>
      <c r="D24" s="45">
        <v>4.3727953677486199E-2</v>
      </c>
      <c r="E24" s="45">
        <v>4.3727953677486199E-2</v>
      </c>
      <c r="F24" s="45">
        <v>4.3727953677486199E-2</v>
      </c>
      <c r="G24" s="45">
        <v>4.3727953677486199E-2</v>
      </c>
      <c r="H24" s="45">
        <v>4.3727953677486199E-2</v>
      </c>
      <c r="I24" s="45">
        <v>4.3727953677486199E-2</v>
      </c>
      <c r="J24" s="45">
        <v>4.3727953677486199E-2</v>
      </c>
      <c r="K24" s="45">
        <v>4.3727953677486199E-2</v>
      </c>
      <c r="L24" s="45">
        <v>4.3727953677486199E-2</v>
      </c>
      <c r="M24" s="45">
        <v>4.3727953677486199E-2</v>
      </c>
      <c r="N24" s="45">
        <v>4.3727953677486199E-2</v>
      </c>
      <c r="O24" s="45">
        <v>4.3727953677486199E-2</v>
      </c>
      <c r="P24" s="45">
        <v>4.3727953677486199E-2</v>
      </c>
      <c r="Q24" s="45">
        <v>4.3727953677486199E-2</v>
      </c>
      <c r="R24" s="45">
        <v>4.3727953677486199E-2</v>
      </c>
      <c r="S24" s="45">
        <v>4.3727953677486199E-2</v>
      </c>
      <c r="T24" s="45">
        <v>4.3727953677486199E-2</v>
      </c>
      <c r="U24" s="45">
        <v>4.3727953677486199E-2</v>
      </c>
      <c r="V24" s="45">
        <v>4.3727953677486199E-2</v>
      </c>
      <c r="W24" s="45">
        <v>4.3727953677486199E-2</v>
      </c>
      <c r="X24" s="45">
        <v>4.3727953677486199E-2</v>
      </c>
      <c r="Y24" s="45">
        <v>4.3727953677486199E-2</v>
      </c>
      <c r="Z24" s="45">
        <v>4.3870008420393999E-2</v>
      </c>
      <c r="AA24" s="45">
        <v>4.48669236150087E-2</v>
      </c>
      <c r="AB24" s="45">
        <v>6.0192403724890597E-2</v>
      </c>
      <c r="AC24" s="45">
        <v>6.6429668209002896E-2</v>
      </c>
      <c r="AD24" s="45">
        <v>6.3142473217406403E-2</v>
      </c>
      <c r="AE24" s="45">
        <v>5.5308617915700797E-2</v>
      </c>
      <c r="AF24" s="45">
        <v>6.3955960640000004E-2</v>
      </c>
      <c r="AG24" s="45">
        <v>0.102771072</v>
      </c>
      <c r="AH24" s="45">
        <v>0.116168311</v>
      </c>
      <c r="AI24" s="45">
        <v>0.12955428399999999</v>
      </c>
      <c r="AJ24" s="45">
        <v>9.4453620000000002E-2</v>
      </c>
    </row>
    <row r="25" spans="2:36" ht="18" customHeight="1" x14ac:dyDescent="0.2">
      <c r="B25" s="46" t="s">
        <v>101</v>
      </c>
      <c r="C25" s="36">
        <v>82492.358731987741</v>
      </c>
      <c r="D25" s="36">
        <v>81407.467849254099</v>
      </c>
      <c r="E25" s="36">
        <v>80548.150636702063</v>
      </c>
      <c r="F25" s="36">
        <v>79287.372934599145</v>
      </c>
      <c r="G25" s="36">
        <v>78623.351038128414</v>
      </c>
      <c r="H25" s="36">
        <v>79146.131335166312</v>
      </c>
      <c r="I25" s="36">
        <v>79695.3293464819</v>
      </c>
      <c r="J25" s="36">
        <v>79750.051181039264</v>
      </c>
      <c r="K25" s="36">
        <v>79636.773163969192</v>
      </c>
      <c r="L25" s="36">
        <v>79981.625992432557</v>
      </c>
      <c r="M25" s="36">
        <v>82245.823559286815</v>
      </c>
      <c r="N25" s="36">
        <v>81969.737200565025</v>
      </c>
      <c r="O25" s="36">
        <v>80478.923061558045</v>
      </c>
      <c r="P25" s="36">
        <v>77222.27839161703</v>
      </c>
      <c r="Q25" s="36">
        <v>77741.218441669087</v>
      </c>
      <c r="R25" s="36">
        <v>77330.566582072381</v>
      </c>
      <c r="S25" s="36">
        <v>76736.115222706037</v>
      </c>
      <c r="T25" s="36">
        <v>77290.555356726865</v>
      </c>
      <c r="U25" s="36">
        <v>78997.940736047778</v>
      </c>
      <c r="V25" s="36">
        <v>77908.394001246445</v>
      </c>
      <c r="W25" s="36">
        <v>75746.406035660213</v>
      </c>
      <c r="X25" s="36">
        <v>75440.114846966055</v>
      </c>
      <c r="Y25" s="36">
        <v>75170.494718962611</v>
      </c>
      <c r="Z25" s="36">
        <v>74319.133897533698</v>
      </c>
      <c r="AA25" s="36">
        <v>75933.374169737406</v>
      </c>
      <c r="AB25" s="36">
        <v>75561.047362859579</v>
      </c>
      <c r="AC25" s="36">
        <v>74688.126892387576</v>
      </c>
      <c r="AD25" s="36">
        <v>74768.414257447264</v>
      </c>
      <c r="AE25" s="36">
        <v>73748.917947116483</v>
      </c>
      <c r="AF25" s="36">
        <v>72020.718873916834</v>
      </c>
      <c r="AG25" s="36">
        <v>70442.564506004521</v>
      </c>
      <c r="AH25" s="36">
        <v>69704.818214213155</v>
      </c>
      <c r="AI25" s="36">
        <v>66856.638872412295</v>
      </c>
      <c r="AJ25" s="36">
        <v>66391.08193604913</v>
      </c>
    </row>
    <row r="26" spans="2:36" ht="18" customHeight="1" x14ac:dyDescent="0.2">
      <c r="B26" s="47" t="s">
        <v>102</v>
      </c>
      <c r="C26" s="38">
        <v>46749.650081129614</v>
      </c>
      <c r="D26" s="38">
        <v>45862.62626139159</v>
      </c>
      <c r="E26" s="38">
        <v>45052.791580112389</v>
      </c>
      <c r="F26" s="38">
        <v>44629.066503196089</v>
      </c>
      <c r="G26" s="38">
        <v>44762.045386210935</v>
      </c>
      <c r="H26" s="38">
        <v>44909.325101822687</v>
      </c>
      <c r="I26" s="38">
        <v>44814.268200731771</v>
      </c>
      <c r="J26" s="38">
        <v>44267.495990648029</v>
      </c>
      <c r="K26" s="38">
        <v>43948.449326490474</v>
      </c>
      <c r="L26" s="38">
        <v>43906.736933870132</v>
      </c>
      <c r="M26" s="38">
        <v>45443.610332062548</v>
      </c>
      <c r="N26" s="38">
        <v>45472.747445672314</v>
      </c>
      <c r="O26" s="38">
        <v>44337.880136376902</v>
      </c>
      <c r="P26" s="38">
        <v>42924.950481334439</v>
      </c>
      <c r="Q26" s="38">
        <v>42322.534447030142</v>
      </c>
      <c r="R26" s="38">
        <v>42091.973864316955</v>
      </c>
      <c r="S26" s="38">
        <v>42082.251755074591</v>
      </c>
      <c r="T26" s="38">
        <v>42309.857532807597</v>
      </c>
      <c r="U26" s="38">
        <v>42860.799924768573</v>
      </c>
      <c r="V26" s="38">
        <v>42433.83549390937</v>
      </c>
      <c r="W26" s="38">
        <v>41954.897863093429</v>
      </c>
      <c r="X26" s="38">
        <v>41263.48154494333</v>
      </c>
      <c r="Y26" s="38">
        <v>40852.330723150488</v>
      </c>
      <c r="Z26" s="38">
        <v>40965.445420726362</v>
      </c>
      <c r="AA26" s="38">
        <v>41485.489111201481</v>
      </c>
      <c r="AB26" s="38">
        <v>41596.405405557329</v>
      </c>
      <c r="AC26" s="38">
        <v>41297.172179560665</v>
      </c>
      <c r="AD26" s="38">
        <v>40926.546867559184</v>
      </c>
      <c r="AE26" s="38">
        <v>40288.876742448199</v>
      </c>
      <c r="AF26" s="38">
        <v>39638.505860387115</v>
      </c>
      <c r="AG26" s="38">
        <v>38986.756129245041</v>
      </c>
      <c r="AH26" s="38">
        <v>38073.952643463555</v>
      </c>
      <c r="AI26" s="38">
        <v>37360.606044872795</v>
      </c>
      <c r="AJ26" s="38">
        <v>36841.490719953479</v>
      </c>
    </row>
    <row r="27" spans="2:36" ht="18" customHeight="1" x14ac:dyDescent="0.2">
      <c r="B27" s="47" t="s">
        <v>103</v>
      </c>
      <c r="C27" s="38">
        <v>10645.379916807819</v>
      </c>
      <c r="D27" s="38">
        <v>10493.782419810559</v>
      </c>
      <c r="E27" s="38">
        <v>10417.242240727963</v>
      </c>
      <c r="F27" s="38">
        <v>10483.230438613115</v>
      </c>
      <c r="G27" s="38">
        <v>10641.076289235858</v>
      </c>
      <c r="H27" s="38">
        <v>10762.58247983002</v>
      </c>
      <c r="I27" s="38">
        <v>10894.080349895918</v>
      </c>
      <c r="J27" s="38">
        <v>10925.529460806883</v>
      </c>
      <c r="K27" s="38">
        <v>11014.168044999038</v>
      </c>
      <c r="L27" s="38">
        <v>11073.349667790699</v>
      </c>
      <c r="M27" s="38">
        <v>11446.180962887765</v>
      </c>
      <c r="N27" s="38">
        <v>11558.920801040093</v>
      </c>
      <c r="O27" s="38">
        <v>11532.530793578529</v>
      </c>
      <c r="P27" s="38">
        <v>11299.626122462347</v>
      </c>
      <c r="Q27" s="38">
        <v>11253.120267732644</v>
      </c>
      <c r="R27" s="38">
        <v>11307.520474435019</v>
      </c>
      <c r="S27" s="38">
        <v>11319.901380310452</v>
      </c>
      <c r="T27" s="38">
        <v>11463.31103206805</v>
      </c>
      <c r="U27" s="38">
        <v>11710.445990109049</v>
      </c>
      <c r="V27" s="38">
        <v>11483.634525256988</v>
      </c>
      <c r="W27" s="38">
        <v>11315.68585324481</v>
      </c>
      <c r="X27" s="38">
        <v>11185.606308955743</v>
      </c>
      <c r="Y27" s="38">
        <v>10985.361814804266</v>
      </c>
      <c r="Z27" s="38">
        <v>10856.168564705631</v>
      </c>
      <c r="AA27" s="38">
        <v>10936.521576375764</v>
      </c>
      <c r="AB27" s="38">
        <v>10906.034124730146</v>
      </c>
      <c r="AC27" s="38">
        <v>10796.857048236636</v>
      </c>
      <c r="AD27" s="38">
        <v>10659.681881134371</v>
      </c>
      <c r="AE27" s="38">
        <v>10545.313433162008</v>
      </c>
      <c r="AF27" s="38">
        <v>10325.512522092249</v>
      </c>
      <c r="AG27" s="38">
        <v>10149.088034336273</v>
      </c>
      <c r="AH27" s="38">
        <v>9894.7546931248962</v>
      </c>
      <c r="AI27" s="38">
        <v>9560.3010569231301</v>
      </c>
      <c r="AJ27" s="38">
        <v>9197.5841705364492</v>
      </c>
    </row>
    <row r="28" spans="2:36" ht="18" customHeight="1" x14ac:dyDescent="0.2">
      <c r="B28" s="47" t="s">
        <v>104</v>
      </c>
      <c r="C28" s="38">
        <v>76.473744142879994</v>
      </c>
      <c r="D28" s="38">
        <v>83.040363494666764</v>
      </c>
      <c r="E28" s="38">
        <v>95.690559006933242</v>
      </c>
      <c r="F28" s="38">
        <v>105.84834882160001</v>
      </c>
      <c r="G28" s="38">
        <v>112.8699391919999</v>
      </c>
      <c r="H28" s="38">
        <v>107.06090586560012</v>
      </c>
      <c r="I28" s="38">
        <v>96.653208505600034</v>
      </c>
      <c r="J28" s="38">
        <v>92.880224903999959</v>
      </c>
      <c r="K28" s="38">
        <v>86.720148521599882</v>
      </c>
      <c r="L28" s="38">
        <v>82.701434780800085</v>
      </c>
      <c r="M28" s="38">
        <v>89.645795678880006</v>
      </c>
      <c r="N28" s="38">
        <v>87.423830094395754</v>
      </c>
      <c r="O28" s="38">
        <v>83.203306679704966</v>
      </c>
      <c r="P28" s="38">
        <v>82.196985441301081</v>
      </c>
      <c r="Q28" s="38">
        <v>92.533315558712275</v>
      </c>
      <c r="R28" s="38">
        <v>82.501944764499683</v>
      </c>
      <c r="S28" s="38">
        <v>73.674299438521032</v>
      </c>
      <c r="T28" s="38">
        <v>70.197909561212441</v>
      </c>
      <c r="U28" s="38">
        <v>66.564453184985283</v>
      </c>
      <c r="V28" s="38">
        <v>80.811679814272111</v>
      </c>
      <c r="W28" s="38">
        <v>80.233474580841957</v>
      </c>
      <c r="X28" s="38">
        <v>81.333113091313166</v>
      </c>
      <c r="Y28" s="38">
        <v>77.742553479016721</v>
      </c>
      <c r="Z28" s="38">
        <v>71.086270927487206</v>
      </c>
      <c r="AA28" s="38">
        <v>57.560603415262918</v>
      </c>
      <c r="AB28" s="38">
        <v>55.679026715219877</v>
      </c>
      <c r="AC28" s="38">
        <v>57.38908350358988</v>
      </c>
      <c r="AD28" s="38">
        <v>58.886260185302199</v>
      </c>
      <c r="AE28" s="38">
        <v>46.578481743140763</v>
      </c>
      <c r="AF28" s="38">
        <v>53.218449563761155</v>
      </c>
      <c r="AG28" s="38">
        <v>52.111928141821238</v>
      </c>
      <c r="AH28" s="38">
        <v>44.795769834790796</v>
      </c>
      <c r="AI28" s="38">
        <v>42.917113344533682</v>
      </c>
      <c r="AJ28" s="38">
        <v>44.229232083767357</v>
      </c>
    </row>
    <row r="29" spans="2:36" ht="18" customHeight="1" x14ac:dyDescent="0.2">
      <c r="B29" s="47" t="s">
        <v>105</v>
      </c>
      <c r="C29" s="38">
        <v>23020.491006487828</v>
      </c>
      <c r="D29" s="38">
        <v>22982.805602902339</v>
      </c>
      <c r="E29" s="38">
        <v>23123.810032832978</v>
      </c>
      <c r="F29" s="38">
        <v>22086.854686217834</v>
      </c>
      <c r="G29" s="38">
        <v>21151.748370005043</v>
      </c>
      <c r="H29" s="38">
        <v>21288.123335564203</v>
      </c>
      <c r="I29" s="38">
        <v>21885.147854263574</v>
      </c>
      <c r="J29" s="38">
        <v>22276.479439114068</v>
      </c>
      <c r="K29" s="38">
        <v>22437.5021322106</v>
      </c>
      <c r="L29" s="38">
        <v>22763.292003358474</v>
      </c>
      <c r="M29" s="38">
        <v>23178.557870933815</v>
      </c>
      <c r="N29" s="38">
        <v>22801.943885453449</v>
      </c>
      <c r="O29" s="38">
        <v>22460.43651786452</v>
      </c>
      <c r="P29" s="38">
        <v>20860.368371930173</v>
      </c>
      <c r="Q29" s="38">
        <v>22020.798294173637</v>
      </c>
      <c r="R29" s="38">
        <v>21813.825024683269</v>
      </c>
      <c r="S29" s="38">
        <v>21300.09900429604</v>
      </c>
      <c r="T29" s="38">
        <v>21513.042605529965</v>
      </c>
      <c r="U29" s="38">
        <v>22355.801292821943</v>
      </c>
      <c r="V29" s="38">
        <v>21769.093126486448</v>
      </c>
      <c r="W29" s="38">
        <v>20426.057068501934</v>
      </c>
      <c r="X29" s="38">
        <v>20751.086026051129</v>
      </c>
      <c r="Y29" s="38">
        <v>21035.099117954596</v>
      </c>
      <c r="Z29" s="38">
        <v>20366.393942198265</v>
      </c>
      <c r="AA29" s="38">
        <v>21293.511626110063</v>
      </c>
      <c r="AB29" s="38">
        <v>20848.134713330648</v>
      </c>
      <c r="AC29" s="38">
        <v>20379.415228263297</v>
      </c>
      <c r="AD29" s="38">
        <v>20994.013900408183</v>
      </c>
      <c r="AE29" s="38">
        <v>20623.368051517897</v>
      </c>
      <c r="AF29" s="38">
        <v>19940.00996502403</v>
      </c>
      <c r="AG29" s="38">
        <v>19173.769917429941</v>
      </c>
      <c r="AH29" s="38">
        <v>19713.973026218977</v>
      </c>
      <c r="AI29" s="38">
        <v>17950.117569952803</v>
      </c>
      <c r="AJ29" s="38">
        <v>18167.704984067514</v>
      </c>
    </row>
    <row r="30" spans="2:36" ht="18" customHeight="1" x14ac:dyDescent="0.2">
      <c r="B30" s="47" t="s">
        <v>106</v>
      </c>
      <c r="C30" s="38" t="s">
        <v>90</v>
      </c>
      <c r="D30" s="38" t="s">
        <v>90</v>
      </c>
      <c r="E30" s="38" t="s">
        <v>90</v>
      </c>
      <c r="F30" s="38" t="s">
        <v>90</v>
      </c>
      <c r="G30" s="38" t="s">
        <v>90</v>
      </c>
      <c r="H30" s="38" t="s">
        <v>90</v>
      </c>
      <c r="I30" s="38" t="s">
        <v>90</v>
      </c>
      <c r="J30" s="38" t="s">
        <v>90</v>
      </c>
      <c r="K30" s="38" t="s">
        <v>90</v>
      </c>
      <c r="L30" s="38" t="s">
        <v>90</v>
      </c>
      <c r="M30" s="38" t="s">
        <v>90</v>
      </c>
      <c r="N30" s="38" t="s">
        <v>90</v>
      </c>
      <c r="O30" s="38" t="s">
        <v>90</v>
      </c>
      <c r="P30" s="38" t="s">
        <v>90</v>
      </c>
      <c r="Q30" s="38" t="s">
        <v>90</v>
      </c>
      <c r="R30" s="38" t="s">
        <v>90</v>
      </c>
      <c r="S30" s="38" t="s">
        <v>90</v>
      </c>
      <c r="T30" s="38" t="s">
        <v>90</v>
      </c>
      <c r="U30" s="38" t="s">
        <v>90</v>
      </c>
      <c r="V30" s="38" t="s">
        <v>90</v>
      </c>
      <c r="W30" s="38" t="s">
        <v>90</v>
      </c>
      <c r="X30" s="38" t="s">
        <v>90</v>
      </c>
      <c r="Y30" s="38" t="s">
        <v>90</v>
      </c>
      <c r="Z30" s="38" t="s">
        <v>90</v>
      </c>
      <c r="AA30" s="38" t="s">
        <v>90</v>
      </c>
      <c r="AB30" s="38" t="s">
        <v>90</v>
      </c>
      <c r="AC30" s="38" t="s">
        <v>90</v>
      </c>
      <c r="AD30" s="38" t="s">
        <v>90</v>
      </c>
      <c r="AE30" s="38" t="s">
        <v>90</v>
      </c>
      <c r="AF30" s="38" t="s">
        <v>90</v>
      </c>
      <c r="AG30" s="38" t="s">
        <v>90</v>
      </c>
      <c r="AH30" s="38" t="s">
        <v>90</v>
      </c>
      <c r="AI30" s="38" t="s">
        <v>90</v>
      </c>
      <c r="AJ30" s="38" t="s">
        <v>90</v>
      </c>
    </row>
    <row r="31" spans="2:36" ht="18" customHeight="1" x14ac:dyDescent="0.2">
      <c r="B31" s="47" t="s">
        <v>107</v>
      </c>
      <c r="C31" s="38">
        <v>95.628667766203861</v>
      </c>
      <c r="D31" s="38">
        <v>98.237288046873971</v>
      </c>
      <c r="E31" s="38">
        <v>98.711157717538569</v>
      </c>
      <c r="F31" s="38">
        <v>94.791255138426052</v>
      </c>
      <c r="G31" s="38">
        <v>96.681073480988431</v>
      </c>
      <c r="H31" s="38">
        <v>94.829038718699024</v>
      </c>
      <c r="I31" s="38">
        <v>100.76945600030825</v>
      </c>
      <c r="J31" s="38">
        <v>100.41743308312844</v>
      </c>
      <c r="K31" s="38">
        <v>105.05923093579061</v>
      </c>
      <c r="L31" s="38">
        <v>103.25315662789724</v>
      </c>
      <c r="M31" s="38">
        <v>103.44866910450517</v>
      </c>
      <c r="N31" s="38">
        <v>89.036725399404602</v>
      </c>
      <c r="O31" s="38">
        <v>89.812236508598801</v>
      </c>
      <c r="P31" s="38">
        <v>73.835262972395157</v>
      </c>
      <c r="Q31" s="38">
        <v>76.371416658986249</v>
      </c>
      <c r="R31" s="38">
        <v>66.741905691803794</v>
      </c>
      <c r="S31" s="38">
        <v>64.866764944972445</v>
      </c>
      <c r="T31" s="38">
        <v>61.071751219719189</v>
      </c>
      <c r="U31" s="38">
        <v>63.76245806155233</v>
      </c>
      <c r="V31" s="38">
        <v>63.116979948274867</v>
      </c>
      <c r="W31" s="38">
        <v>58.50855728625325</v>
      </c>
      <c r="X31" s="38">
        <v>55.422909507451848</v>
      </c>
      <c r="Y31" s="38">
        <v>53.355361060248207</v>
      </c>
      <c r="Z31" s="38">
        <v>46.062932499768138</v>
      </c>
      <c r="AA31" s="38">
        <v>44.307279407375006</v>
      </c>
      <c r="AB31" s="38">
        <v>42.199350553118691</v>
      </c>
      <c r="AC31" s="38">
        <v>33.945490240755703</v>
      </c>
      <c r="AD31" s="38">
        <v>33.737044627460733</v>
      </c>
      <c r="AE31" s="38">
        <v>26.553270565688628</v>
      </c>
      <c r="AF31" s="38">
        <v>23.795367336610482</v>
      </c>
      <c r="AG31" s="38">
        <v>18.996421114464958</v>
      </c>
      <c r="AH31" s="38">
        <v>18.098546641257052</v>
      </c>
      <c r="AI31" s="38">
        <v>18.024780190745648</v>
      </c>
      <c r="AJ31" s="38">
        <v>18.374317381591624</v>
      </c>
    </row>
    <row r="32" spans="2:36" ht="18" customHeight="1" x14ac:dyDescent="0.2">
      <c r="B32" s="48" t="s">
        <v>108</v>
      </c>
      <c r="C32" s="41">
        <v>915.32064005815096</v>
      </c>
      <c r="D32" s="41">
        <v>891.07225289378107</v>
      </c>
      <c r="E32" s="41">
        <v>757.66085499474093</v>
      </c>
      <c r="F32" s="41">
        <v>902.28181273113103</v>
      </c>
      <c r="G32" s="41">
        <v>919.50441155120905</v>
      </c>
      <c r="H32" s="41">
        <v>1048.784485269862</v>
      </c>
      <c r="I32" s="41">
        <v>994.61900327521403</v>
      </c>
      <c r="J32" s="41">
        <v>1170.847242602212</v>
      </c>
      <c r="K32" s="41">
        <v>1117.1459355735919</v>
      </c>
      <c r="L32" s="41">
        <v>1081.3398525521859</v>
      </c>
      <c r="M32" s="41">
        <v>955.33791671453901</v>
      </c>
      <c r="N32" s="41">
        <v>928.96539683393701</v>
      </c>
      <c r="O32" s="41">
        <v>950.7019306688419</v>
      </c>
      <c r="P32" s="41">
        <v>987.28770616683596</v>
      </c>
      <c r="Q32" s="41">
        <v>960.86139991973607</v>
      </c>
      <c r="R32" s="41">
        <v>913.99374615701993</v>
      </c>
      <c r="S32" s="41">
        <v>859.65168828431399</v>
      </c>
      <c r="T32" s="41">
        <v>843.88499577843208</v>
      </c>
      <c r="U32" s="41">
        <v>832.96807245882303</v>
      </c>
      <c r="V32" s="41">
        <v>919.66790118823496</v>
      </c>
      <c r="W32" s="41">
        <v>802.44986478627402</v>
      </c>
      <c r="X32" s="41">
        <v>885.61337596470594</v>
      </c>
      <c r="Y32" s="41">
        <v>971.093359823529</v>
      </c>
      <c r="Z32" s="41">
        <v>904.79147183333293</v>
      </c>
      <c r="AA32" s="41">
        <v>908.63634822745098</v>
      </c>
      <c r="AB32" s="41">
        <v>862.71597709215598</v>
      </c>
      <c r="AC32" s="41">
        <v>789.05251139215602</v>
      </c>
      <c r="AD32" s="41">
        <v>644.87688091372604</v>
      </c>
      <c r="AE32" s="41">
        <v>731.53881291764696</v>
      </c>
      <c r="AF32" s="41">
        <v>665.56613808450777</v>
      </c>
      <c r="AG32" s="41">
        <v>810.831718594118</v>
      </c>
      <c r="AH32" s="41">
        <v>780.61926707254872</v>
      </c>
      <c r="AI32" s="41">
        <v>806.70446189019594</v>
      </c>
      <c r="AJ32" s="41">
        <v>885.07825012156798</v>
      </c>
    </row>
    <row r="33" spans="2:36" ht="18" customHeight="1" x14ac:dyDescent="0.2">
      <c r="B33" s="48" t="s">
        <v>109</v>
      </c>
      <c r="C33" s="41">
        <v>864.511214285714</v>
      </c>
      <c r="D33" s="41">
        <v>860.60974999999996</v>
      </c>
      <c r="E33" s="41">
        <v>862.22125000000005</v>
      </c>
      <c r="F33" s="41">
        <v>860.72721428571401</v>
      </c>
      <c r="G33" s="41">
        <v>829.65692857142801</v>
      </c>
      <c r="H33" s="41">
        <v>820.67621428571397</v>
      </c>
      <c r="I33" s="41">
        <v>784.20807142857097</v>
      </c>
      <c r="J33" s="41">
        <v>787.407892857143</v>
      </c>
      <c r="K33" s="41">
        <v>791.54507142857096</v>
      </c>
      <c r="L33" s="41">
        <v>825.56650000000002</v>
      </c>
      <c r="M33" s="41">
        <v>874.46896428571404</v>
      </c>
      <c r="N33" s="41">
        <v>868.65389285714298</v>
      </c>
      <c r="O33" s="41">
        <v>865.88935714285697</v>
      </c>
      <c r="P33" s="41">
        <v>843.04864285714302</v>
      </c>
      <c r="Q33" s="41">
        <v>862.28135714285702</v>
      </c>
      <c r="R33" s="41">
        <v>891.90553571428597</v>
      </c>
      <c r="S33" s="41">
        <v>874.98360714285695</v>
      </c>
      <c r="T33" s="41">
        <v>869.82539285714302</v>
      </c>
      <c r="U33" s="41">
        <v>932.44957142857095</v>
      </c>
      <c r="V33" s="41">
        <v>977.25728571428601</v>
      </c>
      <c r="W33" s="41">
        <v>935.23099999999999</v>
      </c>
      <c r="X33" s="41">
        <v>1038.38507142857</v>
      </c>
      <c r="Y33" s="41">
        <v>1014.56928571429</v>
      </c>
      <c r="Z33" s="41">
        <v>933.22192857142795</v>
      </c>
      <c r="AA33" s="41">
        <v>1037.3876071428599</v>
      </c>
      <c r="AB33" s="41">
        <v>1081.5773571428599</v>
      </c>
      <c r="AC33" s="41">
        <v>1172.97557142857</v>
      </c>
      <c r="AD33" s="41">
        <v>1293.05707142857</v>
      </c>
      <c r="AE33" s="41">
        <v>1323.5184285714299</v>
      </c>
      <c r="AF33" s="41">
        <v>1224.2854642857101</v>
      </c>
      <c r="AG33" s="41">
        <v>1097.8467499999999</v>
      </c>
      <c r="AH33" s="41">
        <v>1014.76257142857</v>
      </c>
      <c r="AI33" s="41">
        <v>954.75992857142796</v>
      </c>
      <c r="AJ33" s="41">
        <v>1091.63253571429</v>
      </c>
    </row>
    <row r="34" spans="2:36" ht="18" customHeight="1" x14ac:dyDescent="0.2">
      <c r="B34" s="48" t="s">
        <v>110</v>
      </c>
      <c r="C34" s="41">
        <v>124.903461309524</v>
      </c>
      <c r="D34" s="41">
        <v>135.293910714286</v>
      </c>
      <c r="E34" s="41">
        <v>140.02296130952399</v>
      </c>
      <c r="F34" s="41">
        <v>124.572675595238</v>
      </c>
      <c r="G34" s="41">
        <v>109.76863988095199</v>
      </c>
      <c r="H34" s="41">
        <v>114.749773809524</v>
      </c>
      <c r="I34" s="41">
        <v>125.583202380952</v>
      </c>
      <c r="J34" s="41">
        <v>128.99349702380999</v>
      </c>
      <c r="K34" s="41">
        <v>136.183273809524</v>
      </c>
      <c r="L34" s="41">
        <v>145.386443452381</v>
      </c>
      <c r="M34" s="41">
        <v>154.573047619048</v>
      </c>
      <c r="N34" s="41">
        <v>162.04522321428601</v>
      </c>
      <c r="O34" s="41">
        <v>158.468782738095</v>
      </c>
      <c r="P34" s="41">
        <v>150.964818452381</v>
      </c>
      <c r="Q34" s="41">
        <v>152.71794345238101</v>
      </c>
      <c r="R34" s="41">
        <v>162.10408630952401</v>
      </c>
      <c r="S34" s="41">
        <v>160.68672321428599</v>
      </c>
      <c r="T34" s="41">
        <v>159.36413690476201</v>
      </c>
      <c r="U34" s="41">
        <v>175.148973214286</v>
      </c>
      <c r="V34" s="41">
        <v>180.977008928571</v>
      </c>
      <c r="W34" s="41">
        <v>173.34235416666701</v>
      </c>
      <c r="X34" s="41">
        <v>179.18649702381001</v>
      </c>
      <c r="Y34" s="41">
        <v>180.94250297619001</v>
      </c>
      <c r="Z34" s="41">
        <v>175.96336607142899</v>
      </c>
      <c r="AA34" s="41">
        <v>169.96001785714299</v>
      </c>
      <c r="AB34" s="41">
        <v>168.30140773809501</v>
      </c>
      <c r="AC34" s="41">
        <v>161.31977976190501</v>
      </c>
      <c r="AD34" s="41">
        <v>157.61435119047599</v>
      </c>
      <c r="AE34" s="41">
        <v>163.17072619047599</v>
      </c>
      <c r="AF34" s="41">
        <v>149.82510714285701</v>
      </c>
      <c r="AG34" s="41">
        <v>153.16360714285699</v>
      </c>
      <c r="AH34" s="41">
        <v>163.86169642857101</v>
      </c>
      <c r="AI34" s="41">
        <v>163.20791666666699</v>
      </c>
      <c r="AJ34" s="41">
        <v>144.987726190476</v>
      </c>
    </row>
    <row r="35" spans="2:36" ht="18" customHeight="1" thickBot="1" x14ac:dyDescent="0.25">
      <c r="B35" s="49" t="s">
        <v>111</v>
      </c>
      <c r="C35" s="41" t="s">
        <v>90</v>
      </c>
      <c r="D35" s="41" t="s">
        <v>90</v>
      </c>
      <c r="E35" s="41" t="s">
        <v>90</v>
      </c>
      <c r="F35" s="41" t="s">
        <v>90</v>
      </c>
      <c r="G35" s="41" t="s">
        <v>90</v>
      </c>
      <c r="H35" s="41" t="s">
        <v>90</v>
      </c>
      <c r="I35" s="41" t="s">
        <v>90</v>
      </c>
      <c r="J35" s="41" t="s">
        <v>90</v>
      </c>
      <c r="K35" s="41" t="s">
        <v>90</v>
      </c>
      <c r="L35" s="41" t="s">
        <v>90</v>
      </c>
      <c r="M35" s="41" t="s">
        <v>90</v>
      </c>
      <c r="N35" s="41" t="s">
        <v>90</v>
      </c>
      <c r="O35" s="41" t="s">
        <v>90</v>
      </c>
      <c r="P35" s="41" t="s">
        <v>90</v>
      </c>
      <c r="Q35" s="41" t="s">
        <v>90</v>
      </c>
      <c r="R35" s="41" t="s">
        <v>90</v>
      </c>
      <c r="S35" s="41" t="s">
        <v>90</v>
      </c>
      <c r="T35" s="41" t="s">
        <v>90</v>
      </c>
      <c r="U35" s="41" t="s">
        <v>90</v>
      </c>
      <c r="V35" s="41" t="s">
        <v>90</v>
      </c>
      <c r="W35" s="41" t="s">
        <v>90</v>
      </c>
      <c r="X35" s="41" t="s">
        <v>90</v>
      </c>
      <c r="Y35" s="41" t="s">
        <v>90</v>
      </c>
      <c r="Z35" s="41" t="s">
        <v>90</v>
      </c>
      <c r="AA35" s="41" t="s">
        <v>90</v>
      </c>
      <c r="AB35" s="41" t="s">
        <v>90</v>
      </c>
      <c r="AC35" s="41" t="s">
        <v>90</v>
      </c>
      <c r="AD35" s="41" t="s">
        <v>90</v>
      </c>
      <c r="AE35" s="41" t="s">
        <v>90</v>
      </c>
      <c r="AF35" s="41" t="s">
        <v>90</v>
      </c>
      <c r="AG35" s="41" t="s">
        <v>90</v>
      </c>
      <c r="AH35" s="41" t="s">
        <v>90</v>
      </c>
      <c r="AI35" s="41" t="s">
        <v>90</v>
      </c>
      <c r="AJ35" s="41" t="s">
        <v>90</v>
      </c>
    </row>
    <row r="36" spans="2:36" ht="18" customHeight="1" x14ac:dyDescent="0.2">
      <c r="B36" s="46" t="s">
        <v>112</v>
      </c>
      <c r="C36" s="43">
        <v>-22364.298264347774</v>
      </c>
      <c r="D36" s="43">
        <v>-22104.219406026292</v>
      </c>
      <c r="E36" s="43">
        <v>-20516.296893893646</v>
      </c>
      <c r="F36" s="43">
        <v>-24470.948612953478</v>
      </c>
      <c r="G36" s="43">
        <v>-22470.393202491425</v>
      </c>
      <c r="H36" s="43">
        <v>-25804.468483967736</v>
      </c>
      <c r="I36" s="43">
        <v>-33203.094882667974</v>
      </c>
      <c r="J36" s="43">
        <v>-34472.316784266281</v>
      </c>
      <c r="K36" s="43">
        <v>-37270.154146830238</v>
      </c>
      <c r="L36" s="43">
        <v>-42216.214090872258</v>
      </c>
      <c r="M36" s="43">
        <v>-25813.453448516997</v>
      </c>
      <c r="N36" s="43">
        <v>-39856.318273620032</v>
      </c>
      <c r="O36" s="43">
        <v>-49710.101337018961</v>
      </c>
      <c r="P36" s="43">
        <v>-54513.145242157829</v>
      </c>
      <c r="Q36" s="43">
        <v>-56413.954572891147</v>
      </c>
      <c r="R36" s="43">
        <v>-55531.921604285657</v>
      </c>
      <c r="S36" s="43">
        <v>-54946.912022780169</v>
      </c>
      <c r="T36" s="43">
        <v>-50555.271083189153</v>
      </c>
      <c r="U36" s="43">
        <v>-49442.839839225184</v>
      </c>
      <c r="V36" s="43">
        <v>-37742.915996503812</v>
      </c>
      <c r="W36" s="43">
        <v>-39788.412627991347</v>
      </c>
      <c r="X36" s="43">
        <v>-41018.64168588649</v>
      </c>
      <c r="Y36" s="43">
        <v>-44254.37929258743</v>
      </c>
      <c r="Z36" s="43">
        <v>-50246.840440574662</v>
      </c>
      <c r="AA36" s="43">
        <v>-42772.65643661729</v>
      </c>
      <c r="AB36" s="43">
        <v>-39658.14947294171</v>
      </c>
      <c r="AC36" s="43">
        <v>-35869.698059547496</v>
      </c>
      <c r="AD36" s="43">
        <v>-28103.061366216058</v>
      </c>
      <c r="AE36" s="43">
        <v>-38157.662349065904</v>
      </c>
      <c r="AF36" s="43">
        <v>-35023.895075639819</v>
      </c>
      <c r="AG36" s="43">
        <v>-37742.715345539298</v>
      </c>
      <c r="AH36" s="43">
        <v>-34959.382346722552</v>
      </c>
      <c r="AI36" s="43">
        <v>-33970.443940060461</v>
      </c>
      <c r="AJ36" s="43">
        <v>-37380.550612132414</v>
      </c>
    </row>
    <row r="37" spans="2:36" ht="18" customHeight="1" x14ac:dyDescent="0.2">
      <c r="B37" s="47" t="s">
        <v>113</v>
      </c>
      <c r="C37" s="38">
        <v>-45259.325786895519</v>
      </c>
      <c r="D37" s="38">
        <v>-43253.229704017191</v>
      </c>
      <c r="E37" s="38">
        <v>-43551.838559614196</v>
      </c>
      <c r="F37" s="38">
        <v>-48222.34531909808</v>
      </c>
      <c r="G37" s="38">
        <v>-48528.516659128974</v>
      </c>
      <c r="H37" s="38">
        <v>-50586.692330959879</v>
      </c>
      <c r="I37" s="38">
        <v>-57578.153512761251</v>
      </c>
      <c r="J37" s="38">
        <v>-56870.338429792442</v>
      </c>
      <c r="K37" s="38">
        <v>-58146.159024323351</v>
      </c>
      <c r="L37" s="38">
        <v>-61346.422056131458</v>
      </c>
      <c r="M37" s="38">
        <v>-42495.405002184874</v>
      </c>
      <c r="N37" s="38">
        <v>-54388.567686383896</v>
      </c>
      <c r="O37" s="38">
        <v>-63842.790697364748</v>
      </c>
      <c r="P37" s="38">
        <v>-67533.566173211686</v>
      </c>
      <c r="Q37" s="38">
        <v>-69936.079663047276</v>
      </c>
      <c r="R37" s="38">
        <v>-70429.54363849666</v>
      </c>
      <c r="S37" s="38">
        <v>-72366.080010093152</v>
      </c>
      <c r="T37" s="38">
        <v>-73100.702133667743</v>
      </c>
      <c r="U37" s="38">
        <v>-75397.544346652343</v>
      </c>
      <c r="V37" s="38">
        <v>-66588.875506861907</v>
      </c>
      <c r="W37" s="38">
        <v>-65427.693597794234</v>
      </c>
      <c r="X37" s="38">
        <v>-65460.491805093101</v>
      </c>
      <c r="Y37" s="38">
        <v>-67322.475719861628</v>
      </c>
      <c r="Z37" s="38">
        <v>-70686.177452913282</v>
      </c>
      <c r="AA37" s="38">
        <v>-62187.866028557663</v>
      </c>
      <c r="AB37" s="38">
        <v>-58957.267696483839</v>
      </c>
      <c r="AC37" s="38">
        <v>-52229.029701938314</v>
      </c>
      <c r="AD37" s="38">
        <v>-44786.993681825072</v>
      </c>
      <c r="AE37" s="38">
        <v>-48287.899385491015</v>
      </c>
      <c r="AF37" s="38">
        <v>-48966.635343067479</v>
      </c>
      <c r="AG37" s="38">
        <v>-51313.48042636217</v>
      </c>
      <c r="AH37" s="38">
        <v>-46610.92501306651</v>
      </c>
      <c r="AI37" s="38">
        <v>-46301.904559701601</v>
      </c>
      <c r="AJ37" s="38">
        <v>-51045.950919553041</v>
      </c>
    </row>
    <row r="38" spans="2:36" ht="18" customHeight="1" x14ac:dyDescent="0.2">
      <c r="B38" s="47" t="s">
        <v>114</v>
      </c>
      <c r="C38" s="38">
        <v>29317.072763971209</v>
      </c>
      <c r="D38" s="38">
        <v>31226.754211581421</v>
      </c>
      <c r="E38" s="38">
        <v>30239.746774813302</v>
      </c>
      <c r="F38" s="38">
        <v>29139.648905424896</v>
      </c>
      <c r="G38" s="38">
        <v>28001.746976691742</v>
      </c>
      <c r="H38" s="38">
        <v>25995.274995899304</v>
      </c>
      <c r="I38" s="38">
        <v>24460.198242647122</v>
      </c>
      <c r="J38" s="38">
        <v>22712.754974988889</v>
      </c>
      <c r="K38" s="38">
        <v>21561.853896338627</v>
      </c>
      <c r="L38" s="38">
        <v>19827.176247020845</v>
      </c>
      <c r="M38" s="38">
        <v>17493.660040218027</v>
      </c>
      <c r="N38" s="38">
        <v>13494.56458064121</v>
      </c>
      <c r="O38" s="38">
        <v>12010.219056202877</v>
      </c>
      <c r="P38" s="38">
        <v>10878.319897642301</v>
      </c>
      <c r="Q38" s="38">
        <v>12021.001891009057</v>
      </c>
      <c r="R38" s="38">
        <v>13978.089140525768</v>
      </c>
      <c r="S38" s="38">
        <v>16804.429685186085</v>
      </c>
      <c r="T38" s="38">
        <v>19333.858505238746</v>
      </c>
      <c r="U38" s="38">
        <v>21433.21609462519</v>
      </c>
      <c r="V38" s="38">
        <v>21939.365831536372</v>
      </c>
      <c r="W38" s="38">
        <v>21576.698936404973</v>
      </c>
      <c r="X38" s="38">
        <v>21276.740397067548</v>
      </c>
      <c r="Y38" s="38">
        <v>19710.795884572108</v>
      </c>
      <c r="Z38" s="38">
        <v>18471.550600421815</v>
      </c>
      <c r="AA38" s="38">
        <v>17713.026729013283</v>
      </c>
      <c r="AB38" s="38">
        <v>17231.777685469813</v>
      </c>
      <c r="AC38" s="38">
        <v>15225.19284761876</v>
      </c>
      <c r="AD38" s="38">
        <v>14530.434666712054</v>
      </c>
      <c r="AE38" s="38">
        <v>13324.525249925042</v>
      </c>
      <c r="AF38" s="38">
        <v>14492.251120220237</v>
      </c>
      <c r="AG38" s="38">
        <v>12674.508248829659</v>
      </c>
      <c r="AH38" s="38">
        <v>12684.225113504763</v>
      </c>
      <c r="AI38" s="38">
        <v>12335.052601810834</v>
      </c>
      <c r="AJ38" s="38">
        <v>12436.957466314423</v>
      </c>
    </row>
    <row r="39" spans="2:36" ht="18" customHeight="1" x14ac:dyDescent="0.2">
      <c r="B39" s="47" t="s">
        <v>115</v>
      </c>
      <c r="C39" s="38">
        <v>-5705.1042009686935</v>
      </c>
      <c r="D39" s="38">
        <v>-10234.397993667366</v>
      </c>
      <c r="E39" s="38">
        <v>-9523.4210972016845</v>
      </c>
      <c r="F39" s="38">
        <v>-8806.3306738876399</v>
      </c>
      <c r="G39" s="38">
        <v>-7926.5071169192879</v>
      </c>
      <c r="H39" s="38">
        <v>-6975.6333144662503</v>
      </c>
      <c r="I39" s="38">
        <v>-5717.4896539932333</v>
      </c>
      <c r="J39" s="38">
        <v>-4781.2677500208547</v>
      </c>
      <c r="K39" s="38">
        <v>-4237.2643885707203</v>
      </c>
      <c r="L39" s="38">
        <v>-3844.0042891354401</v>
      </c>
      <c r="M39" s="38">
        <v>-3153.1933937430836</v>
      </c>
      <c r="N39" s="38">
        <v>-2475.9286465035707</v>
      </c>
      <c r="O39" s="38">
        <v>-2590.3422458032087</v>
      </c>
      <c r="P39" s="38">
        <v>-2734.9101953732888</v>
      </c>
      <c r="Q39" s="38">
        <v>-2714.0176280834712</v>
      </c>
      <c r="R39" s="38">
        <v>-2635.9215694844424</v>
      </c>
      <c r="S39" s="38">
        <v>-2737.5814708422581</v>
      </c>
      <c r="T39" s="38">
        <v>-132.59821082247976</v>
      </c>
      <c r="U39" s="38">
        <v>-181.81597980886218</v>
      </c>
      <c r="V39" s="38">
        <v>-583.14274949903279</v>
      </c>
      <c r="W39" s="38">
        <v>-1322.2366059900603</v>
      </c>
      <c r="X39" s="38">
        <v>-1901.8159829920248</v>
      </c>
      <c r="Y39" s="38">
        <v>-2329.8354392809374</v>
      </c>
      <c r="Z39" s="38">
        <v>-3567.5412196019533</v>
      </c>
      <c r="AA39" s="38">
        <v>-3593.9519980884443</v>
      </c>
      <c r="AB39" s="38">
        <v>-3398.6113790407162</v>
      </c>
      <c r="AC39" s="38">
        <v>-4553.4501822087987</v>
      </c>
      <c r="AD39" s="38">
        <v>-3000.434013841199</v>
      </c>
      <c r="AE39" s="38">
        <v>-8059.4773752408573</v>
      </c>
      <c r="AF39" s="38">
        <v>-5634.6673361069434</v>
      </c>
      <c r="AG39" s="38">
        <v>-5243.0048098954439</v>
      </c>
      <c r="AH39" s="38">
        <v>-4759.773977977251</v>
      </c>
      <c r="AI39" s="38">
        <v>-4436.5013154824137</v>
      </c>
      <c r="AJ39" s="38">
        <v>-4237.0397254845202</v>
      </c>
    </row>
    <row r="40" spans="2:36" ht="18" customHeight="1" x14ac:dyDescent="0.2">
      <c r="B40" s="47" t="s">
        <v>116</v>
      </c>
      <c r="C40" s="38">
        <v>474.16370261885601</v>
      </c>
      <c r="D40" s="38">
        <v>479.77895145418984</v>
      </c>
      <c r="E40" s="38">
        <v>520.7360352871749</v>
      </c>
      <c r="F40" s="38">
        <v>558.07022675227711</v>
      </c>
      <c r="G40" s="38">
        <v>594.14778626861289</v>
      </c>
      <c r="H40" s="38">
        <v>623.29188336987795</v>
      </c>
      <c r="I40" s="38">
        <v>618.6897779742726</v>
      </c>
      <c r="J40" s="38">
        <v>637.95841594997535</v>
      </c>
      <c r="K40" s="38">
        <v>657.60407585996722</v>
      </c>
      <c r="L40" s="38">
        <v>668.76150171031145</v>
      </c>
      <c r="M40" s="38">
        <v>683.4247644439879</v>
      </c>
      <c r="N40" s="38">
        <v>664.24149951665197</v>
      </c>
      <c r="O40" s="38">
        <v>656.50774712721625</v>
      </c>
      <c r="P40" s="38">
        <v>647.690955192503</v>
      </c>
      <c r="Q40" s="38">
        <v>644.89373157359626</v>
      </c>
      <c r="R40" s="38">
        <v>639.70485498096468</v>
      </c>
      <c r="S40" s="38">
        <v>634.3811832913168</v>
      </c>
      <c r="T40" s="38">
        <v>620.27553331677723</v>
      </c>
      <c r="U40" s="38">
        <v>599.26140767445531</v>
      </c>
      <c r="V40" s="38">
        <v>738.17967690122089</v>
      </c>
      <c r="W40" s="38">
        <v>750.51117706110745</v>
      </c>
      <c r="X40" s="38">
        <v>730.15092255051934</v>
      </c>
      <c r="Y40" s="38">
        <v>784.91128010980117</v>
      </c>
      <c r="Z40" s="38">
        <v>773.19336867603454</v>
      </c>
      <c r="AA40" s="38">
        <v>766.29713588735774</v>
      </c>
      <c r="AB40" s="38">
        <v>776.4937134899543</v>
      </c>
      <c r="AC40" s="38">
        <v>892.33385530169789</v>
      </c>
      <c r="AD40" s="38">
        <v>860.41600747280711</v>
      </c>
      <c r="AE40" s="38">
        <v>808.74863132012683</v>
      </c>
      <c r="AF40" s="38">
        <v>784.82766132055531</v>
      </c>
      <c r="AG40" s="38">
        <v>701.16628392210839</v>
      </c>
      <c r="AH40" s="38">
        <v>649.5935029221921</v>
      </c>
      <c r="AI40" s="38">
        <v>625.60121416393395</v>
      </c>
      <c r="AJ40" s="38">
        <v>619.56036335145222</v>
      </c>
    </row>
    <row r="41" spans="2:36" ht="18" customHeight="1" x14ac:dyDescent="0.2">
      <c r="B41" s="47" t="s">
        <v>117</v>
      </c>
      <c r="C41" s="38">
        <v>4139.3863993590321</v>
      </c>
      <c r="D41" s="38">
        <v>4668.5880966392942</v>
      </c>
      <c r="E41" s="38">
        <v>4762.986204501085</v>
      </c>
      <c r="F41" s="38">
        <v>4572.4567582493864</v>
      </c>
      <c r="G41" s="38">
        <v>4284.3786085154798</v>
      </c>
      <c r="H41" s="38">
        <v>3958.0633809032265</v>
      </c>
      <c r="I41" s="38">
        <v>4180.3631893444544</v>
      </c>
      <c r="J41" s="38">
        <v>4326.4180808798001</v>
      </c>
      <c r="K41" s="38">
        <v>4503.6352890032331</v>
      </c>
      <c r="L41" s="38">
        <v>4621.6991093221432</v>
      </c>
      <c r="M41" s="38">
        <v>4742.8707285272685</v>
      </c>
      <c r="N41" s="38">
        <v>5842.6870091449109</v>
      </c>
      <c r="O41" s="38">
        <v>6019.9068087282294</v>
      </c>
      <c r="P41" s="38">
        <v>6199.2160629409173</v>
      </c>
      <c r="Q41" s="38">
        <v>6314.7123076885846</v>
      </c>
      <c r="R41" s="38">
        <v>6426.802843972363</v>
      </c>
      <c r="S41" s="38">
        <v>6456.7679245354893</v>
      </c>
      <c r="T41" s="38">
        <v>6978.2651297095372</v>
      </c>
      <c r="U41" s="38">
        <v>7071.4546326477266</v>
      </c>
      <c r="V41" s="38">
        <v>7562.7204206788365</v>
      </c>
      <c r="W41" s="38">
        <v>7348.7625744444913</v>
      </c>
      <c r="X41" s="38">
        <v>7413.0753280166518</v>
      </c>
      <c r="Y41" s="38">
        <v>7312.333884882587</v>
      </c>
      <c r="Z41" s="38">
        <v>6650.864475508547</v>
      </c>
      <c r="AA41" s="38">
        <v>6181.5260399108138</v>
      </c>
      <c r="AB41" s="38">
        <v>5775.8685287460794</v>
      </c>
      <c r="AC41" s="38">
        <v>5533.5961739506747</v>
      </c>
      <c r="AD41" s="38">
        <v>5079.8295833397897</v>
      </c>
      <c r="AE41" s="38">
        <v>4746.0712419390366</v>
      </c>
      <c r="AF41" s="38">
        <v>4656.071095131404</v>
      </c>
      <c r="AG41" s="38">
        <v>4481.4867896818732</v>
      </c>
      <c r="AH41" s="38">
        <v>4571.2688435161381</v>
      </c>
      <c r="AI41" s="38">
        <v>4753.8181201938696</v>
      </c>
      <c r="AJ41" s="38">
        <v>5016.9075275602754</v>
      </c>
    </row>
    <row r="42" spans="2:36" ht="18" customHeight="1" x14ac:dyDescent="0.2">
      <c r="B42" s="47" t="s">
        <v>118</v>
      </c>
      <c r="C42" s="38">
        <v>37.061116837336485</v>
      </c>
      <c r="D42" s="38">
        <v>30.391462373353555</v>
      </c>
      <c r="E42" s="38">
        <v>31.431416540678157</v>
      </c>
      <c r="F42" s="38">
        <v>32.821229732678283</v>
      </c>
      <c r="G42" s="38">
        <v>40.963955364994682</v>
      </c>
      <c r="H42" s="38">
        <v>51.188816335995597</v>
      </c>
      <c r="I42" s="38">
        <v>64.370516347672279</v>
      </c>
      <c r="J42" s="38">
        <v>76.904969958348886</v>
      </c>
      <c r="K42" s="38">
        <v>86.458708578007574</v>
      </c>
      <c r="L42" s="38">
        <v>91.141166805341314</v>
      </c>
      <c r="M42" s="38">
        <v>93.959867225683709</v>
      </c>
      <c r="N42" s="38">
        <v>93.923859098666014</v>
      </c>
      <c r="O42" s="38">
        <v>93.323082136674813</v>
      </c>
      <c r="P42" s="38">
        <v>94.116168667332715</v>
      </c>
      <c r="Q42" s="38">
        <v>96.222146788350557</v>
      </c>
      <c r="R42" s="38">
        <v>98.852119603341947</v>
      </c>
      <c r="S42" s="38">
        <v>101.78760438234222</v>
      </c>
      <c r="T42" s="38">
        <v>94.24940098000819</v>
      </c>
      <c r="U42" s="38">
        <v>93.07106397064824</v>
      </c>
      <c r="V42" s="38">
        <v>92.958880800692398</v>
      </c>
      <c r="W42" s="38">
        <v>77.231763294779313</v>
      </c>
      <c r="X42" s="38">
        <v>68.518833463899867</v>
      </c>
      <c r="Y42" s="38">
        <v>63.9923561706456</v>
      </c>
      <c r="Z42" s="38">
        <v>61.229891016574697</v>
      </c>
      <c r="AA42" s="38">
        <v>65.488686827365399</v>
      </c>
      <c r="AB42" s="38">
        <v>62.717253684601324</v>
      </c>
      <c r="AC42" s="38">
        <v>63.339512063093707</v>
      </c>
      <c r="AD42" s="38">
        <v>63.110639972557202</v>
      </c>
      <c r="AE42" s="38">
        <v>56.902934716355823</v>
      </c>
      <c r="AF42" s="38">
        <v>50.324419025417072</v>
      </c>
      <c r="AG42" s="38">
        <v>44.090486600074364</v>
      </c>
      <c r="AH42" s="38">
        <v>43.117085805118442</v>
      </c>
      <c r="AI42" s="38">
        <v>41.735352313328008</v>
      </c>
      <c r="AJ42" s="38">
        <v>44.196508826003729</v>
      </c>
    </row>
    <row r="43" spans="2:36" ht="18" customHeight="1" x14ac:dyDescent="0.2">
      <c r="B43" s="47" t="s">
        <v>119</v>
      </c>
      <c r="C43" s="41">
        <v>-5367.5522592699999</v>
      </c>
      <c r="D43" s="41">
        <v>-5022.1044303899998</v>
      </c>
      <c r="E43" s="41">
        <v>-2995.93766822</v>
      </c>
      <c r="F43" s="41">
        <v>-1745.269740127</v>
      </c>
      <c r="G43" s="41">
        <v>-2703.0334199599997</v>
      </c>
      <c r="H43" s="41">
        <v>-3108.6989150500003</v>
      </c>
      <c r="I43" s="41">
        <v>-2527.4314422030002</v>
      </c>
      <c r="J43" s="41">
        <v>-3171.4713795600001</v>
      </c>
      <c r="K43" s="41">
        <v>-3770.4397037099998</v>
      </c>
      <c r="L43" s="41">
        <v>-3915.7554371400001</v>
      </c>
      <c r="M43" s="41">
        <v>-4562.2551196800005</v>
      </c>
      <c r="N43" s="41">
        <v>-4243.3355558100002</v>
      </c>
      <c r="O43" s="41">
        <v>-3037.8597546999995</v>
      </c>
      <c r="P43" s="41">
        <v>-2908.7059580099003</v>
      </c>
      <c r="Q43" s="41">
        <v>-3578.4726921500001</v>
      </c>
      <c r="R43" s="41">
        <v>-4262.9750220409996</v>
      </c>
      <c r="S43" s="41">
        <v>-4425.9042725699992</v>
      </c>
      <c r="T43" s="41">
        <v>-4879.1436412900002</v>
      </c>
      <c r="U43" s="41">
        <v>-3546.4153783580005</v>
      </c>
      <c r="V43" s="41">
        <v>-1353.38288339</v>
      </c>
      <c r="W43" s="41">
        <v>-3210.5902087499999</v>
      </c>
      <c r="X43" s="41">
        <v>-3538.3860455700001</v>
      </c>
      <c r="Y43" s="41">
        <v>-2846.4178725100001</v>
      </c>
      <c r="Z43" s="41">
        <v>-2304.3417703499999</v>
      </c>
      <c r="AA43" s="41">
        <v>-2056.3103349429998</v>
      </c>
      <c r="AB43" s="41">
        <v>-1475.27391214</v>
      </c>
      <c r="AC43" s="41">
        <v>-1116.7282310000001</v>
      </c>
      <c r="AD43" s="41">
        <v>-1154.9629013800002</v>
      </c>
      <c r="AE43" s="41">
        <v>-1043.8713129</v>
      </c>
      <c r="AF43" s="41">
        <v>-696.33935883000015</v>
      </c>
      <c r="AG43" s="41">
        <v>628.34774835000007</v>
      </c>
      <c r="AH43" s="41">
        <v>-1815.7822347599997</v>
      </c>
      <c r="AI43" s="41">
        <v>-1262.5500200260001</v>
      </c>
      <c r="AJ43" s="41">
        <v>-485.53616648000002</v>
      </c>
    </row>
    <row r="44" spans="2:36" ht="18" customHeight="1" thickBot="1" x14ac:dyDescent="0.25">
      <c r="B44" s="49" t="s">
        <v>120</v>
      </c>
      <c r="C44" s="45" t="s">
        <v>90</v>
      </c>
      <c r="D44" s="45" t="s">
        <v>90</v>
      </c>
      <c r="E44" s="45" t="s">
        <v>90</v>
      </c>
      <c r="F44" s="45" t="s">
        <v>90</v>
      </c>
      <c r="G44" s="45">
        <v>3766.426666676</v>
      </c>
      <c r="H44" s="45">
        <v>4238.7370000000001</v>
      </c>
      <c r="I44" s="45">
        <v>3296.3579999760004</v>
      </c>
      <c r="J44" s="45">
        <v>2596.7243333299998</v>
      </c>
      <c r="K44" s="45">
        <v>2074.1569999939998</v>
      </c>
      <c r="L44" s="45">
        <v>1681.1896666760001</v>
      </c>
      <c r="M44" s="45">
        <v>1383.484666676</v>
      </c>
      <c r="N44" s="45">
        <v>1156.096666676</v>
      </c>
      <c r="O44" s="45">
        <v>980.93466665400001</v>
      </c>
      <c r="P44" s="45">
        <v>844.69399999400002</v>
      </c>
      <c r="Q44" s="45">
        <v>737.78533332999996</v>
      </c>
      <c r="R44" s="45">
        <v>653.069666654</v>
      </c>
      <c r="S44" s="45">
        <v>585.28733332999991</v>
      </c>
      <c r="T44" s="45">
        <v>530.52433334600005</v>
      </c>
      <c r="U44" s="45">
        <v>485.93266667600005</v>
      </c>
      <c r="V44" s="45">
        <v>449.26033332999998</v>
      </c>
      <c r="W44" s="45">
        <v>418.90333333759997</v>
      </c>
      <c r="X44" s="45">
        <v>393.56666667000002</v>
      </c>
      <c r="Y44" s="45">
        <v>372.31633333000002</v>
      </c>
      <c r="Z44" s="45">
        <v>354.38166666760003</v>
      </c>
      <c r="AA44" s="45">
        <v>339.133333333</v>
      </c>
      <c r="AB44" s="45">
        <v>326.14633333239999</v>
      </c>
      <c r="AC44" s="45">
        <v>315.04766666540002</v>
      </c>
      <c r="AD44" s="45">
        <v>305.53833333300003</v>
      </c>
      <c r="AE44" s="45">
        <v>297.33766666539998</v>
      </c>
      <c r="AF44" s="45">
        <v>290.27266666700001</v>
      </c>
      <c r="AG44" s="45">
        <v>284.1703333346</v>
      </c>
      <c r="AH44" s="45">
        <v>278.89433333300002</v>
      </c>
      <c r="AI44" s="45">
        <v>274.30466666759997</v>
      </c>
      <c r="AJ44" s="45">
        <v>270.354333333</v>
      </c>
    </row>
    <row r="45" spans="2:36" ht="18" customHeight="1" x14ac:dyDescent="0.2">
      <c r="B45" s="46" t="s">
        <v>121</v>
      </c>
      <c r="C45" s="36">
        <v>18556.806896943472</v>
      </c>
      <c r="D45" s="36">
        <v>19358.426221967351</v>
      </c>
      <c r="E45" s="36">
        <v>20159.950489410861</v>
      </c>
      <c r="F45" s="36">
        <v>20953.918177692678</v>
      </c>
      <c r="G45" s="36">
        <v>21351.752589894295</v>
      </c>
      <c r="H45" s="36">
        <v>21639.41624081444</v>
      </c>
      <c r="I45" s="36">
        <v>21705.110018179228</v>
      </c>
      <c r="J45" s="36">
        <v>21739.142945116837</v>
      </c>
      <c r="K45" s="36">
        <v>22254.708094846232</v>
      </c>
      <c r="L45" s="36">
        <v>22475.76936302863</v>
      </c>
      <c r="M45" s="36">
        <v>22902.40509411641</v>
      </c>
      <c r="N45" s="36">
        <v>23187.451829262001</v>
      </c>
      <c r="O45" s="36">
        <v>23435.326430381778</v>
      </c>
      <c r="P45" s="36">
        <v>23576.093813793232</v>
      </c>
      <c r="Q45" s="36">
        <v>23429.814401288608</v>
      </c>
      <c r="R45" s="36">
        <v>23287.181013453832</v>
      </c>
      <c r="S45" s="36">
        <v>23252.765755970489</v>
      </c>
      <c r="T45" s="36">
        <v>23161.82305341621</v>
      </c>
      <c r="U45" s="36">
        <v>23279.088628374648</v>
      </c>
      <c r="V45" s="36">
        <v>22735.351137751954</v>
      </c>
      <c r="W45" s="36">
        <v>22920.943296320922</v>
      </c>
      <c r="X45" s="36">
        <v>21948.968198260562</v>
      </c>
      <c r="Y45" s="36">
        <v>21521.325525289663</v>
      </c>
      <c r="Z45" s="36">
        <v>19696.02748497518</v>
      </c>
      <c r="AA45" s="36">
        <v>18933.221766572526</v>
      </c>
      <c r="AB45" s="36">
        <v>17927.043863668856</v>
      </c>
      <c r="AC45" s="36">
        <v>17982.418928940235</v>
      </c>
      <c r="AD45" s="36">
        <v>18024.795808073683</v>
      </c>
      <c r="AE45" s="36">
        <v>17767.738266746197</v>
      </c>
      <c r="AF45" s="36">
        <v>18997.386650500768</v>
      </c>
      <c r="AG45" s="36">
        <v>18727.39935390386</v>
      </c>
      <c r="AH45" s="36">
        <v>18431.896112016333</v>
      </c>
      <c r="AI45" s="36">
        <v>18350.180859777785</v>
      </c>
      <c r="AJ45" s="36">
        <v>18202.497338684374</v>
      </c>
    </row>
    <row r="46" spans="2:36" ht="18" customHeight="1" x14ac:dyDescent="0.2">
      <c r="B46" s="47" t="s">
        <v>122</v>
      </c>
      <c r="C46" s="38">
        <v>12456.924719052828</v>
      </c>
      <c r="D46" s="38">
        <v>13111.975772654418</v>
      </c>
      <c r="E46" s="38">
        <v>13836.384415610819</v>
      </c>
      <c r="F46" s="38">
        <v>14582.164258374973</v>
      </c>
      <c r="G46" s="38">
        <v>14856.421059577551</v>
      </c>
      <c r="H46" s="38">
        <v>15065.690276430163</v>
      </c>
      <c r="I46" s="38">
        <v>15182.95093048241</v>
      </c>
      <c r="J46" s="38">
        <v>15350.935674145483</v>
      </c>
      <c r="K46" s="38">
        <v>15863.062580199856</v>
      </c>
      <c r="L46" s="38">
        <v>16108.175084280161</v>
      </c>
      <c r="M46" s="38">
        <v>16384.40061274495</v>
      </c>
      <c r="N46" s="38">
        <v>16672.273572260125</v>
      </c>
      <c r="O46" s="38">
        <v>16943.474506584051</v>
      </c>
      <c r="P46" s="38">
        <v>17081.304952752966</v>
      </c>
      <c r="Q46" s="38">
        <v>17027.097636861665</v>
      </c>
      <c r="R46" s="38">
        <v>16811.700855832649</v>
      </c>
      <c r="S46" s="38">
        <v>16702.64187315902</v>
      </c>
      <c r="T46" s="38">
        <v>16728.485105154872</v>
      </c>
      <c r="U46" s="38">
        <v>16706.202224073</v>
      </c>
      <c r="V46" s="38">
        <v>16084.362275144689</v>
      </c>
      <c r="W46" s="38">
        <v>16004.487511281559</v>
      </c>
      <c r="X46" s="38">
        <v>14878.876746222206</v>
      </c>
      <c r="Y46" s="38">
        <v>14521.602155887338</v>
      </c>
      <c r="Z46" s="38">
        <v>12756.356700532668</v>
      </c>
      <c r="AA46" s="38">
        <v>11737.50087935468</v>
      </c>
      <c r="AB46" s="38">
        <v>10889.347087322658</v>
      </c>
      <c r="AC46" s="38">
        <v>10959.659157610547</v>
      </c>
      <c r="AD46" s="38">
        <v>11025.653902641745</v>
      </c>
      <c r="AE46" s="38">
        <v>10743.718135548756</v>
      </c>
      <c r="AF46" s="38">
        <v>11666.475344494731</v>
      </c>
      <c r="AG46" s="38">
        <v>11668.475392366883</v>
      </c>
      <c r="AH46" s="38">
        <v>11142.266943925384</v>
      </c>
      <c r="AI46" s="38">
        <v>11462.000376154614</v>
      </c>
      <c r="AJ46" s="38">
        <v>11667.205451208989</v>
      </c>
    </row>
    <row r="47" spans="2:36" ht="18" customHeight="1" x14ac:dyDescent="0.2">
      <c r="B47" s="47" t="s">
        <v>123</v>
      </c>
      <c r="C47" s="38">
        <v>173.19209849612895</v>
      </c>
      <c r="D47" s="38">
        <v>177.4315097586462</v>
      </c>
      <c r="E47" s="38">
        <v>181.75953308646751</v>
      </c>
      <c r="F47" s="38">
        <v>186.17841118053093</v>
      </c>
      <c r="G47" s="38">
        <v>206.74048926650721</v>
      </c>
      <c r="H47" s="38">
        <v>227.48280638324596</v>
      </c>
      <c r="I47" s="38">
        <v>251.29843820768858</v>
      </c>
      <c r="J47" s="38">
        <v>257.9558946767724</v>
      </c>
      <c r="K47" s="38">
        <v>287.70195343416566</v>
      </c>
      <c r="L47" s="38">
        <v>376.51548498158525</v>
      </c>
      <c r="M47" s="38">
        <v>415.2552024524341</v>
      </c>
      <c r="N47" s="38">
        <v>434.46054815246458</v>
      </c>
      <c r="O47" s="38">
        <v>453.86594513467321</v>
      </c>
      <c r="P47" s="38">
        <v>486.16894118689379</v>
      </c>
      <c r="Q47" s="38">
        <v>519.06511509724487</v>
      </c>
      <c r="R47" s="38">
        <v>546.52317399971548</v>
      </c>
      <c r="S47" s="38">
        <v>572.59903160384874</v>
      </c>
      <c r="T47" s="38">
        <v>586.19559041599405</v>
      </c>
      <c r="U47" s="38">
        <v>599.25663907852152</v>
      </c>
      <c r="V47" s="38">
        <v>623.34854509651984</v>
      </c>
      <c r="W47" s="38">
        <v>644.65499969300902</v>
      </c>
      <c r="X47" s="38">
        <v>768.72091003959508</v>
      </c>
      <c r="Y47" s="38">
        <v>892.98643593039219</v>
      </c>
      <c r="Z47" s="38">
        <v>933.11704228764961</v>
      </c>
      <c r="AA47" s="38">
        <v>971.67121865055037</v>
      </c>
      <c r="AB47" s="38">
        <v>992.84697663832446</v>
      </c>
      <c r="AC47" s="38">
        <v>1010.7733761763586</v>
      </c>
      <c r="AD47" s="38">
        <v>1047.8020911782091</v>
      </c>
      <c r="AE47" s="38">
        <v>1080.3011195766499</v>
      </c>
      <c r="AF47" s="38">
        <v>1042.1877226455927</v>
      </c>
      <c r="AG47" s="38">
        <v>999.55205356871909</v>
      </c>
      <c r="AH47" s="38">
        <v>919.82656437166872</v>
      </c>
      <c r="AI47" s="38">
        <v>831.80018266376862</v>
      </c>
      <c r="AJ47" s="38">
        <v>832.42908154473446</v>
      </c>
    </row>
    <row r="48" spans="2:36" ht="18" customHeight="1" x14ac:dyDescent="0.2">
      <c r="B48" s="47" t="s">
        <v>124</v>
      </c>
      <c r="C48" s="38">
        <v>2314.5283947918215</v>
      </c>
      <c r="D48" s="38">
        <v>2335.5276496327265</v>
      </c>
      <c r="E48" s="38">
        <v>2394.1958362224732</v>
      </c>
      <c r="F48" s="38">
        <v>2392.1723563546157</v>
      </c>
      <c r="G48" s="38">
        <v>2453.0595733798368</v>
      </c>
      <c r="H48" s="38">
        <v>2403.4610864518831</v>
      </c>
      <c r="I48" s="38">
        <v>2277.1267886714895</v>
      </c>
      <c r="J48" s="38">
        <v>2069.2208322380447</v>
      </c>
      <c r="K48" s="38">
        <v>1936.5099593444018</v>
      </c>
      <c r="L48" s="38">
        <v>1809.1605901736334</v>
      </c>
      <c r="M48" s="38">
        <v>1882.2976910246152</v>
      </c>
      <c r="N48" s="38">
        <v>1811.3647153502834</v>
      </c>
      <c r="O48" s="38">
        <v>1779.2644472574318</v>
      </c>
      <c r="P48" s="38">
        <v>1786.1434115591594</v>
      </c>
      <c r="Q48" s="38">
        <v>1657.1922417262379</v>
      </c>
      <c r="R48" s="38">
        <v>1718.5775368557677</v>
      </c>
      <c r="S48" s="38">
        <v>1781.4917243878808</v>
      </c>
      <c r="T48" s="38">
        <v>1650.1062794380682</v>
      </c>
      <c r="U48" s="38">
        <v>1698.8168548629124</v>
      </c>
      <c r="V48" s="38">
        <v>1681.3091582634302</v>
      </c>
      <c r="W48" s="38">
        <v>1788.0712353326992</v>
      </c>
      <c r="X48" s="38">
        <v>1824.297685880023</v>
      </c>
      <c r="Y48" s="38">
        <v>1723.874934056274</v>
      </c>
      <c r="Z48" s="38">
        <v>1700.4383706047722</v>
      </c>
      <c r="AA48" s="38">
        <v>1967.7941219342219</v>
      </c>
      <c r="AB48" s="38">
        <v>1708.8187891137873</v>
      </c>
      <c r="AC48" s="38">
        <v>1694.3221392352175</v>
      </c>
      <c r="AD48" s="38">
        <v>1607.9600093990759</v>
      </c>
      <c r="AE48" s="38">
        <v>1569.9431761958783</v>
      </c>
      <c r="AF48" s="38">
        <v>1975.1770546230887</v>
      </c>
      <c r="AG48" s="38">
        <v>1758.2100876730044</v>
      </c>
      <c r="AH48" s="38">
        <v>2018.648730272896</v>
      </c>
      <c r="AI48" s="38">
        <v>1761.8447337792395</v>
      </c>
      <c r="AJ48" s="38">
        <v>1474.1757353167941</v>
      </c>
    </row>
    <row r="49" spans="2:36" ht="18" customHeight="1" x14ac:dyDescent="0.2">
      <c r="B49" s="47" t="s">
        <v>125</v>
      </c>
      <c r="C49" s="38">
        <v>3612.1616846026927</v>
      </c>
      <c r="D49" s="38">
        <v>3733.4912899215578</v>
      </c>
      <c r="E49" s="38">
        <v>3747.6107044910987</v>
      </c>
      <c r="F49" s="38">
        <v>3793.4031517825574</v>
      </c>
      <c r="G49" s="38">
        <v>3835.5314676704011</v>
      </c>
      <c r="H49" s="38">
        <v>3942.7820715491439</v>
      </c>
      <c r="I49" s="38">
        <v>3993.7338608176415</v>
      </c>
      <c r="J49" s="38">
        <v>4061.0305440565362</v>
      </c>
      <c r="K49" s="38">
        <v>4167.4336018678086</v>
      </c>
      <c r="L49" s="38">
        <v>4181.9182035932517</v>
      </c>
      <c r="M49" s="38">
        <v>4220.4515878944103</v>
      </c>
      <c r="N49" s="38">
        <v>4269.3529934991302</v>
      </c>
      <c r="O49" s="38">
        <v>4258.7215314056157</v>
      </c>
      <c r="P49" s="38">
        <v>4222.4765082942158</v>
      </c>
      <c r="Q49" s="38">
        <v>4226.4594076034609</v>
      </c>
      <c r="R49" s="38">
        <v>4210.3794467656999</v>
      </c>
      <c r="S49" s="38">
        <v>4196.0331268197388</v>
      </c>
      <c r="T49" s="38">
        <v>4197.0360784072745</v>
      </c>
      <c r="U49" s="38">
        <v>4274.812910360215</v>
      </c>
      <c r="V49" s="38">
        <v>4346.3311592473128</v>
      </c>
      <c r="W49" s="38">
        <v>4483.7295500136543</v>
      </c>
      <c r="X49" s="38">
        <v>4477.0728561187389</v>
      </c>
      <c r="Y49" s="38">
        <v>4382.8619994156597</v>
      </c>
      <c r="Z49" s="38">
        <v>4306.1153715500932</v>
      </c>
      <c r="AA49" s="38">
        <v>4256.2555466330714</v>
      </c>
      <c r="AB49" s="38">
        <v>4336.0310105940862</v>
      </c>
      <c r="AC49" s="38">
        <v>4317.6642559181118</v>
      </c>
      <c r="AD49" s="38">
        <v>4343.3798048546523</v>
      </c>
      <c r="AE49" s="38">
        <v>4373.7758354249145</v>
      </c>
      <c r="AF49" s="38">
        <v>4313.5465287373554</v>
      </c>
      <c r="AG49" s="38">
        <v>4301.1618202952523</v>
      </c>
      <c r="AH49" s="38">
        <v>4351.1538734463838</v>
      </c>
      <c r="AI49" s="38">
        <v>4294.5355671801653</v>
      </c>
      <c r="AJ49" s="38">
        <v>4228.6870706138552</v>
      </c>
    </row>
    <row r="50" spans="2:36" ht="18" customHeight="1" thickBot="1" x14ac:dyDescent="0.25">
      <c r="B50" s="48" t="s">
        <v>126</v>
      </c>
      <c r="C50" s="41" t="s">
        <v>90</v>
      </c>
      <c r="D50" s="41" t="s">
        <v>90</v>
      </c>
      <c r="E50" s="41" t="s">
        <v>90</v>
      </c>
      <c r="F50" s="41" t="s">
        <v>90</v>
      </c>
      <c r="G50" s="41" t="s">
        <v>90</v>
      </c>
      <c r="H50" s="41" t="s">
        <v>90</v>
      </c>
      <c r="I50" s="41" t="s">
        <v>90</v>
      </c>
      <c r="J50" s="41" t="s">
        <v>90</v>
      </c>
      <c r="K50" s="41" t="s">
        <v>90</v>
      </c>
      <c r="L50" s="41" t="s">
        <v>90</v>
      </c>
      <c r="M50" s="41" t="s">
        <v>90</v>
      </c>
      <c r="N50" s="41" t="s">
        <v>90</v>
      </c>
      <c r="O50" s="41" t="s">
        <v>90</v>
      </c>
      <c r="P50" s="41" t="s">
        <v>90</v>
      </c>
      <c r="Q50" s="41" t="s">
        <v>90</v>
      </c>
      <c r="R50" s="41" t="s">
        <v>90</v>
      </c>
      <c r="S50" s="41" t="s">
        <v>90</v>
      </c>
      <c r="T50" s="41" t="s">
        <v>90</v>
      </c>
      <c r="U50" s="41" t="s">
        <v>90</v>
      </c>
      <c r="V50" s="41" t="s">
        <v>90</v>
      </c>
      <c r="W50" s="41" t="s">
        <v>90</v>
      </c>
      <c r="X50" s="41" t="s">
        <v>90</v>
      </c>
      <c r="Y50" s="41" t="s">
        <v>90</v>
      </c>
      <c r="Z50" s="41" t="s">
        <v>90</v>
      </c>
      <c r="AA50" s="41" t="s">
        <v>90</v>
      </c>
      <c r="AB50" s="41" t="s">
        <v>90</v>
      </c>
      <c r="AC50" s="41" t="s">
        <v>90</v>
      </c>
      <c r="AD50" s="41" t="s">
        <v>90</v>
      </c>
      <c r="AE50" s="41" t="s">
        <v>90</v>
      </c>
      <c r="AF50" s="41" t="s">
        <v>90</v>
      </c>
      <c r="AG50" s="41" t="s">
        <v>90</v>
      </c>
      <c r="AH50" s="41" t="s">
        <v>90</v>
      </c>
      <c r="AI50" s="41" t="s">
        <v>90</v>
      </c>
      <c r="AJ50" s="41" t="s">
        <v>90</v>
      </c>
    </row>
    <row r="51" spans="2:36" ht="18" customHeight="1" thickBot="1" x14ac:dyDescent="0.25">
      <c r="B51" s="50" t="s">
        <v>127</v>
      </c>
      <c r="C51" s="51" t="s">
        <v>78</v>
      </c>
      <c r="D51" s="51" t="s">
        <v>78</v>
      </c>
      <c r="E51" s="51" t="s">
        <v>78</v>
      </c>
      <c r="F51" s="51" t="s">
        <v>78</v>
      </c>
      <c r="G51" s="51" t="s">
        <v>78</v>
      </c>
      <c r="H51" s="51" t="s">
        <v>78</v>
      </c>
      <c r="I51" s="51" t="s">
        <v>78</v>
      </c>
      <c r="J51" s="51" t="s">
        <v>78</v>
      </c>
      <c r="K51" s="51" t="s">
        <v>78</v>
      </c>
      <c r="L51" s="51" t="s">
        <v>78</v>
      </c>
      <c r="M51" s="51" t="s">
        <v>78</v>
      </c>
      <c r="N51" s="51" t="s">
        <v>78</v>
      </c>
      <c r="O51" s="51" t="s">
        <v>78</v>
      </c>
      <c r="P51" s="51" t="s">
        <v>78</v>
      </c>
      <c r="Q51" s="51" t="s">
        <v>78</v>
      </c>
      <c r="R51" s="51" t="s">
        <v>78</v>
      </c>
      <c r="S51" s="51" t="s">
        <v>78</v>
      </c>
      <c r="T51" s="51" t="s">
        <v>78</v>
      </c>
      <c r="U51" s="51" t="s">
        <v>78</v>
      </c>
      <c r="V51" s="51" t="s">
        <v>78</v>
      </c>
      <c r="W51" s="51" t="s">
        <v>78</v>
      </c>
      <c r="X51" s="51" t="s">
        <v>78</v>
      </c>
      <c r="Y51" s="51" t="s">
        <v>78</v>
      </c>
      <c r="Z51" s="51" t="s">
        <v>78</v>
      </c>
      <c r="AA51" s="51" t="s">
        <v>78</v>
      </c>
      <c r="AB51" s="51" t="s">
        <v>78</v>
      </c>
      <c r="AC51" s="51" t="s">
        <v>78</v>
      </c>
      <c r="AD51" s="51" t="s">
        <v>78</v>
      </c>
      <c r="AE51" s="51" t="s">
        <v>78</v>
      </c>
      <c r="AF51" s="51" t="s">
        <v>78</v>
      </c>
      <c r="AG51" s="51" t="s">
        <v>78</v>
      </c>
      <c r="AH51" s="51" t="s">
        <v>78</v>
      </c>
      <c r="AI51" s="51" t="s">
        <v>78</v>
      </c>
      <c r="AJ51" s="51" t="s">
        <v>78</v>
      </c>
    </row>
    <row r="52" spans="2:36" ht="18" customHeight="1" thickBot="1" x14ac:dyDescent="0.25">
      <c r="B52" s="52"/>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row>
    <row r="53" spans="2:36" ht="18" customHeight="1" x14ac:dyDescent="0.2">
      <c r="B53" s="54" t="s">
        <v>128</v>
      </c>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row>
    <row r="54" spans="2:36" ht="18" customHeight="1" x14ac:dyDescent="0.2">
      <c r="B54" s="56" t="s">
        <v>129</v>
      </c>
      <c r="C54" s="38">
        <v>16252.175979176149</v>
      </c>
      <c r="D54" s="38">
        <v>16148.245679235393</v>
      </c>
      <c r="E54" s="38">
        <v>17473.846196131024</v>
      </c>
      <c r="F54" s="38">
        <v>17429.720609429889</v>
      </c>
      <c r="G54" s="38">
        <v>17071.865987666512</v>
      </c>
      <c r="H54" s="38">
        <v>17326.078663578504</v>
      </c>
      <c r="I54" s="38">
        <v>18301.80691460866</v>
      </c>
      <c r="J54" s="38">
        <v>19349.235822997471</v>
      </c>
      <c r="K54" s="38">
        <v>21011.875783690575</v>
      </c>
      <c r="L54" s="38">
        <v>22492.1835872224</v>
      </c>
      <c r="M54" s="38">
        <v>23031.956084104262</v>
      </c>
      <c r="N54" s="38">
        <v>21747.494179300786</v>
      </c>
      <c r="O54" s="38">
        <v>21646.979728235452</v>
      </c>
      <c r="P54" s="38">
        <v>22472.654606221055</v>
      </c>
      <c r="Q54" s="38">
        <v>24996.855293311502</v>
      </c>
      <c r="R54" s="38">
        <v>24545.232543072445</v>
      </c>
      <c r="S54" s="38">
        <v>25776.546420864259</v>
      </c>
      <c r="T54" s="38">
        <v>26711.374318517748</v>
      </c>
      <c r="U54" s="38">
        <v>25507.384758909735</v>
      </c>
      <c r="V54" s="38">
        <v>24097.834605201639</v>
      </c>
      <c r="W54" s="38">
        <v>23872.674572384531</v>
      </c>
      <c r="X54" s="38">
        <v>25101.629459933894</v>
      </c>
      <c r="Y54" s="38">
        <v>24181.522185610618</v>
      </c>
      <c r="Z54" s="38">
        <v>23391.211691566143</v>
      </c>
      <c r="AA54" s="38">
        <v>22546.330282293293</v>
      </c>
      <c r="AB54" s="38">
        <v>22791.510827858361</v>
      </c>
      <c r="AC54" s="38">
        <v>22106.796524741312</v>
      </c>
      <c r="AD54" s="38">
        <v>22901.514803643076</v>
      </c>
      <c r="AE54" s="38">
        <v>24200.844135649499</v>
      </c>
      <c r="AF54" s="38">
        <v>24434.646712755493</v>
      </c>
      <c r="AG54" s="38">
        <v>11079.151674376501</v>
      </c>
      <c r="AH54" s="38">
        <v>12236.524776102811</v>
      </c>
      <c r="AI54" s="38">
        <v>18117.750735586302</v>
      </c>
      <c r="AJ54" s="38">
        <v>20005.968887182113</v>
      </c>
    </row>
    <row r="55" spans="2:36" ht="18" customHeight="1" x14ac:dyDescent="0.2">
      <c r="B55" s="39" t="s">
        <v>130</v>
      </c>
      <c r="C55" s="38">
        <v>9425.9941823157878</v>
      </c>
      <c r="D55" s="38">
        <v>9073.8162829691555</v>
      </c>
      <c r="E55" s="38">
        <v>10497.688609845192</v>
      </c>
      <c r="F55" s="38">
        <v>10797.3209241561</v>
      </c>
      <c r="G55" s="38">
        <v>11186.90807849532</v>
      </c>
      <c r="H55" s="38">
        <v>11248.903300221456</v>
      </c>
      <c r="I55" s="38">
        <v>11927.666011274725</v>
      </c>
      <c r="J55" s="38">
        <v>12229.428761494781</v>
      </c>
      <c r="K55" s="38">
        <v>12959.391020530022</v>
      </c>
      <c r="L55" s="38">
        <v>14278.899795907113</v>
      </c>
      <c r="M55" s="38">
        <v>14762.99499799046</v>
      </c>
      <c r="N55" s="38">
        <v>14812.236574034818</v>
      </c>
      <c r="O55" s="38">
        <v>14869.513014068509</v>
      </c>
      <c r="P55" s="38">
        <v>14965.29785246736</v>
      </c>
      <c r="Q55" s="38">
        <v>15952.399356148371</v>
      </c>
      <c r="R55" s="38">
        <v>16157.180468778375</v>
      </c>
      <c r="S55" s="38">
        <v>16991.869952524288</v>
      </c>
      <c r="T55" s="38">
        <v>17602.132649556672</v>
      </c>
      <c r="U55" s="38">
        <v>17787.865445077241</v>
      </c>
      <c r="V55" s="38">
        <v>16325.448196759053</v>
      </c>
      <c r="W55" s="38">
        <v>16377.962558679044</v>
      </c>
      <c r="X55" s="38">
        <v>17048.178958587556</v>
      </c>
      <c r="Y55" s="38">
        <v>16632.238513327797</v>
      </c>
      <c r="Z55" s="38">
        <v>16531.94916539609</v>
      </c>
      <c r="AA55" s="38">
        <v>16725.068052797214</v>
      </c>
      <c r="AB55" s="38">
        <v>17685.514244449787</v>
      </c>
      <c r="AC55" s="38">
        <v>17389.048379218159</v>
      </c>
      <c r="AD55" s="38">
        <v>17669.389291064443</v>
      </c>
      <c r="AE55" s="38">
        <v>18302.290359896808</v>
      </c>
      <c r="AF55" s="38">
        <v>19213.507026001073</v>
      </c>
      <c r="AG55" s="38">
        <v>8246.1204190420103</v>
      </c>
      <c r="AH55" s="38">
        <v>9036.0602608456429</v>
      </c>
      <c r="AI55" s="38">
        <v>14374.992474743598</v>
      </c>
      <c r="AJ55" s="38">
        <v>16599.559426797878</v>
      </c>
    </row>
    <row r="56" spans="2:36" ht="18" customHeight="1" x14ac:dyDescent="0.2">
      <c r="B56" s="39" t="s">
        <v>131</v>
      </c>
      <c r="C56" s="38">
        <v>6826.18179686036</v>
      </c>
      <c r="D56" s="38">
        <v>7074.4293962662377</v>
      </c>
      <c r="E56" s="38">
        <v>6976.1575862858308</v>
      </c>
      <c r="F56" s="38">
        <v>6632.399685273791</v>
      </c>
      <c r="G56" s="38">
        <v>5884.9579091711903</v>
      </c>
      <c r="H56" s="38">
        <v>6077.1753633570506</v>
      </c>
      <c r="I56" s="38">
        <v>6374.1409033339332</v>
      </c>
      <c r="J56" s="38">
        <v>7119.8070615026909</v>
      </c>
      <c r="K56" s="38">
        <v>8052.4847631605535</v>
      </c>
      <c r="L56" s="38">
        <v>8213.2837913152871</v>
      </c>
      <c r="M56" s="38">
        <v>8268.9610861138044</v>
      </c>
      <c r="N56" s="38">
        <v>6935.2576052659697</v>
      </c>
      <c r="O56" s="38">
        <v>6777.4667141669443</v>
      </c>
      <c r="P56" s="38">
        <v>7507.3567537536946</v>
      </c>
      <c r="Q56" s="38">
        <v>9044.4559371631349</v>
      </c>
      <c r="R56" s="38">
        <v>8388.0520742940735</v>
      </c>
      <c r="S56" s="38">
        <v>8784.676468339967</v>
      </c>
      <c r="T56" s="38">
        <v>9109.2416689610764</v>
      </c>
      <c r="U56" s="38">
        <v>7719.5193138325003</v>
      </c>
      <c r="V56" s="38">
        <v>7772.3864084425823</v>
      </c>
      <c r="W56" s="38">
        <v>7494.7120137054853</v>
      </c>
      <c r="X56" s="38">
        <v>8053.4505013463386</v>
      </c>
      <c r="Y56" s="38">
        <v>7549.2836722828215</v>
      </c>
      <c r="Z56" s="38">
        <v>6859.2625261700514</v>
      </c>
      <c r="AA56" s="38">
        <v>5821.2622294960811</v>
      </c>
      <c r="AB56" s="38">
        <v>5105.9965834085697</v>
      </c>
      <c r="AC56" s="38">
        <v>4717.7481455231518</v>
      </c>
      <c r="AD56" s="38">
        <v>5232.1255125786402</v>
      </c>
      <c r="AE56" s="38">
        <v>5898.5537757526863</v>
      </c>
      <c r="AF56" s="38">
        <v>5221.1396867544236</v>
      </c>
      <c r="AG56" s="38">
        <v>2833.0312553344884</v>
      </c>
      <c r="AH56" s="38">
        <v>3200.4645152571679</v>
      </c>
      <c r="AI56" s="38">
        <v>3742.7582608427033</v>
      </c>
      <c r="AJ56" s="38">
        <v>3406.409460384235</v>
      </c>
    </row>
    <row r="57" spans="2:36" ht="18" customHeight="1" x14ac:dyDescent="0.2">
      <c r="B57" s="56" t="s">
        <v>132</v>
      </c>
      <c r="C57" s="38">
        <v>0.66779999999999995</v>
      </c>
      <c r="D57" s="38">
        <v>1.1412899999999999</v>
      </c>
      <c r="E57" s="38">
        <v>0.97560000000000002</v>
      </c>
      <c r="F57" s="38">
        <v>0.93739499999999998</v>
      </c>
      <c r="G57" s="38">
        <v>0.86202000000000001</v>
      </c>
      <c r="H57" s="38">
        <v>1.3300650000000001</v>
      </c>
      <c r="I57" s="38">
        <v>1.44909</v>
      </c>
      <c r="J57" s="38">
        <v>1.7677350000000001</v>
      </c>
      <c r="K57" s="38">
        <v>1.5145649999999999</v>
      </c>
      <c r="L57" s="38">
        <v>1.3842000000000001</v>
      </c>
      <c r="M57" s="38">
        <v>1.9543950000000001</v>
      </c>
      <c r="N57" s="38">
        <v>1.32318</v>
      </c>
      <c r="O57" s="38">
        <v>1.8963000000000001</v>
      </c>
      <c r="P57" s="38">
        <v>0.81238500000000002</v>
      </c>
      <c r="Q57" s="38">
        <v>0.64178999999999997</v>
      </c>
      <c r="R57" s="38">
        <v>1.06965</v>
      </c>
      <c r="S57" s="38">
        <v>1.06965</v>
      </c>
      <c r="T57" s="38">
        <v>1.2835799999999999</v>
      </c>
      <c r="U57" s="38">
        <v>1.2835799999999999</v>
      </c>
      <c r="V57" s="38">
        <v>1.4975099999999999</v>
      </c>
      <c r="W57" s="38">
        <v>1.2835799999999999</v>
      </c>
      <c r="X57" s="38">
        <v>1.21644</v>
      </c>
      <c r="Y57" s="38">
        <v>1.6994475</v>
      </c>
      <c r="Z57" s="38">
        <v>1.0576574999999999</v>
      </c>
      <c r="AA57" s="38">
        <v>1.6323075</v>
      </c>
      <c r="AB57" s="38">
        <v>1.6692075</v>
      </c>
      <c r="AC57" s="38">
        <v>1.7545949999999999</v>
      </c>
      <c r="AD57" s="38">
        <v>1.5958125000000001</v>
      </c>
      <c r="AE57" s="38">
        <v>1.6140600000000001</v>
      </c>
      <c r="AF57" s="38">
        <v>1.1310525</v>
      </c>
      <c r="AG57" s="38">
        <v>0.84372749999999996</v>
      </c>
      <c r="AH57" s="38">
        <v>0.88062750000000001</v>
      </c>
      <c r="AI57" s="38">
        <v>0.77033249999999998</v>
      </c>
      <c r="AJ57" s="38">
        <v>0.48300749999999998</v>
      </c>
    </row>
    <row r="58" spans="2:36" ht="18" customHeight="1" x14ac:dyDescent="0.2">
      <c r="B58" s="56" t="s">
        <v>133</v>
      </c>
      <c r="C58" s="38">
        <v>44062.644065952903</v>
      </c>
      <c r="D58" s="38">
        <v>50695.741178559838</v>
      </c>
      <c r="E58" s="38">
        <v>49687.203902220637</v>
      </c>
      <c r="F58" s="38">
        <v>48730.95938967554</v>
      </c>
      <c r="G58" s="38">
        <v>44523.443916773067</v>
      </c>
      <c r="H58" s="38">
        <v>45377.230960812354</v>
      </c>
      <c r="I58" s="38">
        <v>48718.644619261162</v>
      </c>
      <c r="J58" s="38">
        <v>45326.190334551051</v>
      </c>
      <c r="K58" s="38">
        <v>45207.834511912646</v>
      </c>
      <c r="L58" s="38">
        <v>43989.354646820488</v>
      </c>
      <c r="M58" s="38">
        <v>42980.265254265214</v>
      </c>
      <c r="N58" s="38">
        <v>44138.005368383259</v>
      </c>
      <c r="O58" s="38">
        <v>42869.145003640064</v>
      </c>
      <c r="P58" s="38">
        <v>45399.137445164364</v>
      </c>
      <c r="Q58" s="38">
        <v>46126.72160591546</v>
      </c>
      <c r="R58" s="38">
        <v>48243.503654349923</v>
      </c>
      <c r="S58" s="38">
        <v>44624.159159961971</v>
      </c>
      <c r="T58" s="38">
        <v>47663.551070229863</v>
      </c>
      <c r="U58" s="38">
        <v>52322.97638356805</v>
      </c>
      <c r="V58" s="38">
        <v>54128.714461171112</v>
      </c>
      <c r="W58" s="38">
        <v>59757.459074423561</v>
      </c>
      <c r="X58" s="38">
        <v>52473.749450443604</v>
      </c>
      <c r="Y58" s="38">
        <v>58373.47180846781</v>
      </c>
      <c r="Z58" s="38">
        <v>63020.203859619331</v>
      </c>
      <c r="AA58" s="38">
        <v>58219.071832741611</v>
      </c>
      <c r="AB58" s="38">
        <v>61382.940761883256</v>
      </c>
      <c r="AC58" s="38">
        <v>65205.365790882221</v>
      </c>
      <c r="AD58" s="38">
        <v>64970.248378461627</v>
      </c>
      <c r="AE58" s="38">
        <v>65183.156069906829</v>
      </c>
      <c r="AF58" s="38">
        <v>65943.723156363529</v>
      </c>
      <c r="AG58" s="38">
        <v>61234.648827364188</v>
      </c>
      <c r="AH58" s="38">
        <v>67794.800816993054</v>
      </c>
      <c r="AI58" s="38">
        <v>65242.287649142992</v>
      </c>
      <c r="AJ58" s="38">
        <v>67332.775064223504</v>
      </c>
    </row>
    <row r="59" spans="2:36" ht="18" customHeight="1" x14ac:dyDescent="0.2">
      <c r="B59" s="56" t="s">
        <v>134</v>
      </c>
      <c r="C59" s="38" t="s">
        <v>90</v>
      </c>
      <c r="D59" s="38" t="s">
        <v>90</v>
      </c>
      <c r="E59" s="38" t="s">
        <v>90</v>
      </c>
      <c r="F59" s="38" t="s">
        <v>90</v>
      </c>
      <c r="G59" s="38" t="s">
        <v>90</v>
      </c>
      <c r="H59" s="38" t="s">
        <v>90</v>
      </c>
      <c r="I59" s="38" t="s">
        <v>90</v>
      </c>
      <c r="J59" s="38" t="s">
        <v>90</v>
      </c>
      <c r="K59" s="38" t="s">
        <v>90</v>
      </c>
      <c r="L59" s="38" t="s">
        <v>90</v>
      </c>
      <c r="M59" s="38" t="s">
        <v>90</v>
      </c>
      <c r="N59" s="38" t="s">
        <v>90</v>
      </c>
      <c r="O59" s="38" t="s">
        <v>90</v>
      </c>
      <c r="P59" s="38" t="s">
        <v>90</v>
      </c>
      <c r="Q59" s="38" t="s">
        <v>90</v>
      </c>
      <c r="R59" s="38" t="s">
        <v>90</v>
      </c>
      <c r="S59" s="38" t="s">
        <v>90</v>
      </c>
      <c r="T59" s="38" t="s">
        <v>90</v>
      </c>
      <c r="U59" s="38" t="s">
        <v>90</v>
      </c>
      <c r="V59" s="38" t="s">
        <v>90</v>
      </c>
      <c r="W59" s="38" t="s">
        <v>90</v>
      </c>
      <c r="X59" s="38" t="s">
        <v>90</v>
      </c>
      <c r="Y59" s="38" t="s">
        <v>90</v>
      </c>
      <c r="Z59" s="38" t="s">
        <v>90</v>
      </c>
      <c r="AA59" s="38" t="s">
        <v>90</v>
      </c>
      <c r="AB59" s="38" t="s">
        <v>90</v>
      </c>
      <c r="AC59" s="38" t="s">
        <v>90</v>
      </c>
      <c r="AD59" s="38" t="s">
        <v>90</v>
      </c>
      <c r="AE59" s="38" t="s">
        <v>90</v>
      </c>
      <c r="AF59" s="38" t="s">
        <v>90</v>
      </c>
      <c r="AG59" s="38" t="s">
        <v>90</v>
      </c>
      <c r="AH59" s="38" t="s">
        <v>90</v>
      </c>
      <c r="AI59" s="38" t="s">
        <v>90</v>
      </c>
      <c r="AJ59" s="38" t="s">
        <v>90</v>
      </c>
    </row>
    <row r="60" spans="2:36" ht="18" customHeight="1" x14ac:dyDescent="0.2">
      <c r="B60" s="57" t="s">
        <v>135</v>
      </c>
      <c r="C60" s="41" t="s">
        <v>136</v>
      </c>
      <c r="D60" s="41" t="s">
        <v>136</v>
      </c>
      <c r="E60" s="41" t="s">
        <v>136</v>
      </c>
      <c r="F60" s="41" t="s">
        <v>136</v>
      </c>
      <c r="G60" s="41" t="s">
        <v>136</v>
      </c>
      <c r="H60" s="41" t="s">
        <v>136</v>
      </c>
      <c r="I60" s="41" t="s">
        <v>136</v>
      </c>
      <c r="J60" s="41" t="s">
        <v>136</v>
      </c>
      <c r="K60" s="41" t="s">
        <v>136</v>
      </c>
      <c r="L60" s="41" t="s">
        <v>136</v>
      </c>
      <c r="M60" s="41" t="s">
        <v>136</v>
      </c>
      <c r="N60" s="41" t="s">
        <v>136</v>
      </c>
      <c r="O60" s="41" t="s">
        <v>136</v>
      </c>
      <c r="P60" s="41" t="s">
        <v>136</v>
      </c>
      <c r="Q60" s="41" t="s">
        <v>136</v>
      </c>
      <c r="R60" s="41" t="s">
        <v>136</v>
      </c>
      <c r="S60" s="41" t="s">
        <v>136</v>
      </c>
      <c r="T60" s="41" t="s">
        <v>136</v>
      </c>
      <c r="U60" s="41" t="s">
        <v>136</v>
      </c>
      <c r="V60" s="41" t="s">
        <v>136</v>
      </c>
      <c r="W60" s="41" t="s">
        <v>136</v>
      </c>
      <c r="X60" s="41" t="s">
        <v>136</v>
      </c>
      <c r="Y60" s="41" t="s">
        <v>136</v>
      </c>
      <c r="Z60" s="41" t="s">
        <v>136</v>
      </c>
      <c r="AA60" s="41" t="s">
        <v>136</v>
      </c>
      <c r="AB60" s="41" t="s">
        <v>136</v>
      </c>
      <c r="AC60" s="41" t="s">
        <v>136</v>
      </c>
      <c r="AD60" s="41" t="s">
        <v>136</v>
      </c>
      <c r="AE60" s="41" t="s">
        <v>136</v>
      </c>
      <c r="AF60" s="41" t="s">
        <v>136</v>
      </c>
      <c r="AG60" s="41" t="s">
        <v>136</v>
      </c>
      <c r="AH60" s="41" t="s">
        <v>136</v>
      </c>
      <c r="AI60" s="41" t="s">
        <v>136</v>
      </c>
      <c r="AJ60" s="41" t="s">
        <v>78</v>
      </c>
    </row>
    <row r="61" spans="2:36" ht="18" customHeight="1" thickBot="1" x14ac:dyDescent="0.25">
      <c r="B61" s="58" t="s">
        <v>137</v>
      </c>
      <c r="C61" s="45" t="s">
        <v>138</v>
      </c>
      <c r="D61" s="45" t="s">
        <v>138</v>
      </c>
      <c r="E61" s="45" t="s">
        <v>138</v>
      </c>
      <c r="F61" s="45" t="s">
        <v>138</v>
      </c>
      <c r="G61" s="45" t="s">
        <v>138</v>
      </c>
      <c r="H61" s="45" t="s">
        <v>138</v>
      </c>
      <c r="I61" s="45" t="s">
        <v>138</v>
      </c>
      <c r="J61" s="45" t="s">
        <v>138</v>
      </c>
      <c r="K61" s="45" t="s">
        <v>138</v>
      </c>
      <c r="L61" s="45" t="s">
        <v>138</v>
      </c>
      <c r="M61" s="45" t="s">
        <v>138</v>
      </c>
      <c r="N61" s="45" t="s">
        <v>138</v>
      </c>
      <c r="O61" s="45" t="s">
        <v>138</v>
      </c>
      <c r="P61" s="45" t="s">
        <v>138</v>
      </c>
      <c r="Q61" s="45" t="s">
        <v>138</v>
      </c>
      <c r="R61" s="45" t="s">
        <v>138</v>
      </c>
      <c r="S61" s="45" t="s">
        <v>138</v>
      </c>
      <c r="T61" s="45" t="s">
        <v>138</v>
      </c>
      <c r="U61" s="45" t="s">
        <v>138</v>
      </c>
      <c r="V61" s="45" t="s">
        <v>138</v>
      </c>
      <c r="W61" s="45" t="s">
        <v>138</v>
      </c>
      <c r="X61" s="45" t="s">
        <v>138</v>
      </c>
      <c r="Y61" s="45" t="s">
        <v>138</v>
      </c>
      <c r="Z61" s="45" t="s">
        <v>138</v>
      </c>
      <c r="AA61" s="45" t="s">
        <v>138</v>
      </c>
      <c r="AB61" s="45" t="s">
        <v>138</v>
      </c>
      <c r="AC61" s="45" t="s">
        <v>138</v>
      </c>
      <c r="AD61" s="45" t="s">
        <v>138</v>
      </c>
      <c r="AE61" s="45" t="s">
        <v>138</v>
      </c>
      <c r="AF61" s="45" t="s">
        <v>138</v>
      </c>
      <c r="AG61" s="45" t="s">
        <v>138</v>
      </c>
      <c r="AH61" s="45" t="s">
        <v>138</v>
      </c>
      <c r="AI61" s="45" t="s">
        <v>138</v>
      </c>
      <c r="AJ61" s="45" t="s">
        <v>138</v>
      </c>
    </row>
    <row r="62" spans="2:36" ht="18" customHeight="1" thickBot="1" x14ac:dyDescent="0.25">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row>
    <row r="63" spans="2:36" ht="18" customHeight="1" thickBot="1" x14ac:dyDescent="0.25">
      <c r="B63" s="60" t="s">
        <v>139</v>
      </c>
      <c r="C63" s="61">
        <v>1658.65301337036</v>
      </c>
      <c r="D63" s="61">
        <v>1605.0362908064501</v>
      </c>
      <c r="E63" s="61">
        <v>1582.1817915141201</v>
      </c>
      <c r="F63" s="61">
        <v>1492.0622598433999</v>
      </c>
      <c r="G63" s="61">
        <v>1497.7670679089099</v>
      </c>
      <c r="H63" s="61">
        <v>1503.52798626564</v>
      </c>
      <c r="I63" s="61">
        <v>1489.3525255043201</v>
      </c>
      <c r="J63" s="61">
        <v>1493.1053949434299</v>
      </c>
      <c r="K63" s="61">
        <v>1520.3545087679099</v>
      </c>
      <c r="L63" s="61">
        <v>1482.6605696114</v>
      </c>
      <c r="M63" s="61">
        <v>1532.32115549171</v>
      </c>
      <c r="N63" s="61">
        <v>1471.91987065441</v>
      </c>
      <c r="O63" s="61">
        <v>1407.5365212192401</v>
      </c>
      <c r="P63" s="61">
        <v>1320.32660278445</v>
      </c>
      <c r="Q63" s="61">
        <v>1266.65364778499</v>
      </c>
      <c r="R63" s="61">
        <v>1248.1354007898899</v>
      </c>
      <c r="S63" s="61">
        <v>1262.9353095997401</v>
      </c>
      <c r="T63" s="61">
        <v>1151.88109673695</v>
      </c>
      <c r="U63" s="61">
        <v>1023.63642191469</v>
      </c>
      <c r="V63" s="61">
        <v>932.30959724999298</v>
      </c>
      <c r="W63" s="61">
        <v>999.67579779565801</v>
      </c>
      <c r="X63" s="61">
        <v>977.42974867805003</v>
      </c>
      <c r="Y63" s="61">
        <v>885.18150875755305</v>
      </c>
      <c r="Z63" s="61">
        <v>884.18231688891399</v>
      </c>
      <c r="AA63" s="61">
        <v>917.43014697647902</v>
      </c>
      <c r="AB63" s="61">
        <v>826.56214132185596</v>
      </c>
      <c r="AC63" s="61">
        <v>820.69483817185301</v>
      </c>
      <c r="AD63" s="61">
        <v>865.91625724137202</v>
      </c>
      <c r="AE63" s="61">
        <v>815.04461476987296</v>
      </c>
      <c r="AF63" s="61">
        <v>804.43097478168397</v>
      </c>
      <c r="AG63" s="61">
        <v>829.64024117129998</v>
      </c>
      <c r="AH63" s="61">
        <v>786.20388899982402</v>
      </c>
      <c r="AI63" s="61">
        <v>855.81963913904099</v>
      </c>
      <c r="AJ63" s="61">
        <v>799.83533325876897</v>
      </c>
    </row>
    <row r="64" spans="2:36" ht="18" customHeight="1" thickBot="1" x14ac:dyDescent="0.25">
      <c r="B64" s="62"/>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row>
    <row r="65" spans="2:36" ht="18" customHeight="1" x14ac:dyDescent="0.2">
      <c r="B65" s="63" t="s">
        <v>140</v>
      </c>
      <c r="C65" s="38">
        <v>546573.74738843704</v>
      </c>
      <c r="D65" s="38">
        <v>571908.97681995202</v>
      </c>
      <c r="E65" s="38">
        <v>561220.28690315946</v>
      </c>
      <c r="F65" s="38">
        <v>539644.18924169173</v>
      </c>
      <c r="G65" s="38">
        <v>531239.36887082667</v>
      </c>
      <c r="H65" s="38">
        <v>537040.17418855242</v>
      </c>
      <c r="I65" s="38">
        <v>555218.81237529637</v>
      </c>
      <c r="J65" s="38">
        <v>547379.35204728344</v>
      </c>
      <c r="K65" s="38">
        <v>561318.29930060112</v>
      </c>
      <c r="L65" s="38">
        <v>556352.24492130009</v>
      </c>
      <c r="M65" s="38">
        <v>551113.76143264503</v>
      </c>
      <c r="N65" s="38">
        <v>556270.12655466935</v>
      </c>
      <c r="O65" s="38">
        <v>550091.79946065787</v>
      </c>
      <c r="P65" s="38">
        <v>554186.60780109256</v>
      </c>
      <c r="Q65" s="38">
        <v>553711.22720196098</v>
      </c>
      <c r="R65" s="38">
        <v>555126.27036615554</v>
      </c>
      <c r="S65" s="38">
        <v>544503.26670364093</v>
      </c>
      <c r="T65" s="38">
        <v>534666.92647127621</v>
      </c>
      <c r="U65" s="38">
        <v>529815.62887917564</v>
      </c>
      <c r="V65" s="38">
        <v>508894.39429927373</v>
      </c>
      <c r="W65" s="38">
        <v>512747.75182770524</v>
      </c>
      <c r="X65" s="38">
        <v>488102.82050167373</v>
      </c>
      <c r="Y65" s="38">
        <v>490605.64968717005</v>
      </c>
      <c r="Z65" s="38">
        <v>489719.31191870227</v>
      </c>
      <c r="AA65" s="38">
        <v>456778.03792950819</v>
      </c>
      <c r="AB65" s="38">
        <v>460100.05546777602</v>
      </c>
      <c r="AC65" s="38">
        <v>462540.03518949979</v>
      </c>
      <c r="AD65" s="38">
        <v>465054.09722688963</v>
      </c>
      <c r="AE65" s="38">
        <v>445757.96514984983</v>
      </c>
      <c r="AF65" s="38">
        <v>436062.3045597024</v>
      </c>
      <c r="AG65" s="38">
        <v>396075.60623406409</v>
      </c>
      <c r="AH65" s="38">
        <v>419756.37073429715</v>
      </c>
      <c r="AI65" s="38">
        <v>403444.93616288161</v>
      </c>
      <c r="AJ65" s="38">
        <v>376396.88068976544</v>
      </c>
    </row>
    <row r="66" spans="2:36" ht="18" customHeight="1" thickBot="1" x14ac:dyDescent="0.25">
      <c r="B66" s="64" t="s">
        <v>141</v>
      </c>
      <c r="C66" s="45">
        <v>524209.44912408927</v>
      </c>
      <c r="D66" s="45">
        <v>549804.75741392572</v>
      </c>
      <c r="E66" s="45">
        <v>540703.99000926584</v>
      </c>
      <c r="F66" s="45">
        <v>515173.24062873825</v>
      </c>
      <c r="G66" s="45">
        <v>508768.97566833528</v>
      </c>
      <c r="H66" s="45">
        <v>511235.70570458466</v>
      </c>
      <c r="I66" s="45">
        <v>522015.71749262844</v>
      </c>
      <c r="J66" s="45">
        <v>512907.03526301717</v>
      </c>
      <c r="K66" s="45">
        <v>524048.14515377086</v>
      </c>
      <c r="L66" s="45">
        <v>514136.03083042789</v>
      </c>
      <c r="M66" s="45">
        <v>525300.30798412801</v>
      </c>
      <c r="N66" s="45">
        <v>516413.80828104937</v>
      </c>
      <c r="O66" s="45">
        <v>500381.69812363887</v>
      </c>
      <c r="P66" s="45">
        <v>499673.46255893476</v>
      </c>
      <c r="Q66" s="45">
        <v>497297.27262906986</v>
      </c>
      <c r="R66" s="45">
        <v>499594.34876186983</v>
      </c>
      <c r="S66" s="45">
        <v>489556.35468086071</v>
      </c>
      <c r="T66" s="45">
        <v>484111.65538808709</v>
      </c>
      <c r="U66" s="45">
        <v>480372.78903995047</v>
      </c>
      <c r="V66" s="45">
        <v>471151.47830276995</v>
      </c>
      <c r="W66" s="45">
        <v>472959.3391997139</v>
      </c>
      <c r="X66" s="45">
        <v>447084.17881578725</v>
      </c>
      <c r="Y66" s="45">
        <v>446351.27039458265</v>
      </c>
      <c r="Z66" s="45">
        <v>439472.47147812758</v>
      </c>
      <c r="AA66" s="45">
        <v>414005.38149289088</v>
      </c>
      <c r="AB66" s="45">
        <v>420441.90599483432</v>
      </c>
      <c r="AC66" s="45">
        <v>426670.33712995227</v>
      </c>
      <c r="AD66" s="45">
        <v>436951.03586067358</v>
      </c>
      <c r="AE66" s="45">
        <v>407600.30280078395</v>
      </c>
      <c r="AF66" s="45">
        <v>401038.40948406258</v>
      </c>
      <c r="AG66" s="45">
        <v>358332.89088852482</v>
      </c>
      <c r="AH66" s="45">
        <v>384796.98838757462</v>
      </c>
      <c r="AI66" s="45">
        <v>369474.49222282117</v>
      </c>
      <c r="AJ66" s="45">
        <v>339016.33007763303</v>
      </c>
    </row>
  </sheetData>
  <dataValidations count="1">
    <dataValidation allowBlank="1" showInputMessage="1" showErrorMessage="1" sqref="B1 D1:D2 D4 C2 C3:D3 B3:B61 B63:B66" xr:uid="{5447A182-0F69-461A-BA8D-477B56F321B1}"/>
  </dataValidations>
  <printOptions horizontalCentered="1" verticalCentered="1"/>
  <pageMargins left="0" right="0" top="0" bottom="0" header="0" footer="0"/>
  <pageSetup paperSize="9" fitToWidth="0" orientation="landscape" horizontalDpi="300" verticalDpi="300"/>
  <headerFooter>
    <oddFooter>&amp;L&amp;A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C32D6-ED9D-41B4-B9CA-04802883476D}">
  <sheetPr>
    <pageSetUpPr fitToPage="1"/>
  </sheetPr>
  <dimension ref="B1:AK68"/>
  <sheetViews>
    <sheetView showGridLines="0" workbookViewId="0">
      <pane xSplit="2" ySplit="4" topLeftCell="C5" activePane="bottomRight" state="frozen"/>
      <selection activeCell="C1" sqref="C1"/>
      <selection pane="topRight" activeCell="C1" sqref="C1"/>
      <selection pane="bottomLeft" activeCell="C1" sqref="C1"/>
      <selection pane="bottomRight" activeCell="C1" sqref="C1"/>
    </sheetView>
  </sheetViews>
  <sheetFormatPr baseColWidth="10" defaultColWidth="7" defaultRowHeight="12.75" customHeight="1" x14ac:dyDescent="0.2"/>
  <cols>
    <col min="1" max="1" width="1.625" style="26" customWidth="1"/>
    <col min="2" max="2" width="50" style="26" customWidth="1"/>
    <col min="3" max="36" width="14.75" style="26" customWidth="1"/>
    <col min="37" max="38" width="9.5" style="26" customWidth="1"/>
    <col min="39" max="16384" width="7" style="26"/>
  </cols>
  <sheetData>
    <row r="1" spans="2:37" ht="18.95" customHeight="1" x14ac:dyDescent="0.2">
      <c r="B1" s="27" t="s">
        <v>39</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row>
    <row r="2" spans="2:37" ht="18.95" customHeight="1" thickBot="1" x14ac:dyDescent="0.25">
      <c r="B2" s="27" t="s">
        <v>142</v>
      </c>
      <c r="C2" s="28" t="s">
        <v>143</v>
      </c>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row>
    <row r="3" spans="2:37" ht="60" customHeight="1" x14ac:dyDescent="0.2">
      <c r="B3" s="66" t="s">
        <v>42</v>
      </c>
      <c r="C3" s="31" t="s">
        <v>43</v>
      </c>
      <c r="D3" s="31" t="s">
        <v>44</v>
      </c>
      <c r="E3" s="31" t="s">
        <v>45</v>
      </c>
      <c r="F3" s="31" t="s">
        <v>46</v>
      </c>
      <c r="G3" s="31" t="s">
        <v>47</v>
      </c>
      <c r="H3" s="31" t="s">
        <v>48</v>
      </c>
      <c r="I3" s="31" t="s">
        <v>49</v>
      </c>
      <c r="J3" s="31" t="s">
        <v>50</v>
      </c>
      <c r="K3" s="31" t="s">
        <v>51</v>
      </c>
      <c r="L3" s="31" t="s">
        <v>52</v>
      </c>
      <c r="M3" s="31" t="s">
        <v>53</v>
      </c>
      <c r="N3" s="31" t="s">
        <v>54</v>
      </c>
      <c r="O3" s="31" t="s">
        <v>55</v>
      </c>
      <c r="P3" s="31" t="s">
        <v>56</v>
      </c>
      <c r="Q3" s="31" t="s">
        <v>57</v>
      </c>
      <c r="R3" s="31" t="s">
        <v>58</v>
      </c>
      <c r="S3" s="31" t="s">
        <v>59</v>
      </c>
      <c r="T3" s="31" t="s">
        <v>60</v>
      </c>
      <c r="U3" s="31" t="s">
        <v>61</v>
      </c>
      <c r="V3" s="31" t="s">
        <v>62</v>
      </c>
      <c r="W3" s="31" t="s">
        <v>63</v>
      </c>
      <c r="X3" s="31" t="s">
        <v>64</v>
      </c>
      <c r="Y3" s="31" t="s">
        <v>65</v>
      </c>
      <c r="Z3" s="31" t="s">
        <v>66</v>
      </c>
      <c r="AA3" s="31" t="s">
        <v>67</v>
      </c>
      <c r="AB3" s="31" t="s">
        <v>68</v>
      </c>
      <c r="AC3" s="31" t="s">
        <v>69</v>
      </c>
      <c r="AD3" s="31" t="s">
        <v>70</v>
      </c>
      <c r="AE3" s="31" t="s">
        <v>71</v>
      </c>
      <c r="AF3" s="31" t="s">
        <v>72</v>
      </c>
      <c r="AG3" s="31" t="s">
        <v>73</v>
      </c>
      <c r="AH3" s="31" t="s">
        <v>74</v>
      </c>
      <c r="AI3" s="31" t="s">
        <v>75</v>
      </c>
      <c r="AJ3" s="31" t="s">
        <v>76</v>
      </c>
      <c r="AK3" s="67"/>
    </row>
    <row r="4" spans="2:37" ht="18" customHeight="1" thickBot="1" x14ac:dyDescent="0.25">
      <c r="B4" s="68"/>
      <c r="C4" s="34" t="s">
        <v>78</v>
      </c>
      <c r="D4" s="34" t="s">
        <v>78</v>
      </c>
      <c r="E4" s="34" t="s">
        <v>78</v>
      </c>
      <c r="F4" s="34" t="s">
        <v>78</v>
      </c>
      <c r="G4" s="34" t="s">
        <v>78</v>
      </c>
      <c r="H4" s="34" t="s">
        <v>78</v>
      </c>
      <c r="I4" s="34" t="s">
        <v>78</v>
      </c>
      <c r="J4" s="34" t="s">
        <v>78</v>
      </c>
      <c r="K4" s="34" t="s">
        <v>78</v>
      </c>
      <c r="L4" s="34" t="s">
        <v>78</v>
      </c>
      <c r="M4" s="34" t="s">
        <v>78</v>
      </c>
      <c r="N4" s="34" t="s">
        <v>78</v>
      </c>
      <c r="O4" s="34" t="s">
        <v>78</v>
      </c>
      <c r="P4" s="34" t="s">
        <v>78</v>
      </c>
      <c r="Q4" s="34" t="s">
        <v>78</v>
      </c>
      <c r="R4" s="34" t="s">
        <v>78</v>
      </c>
      <c r="S4" s="34" t="s">
        <v>78</v>
      </c>
      <c r="T4" s="34" t="s">
        <v>78</v>
      </c>
      <c r="U4" s="34" t="s">
        <v>78</v>
      </c>
      <c r="V4" s="34" t="s">
        <v>78</v>
      </c>
      <c r="W4" s="34" t="s">
        <v>78</v>
      </c>
      <c r="X4" s="34" t="s">
        <v>78</v>
      </c>
      <c r="Y4" s="34" t="s">
        <v>78</v>
      </c>
      <c r="Z4" s="34" t="s">
        <v>78</v>
      </c>
      <c r="AA4" s="34" t="s">
        <v>78</v>
      </c>
      <c r="AB4" s="34" t="s">
        <v>78</v>
      </c>
      <c r="AC4" s="34" t="s">
        <v>78</v>
      </c>
      <c r="AD4" s="34" t="s">
        <v>78</v>
      </c>
      <c r="AE4" s="34" t="s">
        <v>78</v>
      </c>
      <c r="AF4" s="34" t="s">
        <v>78</v>
      </c>
      <c r="AG4" s="34" t="s">
        <v>78</v>
      </c>
      <c r="AH4" s="34" t="s">
        <v>78</v>
      </c>
      <c r="AI4" s="34" t="s">
        <v>78</v>
      </c>
      <c r="AJ4" s="34" t="s">
        <v>78</v>
      </c>
      <c r="AK4" s="67"/>
    </row>
    <row r="5" spans="2:37" ht="18" customHeight="1" thickTop="1" x14ac:dyDescent="0.2">
      <c r="B5" s="46" t="s">
        <v>79</v>
      </c>
      <c r="C5" s="36">
        <v>351597.71828922868</v>
      </c>
      <c r="D5" s="36">
        <v>377516.17512797262</v>
      </c>
      <c r="E5" s="36">
        <v>369501.86019414593</v>
      </c>
      <c r="F5" s="36">
        <v>351100.89537221257</v>
      </c>
      <c r="G5" s="36">
        <v>343585.73988426937</v>
      </c>
      <c r="H5" s="36">
        <v>349593.42448159575</v>
      </c>
      <c r="I5" s="36">
        <v>366913.71287837974</v>
      </c>
      <c r="J5" s="36">
        <v>358832.31250049808</v>
      </c>
      <c r="K5" s="36">
        <v>376898.15988229722</v>
      </c>
      <c r="L5" s="36">
        <v>375919.84225728095</v>
      </c>
      <c r="M5" s="36">
        <v>369864.82018716936</v>
      </c>
      <c r="N5" s="36">
        <v>376225.21685874573</v>
      </c>
      <c r="O5" s="36">
        <v>370980.62207902514</v>
      </c>
      <c r="P5" s="36">
        <v>378252.14363751077</v>
      </c>
      <c r="Q5" s="36">
        <v>377933.80531597562</v>
      </c>
      <c r="R5" s="36">
        <v>380496.10568844626</v>
      </c>
      <c r="S5" s="36">
        <v>369708.59211934148</v>
      </c>
      <c r="T5" s="36">
        <v>359130.15505461465</v>
      </c>
      <c r="U5" s="36">
        <v>356769.6243664404</v>
      </c>
      <c r="V5" s="36">
        <v>347890.33757278457</v>
      </c>
      <c r="W5" s="36">
        <v>350040.23418825178</v>
      </c>
      <c r="X5" s="36">
        <v>328137.22398362431</v>
      </c>
      <c r="Y5" s="36">
        <v>333121.07698790589</v>
      </c>
      <c r="Z5" s="36">
        <v>332923.98758334795</v>
      </c>
      <c r="AA5" s="36">
        <v>300717.46676628821</v>
      </c>
      <c r="AB5" s="36">
        <v>306897.51048206002</v>
      </c>
      <c r="AC5" s="36">
        <v>310265.68881371099</v>
      </c>
      <c r="AD5" s="36">
        <v>311744.04681680212</v>
      </c>
      <c r="AE5" s="36">
        <v>296858.50121694151</v>
      </c>
      <c r="AF5" s="36">
        <v>291010.05947822437</v>
      </c>
      <c r="AG5" s="36">
        <v>259629.85901707737</v>
      </c>
      <c r="AH5" s="36">
        <v>281733.17989121977</v>
      </c>
      <c r="AI5" s="36">
        <v>272740.58315603313</v>
      </c>
      <c r="AJ5" s="36">
        <v>250807.46252222644</v>
      </c>
      <c r="AK5" s="67"/>
    </row>
    <row r="6" spans="2:37" ht="18" customHeight="1" x14ac:dyDescent="0.2">
      <c r="B6" s="37" t="s">
        <v>80</v>
      </c>
      <c r="C6" s="38">
        <v>347236.18146471836</v>
      </c>
      <c r="D6" s="38">
        <v>373051.37779119954</v>
      </c>
      <c r="E6" s="38">
        <v>365033.98634120566</v>
      </c>
      <c r="F6" s="38">
        <v>346830.55512991332</v>
      </c>
      <c r="G6" s="38">
        <v>339045.82032032299</v>
      </c>
      <c r="H6" s="38">
        <v>345172.25474053621</v>
      </c>
      <c r="I6" s="38">
        <v>362320.86774490424</v>
      </c>
      <c r="J6" s="38">
        <v>354291.42029932147</v>
      </c>
      <c r="K6" s="38">
        <v>372440.98255866911</v>
      </c>
      <c r="L6" s="38">
        <v>371772.46456154366</v>
      </c>
      <c r="M6" s="38">
        <v>365568.40754250891</v>
      </c>
      <c r="N6" s="38">
        <v>371965.2008314277</v>
      </c>
      <c r="O6" s="38">
        <v>366968.55789835885</v>
      </c>
      <c r="P6" s="38">
        <v>374279.09024499002</v>
      </c>
      <c r="Q6" s="38">
        <v>373929.9430802578</v>
      </c>
      <c r="R6" s="38">
        <v>376486.86294439557</v>
      </c>
      <c r="S6" s="38">
        <v>365391.4141507055</v>
      </c>
      <c r="T6" s="38">
        <v>354504.84451388323</v>
      </c>
      <c r="U6" s="38">
        <v>351858.62072260771</v>
      </c>
      <c r="V6" s="38">
        <v>343260.16750798986</v>
      </c>
      <c r="W6" s="38">
        <v>345818.87126619066</v>
      </c>
      <c r="X6" s="38">
        <v>324146.19566924177</v>
      </c>
      <c r="Y6" s="38">
        <v>329718.79744491744</v>
      </c>
      <c r="Z6" s="38">
        <v>329787.41644174448</v>
      </c>
      <c r="AA6" s="38">
        <v>297668.91072691302</v>
      </c>
      <c r="AB6" s="38">
        <v>303951.67524998379</v>
      </c>
      <c r="AC6" s="38">
        <v>307307.88853702944</v>
      </c>
      <c r="AD6" s="38">
        <v>308841.97963450965</v>
      </c>
      <c r="AE6" s="38">
        <v>293860.98784161697</v>
      </c>
      <c r="AF6" s="38">
        <v>288422.20019799634</v>
      </c>
      <c r="AG6" s="38">
        <v>257426.05733549365</v>
      </c>
      <c r="AH6" s="38">
        <v>279978.24533079442</v>
      </c>
      <c r="AI6" s="38">
        <v>271102.29348233098</v>
      </c>
      <c r="AJ6" s="38">
        <v>249184.61681921844</v>
      </c>
      <c r="AK6" s="67"/>
    </row>
    <row r="7" spans="2:37" ht="18" customHeight="1" x14ac:dyDescent="0.2">
      <c r="B7" s="39" t="s">
        <v>81</v>
      </c>
      <c r="C7" s="38">
        <v>65821.989091572337</v>
      </c>
      <c r="D7" s="38">
        <v>67270.946973548766</v>
      </c>
      <c r="E7" s="38">
        <v>68344.213743007829</v>
      </c>
      <c r="F7" s="38">
        <v>56103.979885624918</v>
      </c>
      <c r="G7" s="38">
        <v>52579.83045429027</v>
      </c>
      <c r="H7" s="38">
        <v>55326.633316174215</v>
      </c>
      <c r="I7" s="38">
        <v>59995.334086831448</v>
      </c>
      <c r="J7" s="38">
        <v>56423.625559246917</v>
      </c>
      <c r="K7" s="38">
        <v>68945.188429129121</v>
      </c>
      <c r="L7" s="38">
        <v>62419.190203845486</v>
      </c>
      <c r="M7" s="38">
        <v>61952.440711634794</v>
      </c>
      <c r="N7" s="38">
        <v>55415.24498622297</v>
      </c>
      <c r="O7" s="38">
        <v>58679.037580106495</v>
      </c>
      <c r="P7" s="38">
        <v>62073.672892837967</v>
      </c>
      <c r="Q7" s="38">
        <v>60943.690312583152</v>
      </c>
      <c r="R7" s="38">
        <v>66343.24899092126</v>
      </c>
      <c r="S7" s="38">
        <v>62282.230295147237</v>
      </c>
      <c r="T7" s="38">
        <v>61962.816279663813</v>
      </c>
      <c r="U7" s="38">
        <v>60819.819532433663</v>
      </c>
      <c r="V7" s="38">
        <v>59029.892684087878</v>
      </c>
      <c r="W7" s="38">
        <v>59625.305035537334</v>
      </c>
      <c r="X7" s="38">
        <v>54389.280497464468</v>
      </c>
      <c r="Y7" s="38">
        <v>56615.137277891881</v>
      </c>
      <c r="Z7" s="38">
        <v>55003.421459215788</v>
      </c>
      <c r="AA7" s="38">
        <v>41797.534343178842</v>
      </c>
      <c r="AB7" s="38">
        <v>44685.668874336538</v>
      </c>
      <c r="AC7" s="38">
        <v>48192.668204074645</v>
      </c>
      <c r="AD7" s="38">
        <v>52093.534516764565</v>
      </c>
      <c r="AE7" s="38">
        <v>42722.751533679511</v>
      </c>
      <c r="AF7" s="38">
        <v>41353.484685922333</v>
      </c>
      <c r="AG7" s="38">
        <v>36956.694534983115</v>
      </c>
      <c r="AH7" s="38">
        <v>39540.921618249173</v>
      </c>
      <c r="AI7" s="38">
        <v>40659.442565200472</v>
      </c>
      <c r="AJ7" s="38">
        <v>33775.826525835655</v>
      </c>
      <c r="AK7" s="67"/>
    </row>
    <row r="8" spans="2:37" ht="18" customHeight="1" x14ac:dyDescent="0.2">
      <c r="B8" s="39" t="s">
        <v>82</v>
      </c>
      <c r="C8" s="38">
        <v>63811.930038981925</v>
      </c>
      <c r="D8" s="38">
        <v>76771.260986382098</v>
      </c>
      <c r="E8" s="38">
        <v>66778.93868633543</v>
      </c>
      <c r="F8" s="38">
        <v>63889.994611734837</v>
      </c>
      <c r="G8" s="38">
        <v>64934.384378416522</v>
      </c>
      <c r="H8" s="38">
        <v>67241.668195395192</v>
      </c>
      <c r="I8" s="38">
        <v>69268.133204424666</v>
      </c>
      <c r="J8" s="38">
        <v>67320.327521978281</v>
      </c>
      <c r="K8" s="38">
        <v>66314.957135401113</v>
      </c>
      <c r="L8" s="38">
        <v>67262.758471542023</v>
      </c>
      <c r="M8" s="38">
        <v>65639.839845528448</v>
      </c>
      <c r="N8" s="38">
        <v>70659.629920084466</v>
      </c>
      <c r="O8" s="38">
        <v>66531.198279245233</v>
      </c>
      <c r="P8" s="38">
        <v>66652.943561875087</v>
      </c>
      <c r="Q8" s="38">
        <v>62705.478580515541</v>
      </c>
      <c r="R8" s="38">
        <v>64169.104396174298</v>
      </c>
      <c r="S8" s="38">
        <v>63083.534912382267</v>
      </c>
      <c r="T8" s="38">
        <v>62053.024622826757</v>
      </c>
      <c r="U8" s="38">
        <v>60183.089407061787</v>
      </c>
      <c r="V8" s="38">
        <v>51506.723239961801</v>
      </c>
      <c r="W8" s="38">
        <v>54997.389254429487</v>
      </c>
      <c r="X8" s="38">
        <v>52319.024565529391</v>
      </c>
      <c r="Y8" s="38">
        <v>50850.805810621423</v>
      </c>
      <c r="Z8" s="38">
        <v>50300.62824517706</v>
      </c>
      <c r="AA8" s="38">
        <v>47708.785653114755</v>
      </c>
      <c r="AB8" s="38">
        <v>46529.532169564642</v>
      </c>
      <c r="AC8" s="38">
        <v>46140.59713305319</v>
      </c>
      <c r="AD8" s="38">
        <v>44032.547058520613</v>
      </c>
      <c r="AE8" s="38">
        <v>43812.598171888661</v>
      </c>
      <c r="AF8" s="38">
        <v>42621.424653716917</v>
      </c>
      <c r="AG8" s="38">
        <v>39001.515340333302</v>
      </c>
      <c r="AH8" s="38">
        <v>41886.378269961897</v>
      </c>
      <c r="AI8" s="38">
        <v>38425.85925604582</v>
      </c>
      <c r="AJ8" s="38">
        <v>35321.715842680933</v>
      </c>
      <c r="AK8" s="67"/>
    </row>
    <row r="9" spans="2:37" ht="18" customHeight="1" x14ac:dyDescent="0.2">
      <c r="B9" s="39" t="s">
        <v>83</v>
      </c>
      <c r="C9" s="38">
        <v>121247.23736400524</v>
      </c>
      <c r="D9" s="38">
        <v>123929.2416701223</v>
      </c>
      <c r="E9" s="38">
        <v>128270.99965460681</v>
      </c>
      <c r="F9" s="38">
        <v>128343.38404778726</v>
      </c>
      <c r="G9" s="38">
        <v>129215.01992628536</v>
      </c>
      <c r="H9" s="38">
        <v>130956.22182611952</v>
      </c>
      <c r="I9" s="38">
        <v>132511.948732916</v>
      </c>
      <c r="J9" s="38">
        <v>134792.5189700973</v>
      </c>
      <c r="K9" s="38">
        <v>136890.16095221252</v>
      </c>
      <c r="L9" s="38">
        <v>140006.52403814963</v>
      </c>
      <c r="M9" s="38">
        <v>139834.6619436616</v>
      </c>
      <c r="N9" s="38">
        <v>142547.74690933182</v>
      </c>
      <c r="O9" s="38">
        <v>143362.69589884969</v>
      </c>
      <c r="P9" s="38">
        <v>142785.9428864214</v>
      </c>
      <c r="Q9" s="38">
        <v>142983.27582607631</v>
      </c>
      <c r="R9" s="38">
        <v>140583.95675847179</v>
      </c>
      <c r="S9" s="38">
        <v>139975.28865938607</v>
      </c>
      <c r="T9" s="38">
        <v>138466.79948661925</v>
      </c>
      <c r="U9" s="38">
        <v>132143.4913697959</v>
      </c>
      <c r="V9" s="38">
        <v>131769.82079813551</v>
      </c>
      <c r="W9" s="38">
        <v>132532.54901170655</v>
      </c>
      <c r="X9" s="38">
        <v>133680.8481579455</v>
      </c>
      <c r="Y9" s="38">
        <v>131983.15760437358</v>
      </c>
      <c r="Z9" s="38">
        <v>131586.57716800066</v>
      </c>
      <c r="AA9" s="38">
        <v>131114.89363118564</v>
      </c>
      <c r="AB9" s="38">
        <v>132618.30141085072</v>
      </c>
      <c r="AC9" s="38">
        <v>132996.49450295063</v>
      </c>
      <c r="AD9" s="38">
        <v>132916.40724796624</v>
      </c>
      <c r="AE9" s="38">
        <v>130392.64499728334</v>
      </c>
      <c r="AF9" s="38">
        <v>129675.7635314502</v>
      </c>
      <c r="AG9" s="38">
        <v>109040.72363152904</v>
      </c>
      <c r="AH9" s="38">
        <v>123033.75815371404</v>
      </c>
      <c r="AI9" s="38">
        <v>127301.0620052435</v>
      </c>
      <c r="AJ9" s="38">
        <v>122158.12778608291</v>
      </c>
      <c r="AK9" s="67"/>
    </row>
    <row r="10" spans="2:37" ht="18" customHeight="1" x14ac:dyDescent="0.2">
      <c r="B10" s="39" t="s">
        <v>84</v>
      </c>
      <c r="C10" s="38">
        <v>91890.779362435729</v>
      </c>
      <c r="D10" s="38">
        <v>100969.9522444938</v>
      </c>
      <c r="E10" s="38">
        <v>98835.851424288776</v>
      </c>
      <c r="F10" s="38">
        <v>96151.781006483929</v>
      </c>
      <c r="G10" s="38">
        <v>91239.305516459019</v>
      </c>
      <c r="H10" s="38">
        <v>91054.166074309935</v>
      </c>
      <c r="I10" s="38">
        <v>99563.593974232281</v>
      </c>
      <c r="J10" s="38">
        <v>94330.786335892248</v>
      </c>
      <c r="K10" s="38">
        <v>98237.953353099962</v>
      </c>
      <c r="L10" s="38">
        <v>100081.95009707853</v>
      </c>
      <c r="M10" s="38">
        <v>96183.800351606405</v>
      </c>
      <c r="N10" s="38">
        <v>101245.58876752648</v>
      </c>
      <c r="O10" s="38">
        <v>95729.873664107057</v>
      </c>
      <c r="P10" s="38">
        <v>99891.3685690743</v>
      </c>
      <c r="Q10" s="38">
        <v>104422.31922630155</v>
      </c>
      <c r="R10" s="38">
        <v>102764.60513857263</v>
      </c>
      <c r="S10" s="38">
        <v>97402.185514078097</v>
      </c>
      <c r="T10" s="38">
        <v>89503.379189099389</v>
      </c>
      <c r="U10" s="38">
        <v>96177.862586652249</v>
      </c>
      <c r="V10" s="38">
        <v>98697.054545115869</v>
      </c>
      <c r="W10" s="38">
        <v>96405.408264874422</v>
      </c>
      <c r="X10" s="38">
        <v>81081.449239024761</v>
      </c>
      <c r="Y10" s="38">
        <v>87961.071058203568</v>
      </c>
      <c r="Z10" s="38">
        <v>90639.109016104383</v>
      </c>
      <c r="AA10" s="38">
        <v>74903.82164702742</v>
      </c>
      <c r="AB10" s="38">
        <v>78053.414920839801</v>
      </c>
      <c r="AC10" s="38">
        <v>78603.355467464804</v>
      </c>
      <c r="AD10" s="38">
        <v>78447.390123254809</v>
      </c>
      <c r="AE10" s="38">
        <v>75436.407796370797</v>
      </c>
      <c r="AF10" s="38">
        <v>73280.783750610397</v>
      </c>
      <c r="AG10" s="38">
        <v>71111.151365886733</v>
      </c>
      <c r="AH10" s="38">
        <v>73586.153625907406</v>
      </c>
      <c r="AI10" s="38">
        <v>62749.647285893254</v>
      </c>
      <c r="AJ10" s="38">
        <v>55826.207392922843</v>
      </c>
      <c r="AK10" s="67"/>
    </row>
    <row r="11" spans="2:37" ht="18" customHeight="1" x14ac:dyDescent="0.2">
      <c r="B11" s="39" t="s">
        <v>85</v>
      </c>
      <c r="C11" s="38">
        <v>4464.24560772307</v>
      </c>
      <c r="D11" s="38">
        <v>4109.97591665254</v>
      </c>
      <c r="E11" s="38">
        <v>2803.9828329667153</v>
      </c>
      <c r="F11" s="38">
        <v>2341.4155782823091</v>
      </c>
      <c r="G11" s="38">
        <v>1077.2800448718015</v>
      </c>
      <c r="H11" s="38">
        <v>593.56532853735223</v>
      </c>
      <c r="I11" s="38">
        <v>981.85774649986809</v>
      </c>
      <c r="J11" s="38">
        <v>1424.1619121067649</v>
      </c>
      <c r="K11" s="38">
        <v>2052.7226888264281</v>
      </c>
      <c r="L11" s="38">
        <v>2002.0417509280599</v>
      </c>
      <c r="M11" s="38">
        <v>1957.6646900775515</v>
      </c>
      <c r="N11" s="38">
        <v>2096.9902482619427</v>
      </c>
      <c r="O11" s="38">
        <v>2665.7524760503743</v>
      </c>
      <c r="P11" s="38">
        <v>2875.162334781257</v>
      </c>
      <c r="Q11" s="38">
        <v>2875.1791347812609</v>
      </c>
      <c r="R11" s="38">
        <v>2625.9476602555387</v>
      </c>
      <c r="S11" s="38">
        <v>2648.1747697117889</v>
      </c>
      <c r="T11" s="38">
        <v>2518.8249356740175</v>
      </c>
      <c r="U11" s="38">
        <v>2534.3578266641466</v>
      </c>
      <c r="V11" s="38">
        <v>2256.6762406888051</v>
      </c>
      <c r="W11" s="38">
        <v>2258.2196996428756</v>
      </c>
      <c r="X11" s="38">
        <v>2675.5932092776538</v>
      </c>
      <c r="Y11" s="38">
        <v>2308.6256938270126</v>
      </c>
      <c r="Z11" s="38">
        <v>2257.6805532465714</v>
      </c>
      <c r="AA11" s="38">
        <v>2143.8754524063688</v>
      </c>
      <c r="AB11" s="38">
        <v>2064.7578743920972</v>
      </c>
      <c r="AC11" s="38">
        <v>1374.7732294861307</v>
      </c>
      <c r="AD11" s="38">
        <v>1352.1006880034379</v>
      </c>
      <c r="AE11" s="38">
        <v>1496.5853423946421</v>
      </c>
      <c r="AF11" s="38">
        <v>1490.7435762965038</v>
      </c>
      <c r="AG11" s="38">
        <v>1315.9724627614742</v>
      </c>
      <c r="AH11" s="38">
        <v>1931.0336629619342</v>
      </c>
      <c r="AI11" s="38">
        <v>1966.2823699479175</v>
      </c>
      <c r="AJ11" s="38">
        <v>2102.7392716960976</v>
      </c>
      <c r="AK11" s="67"/>
    </row>
    <row r="12" spans="2:37" ht="18" customHeight="1" x14ac:dyDescent="0.2">
      <c r="B12" s="37" t="s">
        <v>86</v>
      </c>
      <c r="C12" s="38">
        <v>4361.53682451031</v>
      </c>
      <c r="D12" s="38">
        <v>4464.797336773081</v>
      </c>
      <c r="E12" s="38">
        <v>4467.8738529402963</v>
      </c>
      <c r="F12" s="38">
        <v>4270.3402422992767</v>
      </c>
      <c r="G12" s="38">
        <v>4539.9195639463651</v>
      </c>
      <c r="H12" s="38">
        <v>4421.1697410595661</v>
      </c>
      <c r="I12" s="38">
        <v>4592.8451334755136</v>
      </c>
      <c r="J12" s="38">
        <v>4540.8922011766108</v>
      </c>
      <c r="K12" s="38">
        <v>4457.1773236280733</v>
      </c>
      <c r="L12" s="38">
        <v>4147.3776957372957</v>
      </c>
      <c r="M12" s="38">
        <v>4296.4126446604432</v>
      </c>
      <c r="N12" s="38">
        <v>4260.0160273180081</v>
      </c>
      <c r="O12" s="38">
        <v>4012.0641806662861</v>
      </c>
      <c r="P12" s="38">
        <v>3973.0533925207528</v>
      </c>
      <c r="Q12" s="38">
        <v>4003.8622357178438</v>
      </c>
      <c r="R12" s="38">
        <v>4009.2427440506804</v>
      </c>
      <c r="S12" s="38">
        <v>4317.1779686359978</v>
      </c>
      <c r="T12" s="38">
        <v>4625.3105407314306</v>
      </c>
      <c r="U12" s="38">
        <v>4911.0036438326752</v>
      </c>
      <c r="V12" s="38">
        <v>4630.1700647946964</v>
      </c>
      <c r="W12" s="38">
        <v>4221.3629220611228</v>
      </c>
      <c r="X12" s="38">
        <v>3991.0283143825591</v>
      </c>
      <c r="Y12" s="38">
        <v>3402.2795429884536</v>
      </c>
      <c r="Z12" s="38">
        <v>3136.5711416034583</v>
      </c>
      <c r="AA12" s="38">
        <v>3048.5560393752071</v>
      </c>
      <c r="AB12" s="38">
        <v>2945.8352320762633</v>
      </c>
      <c r="AC12" s="38">
        <v>2957.8002766815443</v>
      </c>
      <c r="AD12" s="38">
        <v>2902.0671822924378</v>
      </c>
      <c r="AE12" s="38">
        <v>2997.5133753245191</v>
      </c>
      <c r="AF12" s="38">
        <v>2587.8592802280264</v>
      </c>
      <c r="AG12" s="38">
        <v>2203.8016815837273</v>
      </c>
      <c r="AH12" s="38">
        <v>1754.9345604253454</v>
      </c>
      <c r="AI12" s="38">
        <v>1638.2896737021581</v>
      </c>
      <c r="AJ12" s="38">
        <v>1622.8457030080012</v>
      </c>
      <c r="AK12" s="67"/>
    </row>
    <row r="13" spans="2:37" ht="18" customHeight="1" x14ac:dyDescent="0.2">
      <c r="B13" s="39" t="s">
        <v>87</v>
      </c>
      <c r="C13" s="38" t="s">
        <v>144</v>
      </c>
      <c r="D13" s="38" t="s">
        <v>144</v>
      </c>
      <c r="E13" s="38" t="s">
        <v>144</v>
      </c>
      <c r="F13" s="38" t="s">
        <v>144</v>
      </c>
      <c r="G13" s="38" t="s">
        <v>144</v>
      </c>
      <c r="H13" s="38" t="s">
        <v>144</v>
      </c>
      <c r="I13" s="38" t="s">
        <v>144</v>
      </c>
      <c r="J13" s="38" t="s">
        <v>144</v>
      </c>
      <c r="K13" s="38" t="s">
        <v>144</v>
      </c>
      <c r="L13" s="38" t="s">
        <v>144</v>
      </c>
      <c r="M13" s="38" t="s">
        <v>144</v>
      </c>
      <c r="N13" s="38" t="s">
        <v>144</v>
      </c>
      <c r="O13" s="38" t="s">
        <v>144</v>
      </c>
      <c r="P13" s="38" t="s">
        <v>144</v>
      </c>
      <c r="Q13" s="38" t="s">
        <v>144</v>
      </c>
      <c r="R13" s="38" t="s">
        <v>144</v>
      </c>
      <c r="S13" s="38" t="s">
        <v>144</v>
      </c>
      <c r="T13" s="38" t="s">
        <v>144</v>
      </c>
      <c r="U13" s="38" t="s">
        <v>144</v>
      </c>
      <c r="V13" s="38" t="s">
        <v>144</v>
      </c>
      <c r="W13" s="38" t="s">
        <v>144</v>
      </c>
      <c r="X13" s="38" t="s">
        <v>144</v>
      </c>
      <c r="Y13" s="38" t="s">
        <v>144</v>
      </c>
      <c r="Z13" s="38" t="s">
        <v>144</v>
      </c>
      <c r="AA13" s="38" t="s">
        <v>144</v>
      </c>
      <c r="AB13" s="38" t="s">
        <v>144</v>
      </c>
      <c r="AC13" s="38" t="s">
        <v>144</v>
      </c>
      <c r="AD13" s="38" t="s">
        <v>144</v>
      </c>
      <c r="AE13" s="38" t="s">
        <v>144</v>
      </c>
      <c r="AF13" s="38" t="s">
        <v>144</v>
      </c>
      <c r="AG13" s="38" t="s">
        <v>144</v>
      </c>
      <c r="AH13" s="38" t="s">
        <v>144</v>
      </c>
      <c r="AI13" s="38" t="s">
        <v>144</v>
      </c>
      <c r="AJ13" s="38" t="s">
        <v>144</v>
      </c>
      <c r="AK13" s="67"/>
    </row>
    <row r="14" spans="2:37" ht="18" customHeight="1" x14ac:dyDescent="0.2">
      <c r="B14" s="39" t="s">
        <v>88</v>
      </c>
      <c r="C14" s="38">
        <v>4361.53682451031</v>
      </c>
      <c r="D14" s="38">
        <v>4464.797336773081</v>
      </c>
      <c r="E14" s="38">
        <v>4467.8738529402963</v>
      </c>
      <c r="F14" s="38">
        <v>4270.3402422992767</v>
      </c>
      <c r="G14" s="38">
        <v>4539.9195639463651</v>
      </c>
      <c r="H14" s="38">
        <v>4421.1697410595661</v>
      </c>
      <c r="I14" s="38">
        <v>4592.8451334755136</v>
      </c>
      <c r="J14" s="38">
        <v>4540.8922011766108</v>
      </c>
      <c r="K14" s="38">
        <v>4457.1773236280733</v>
      </c>
      <c r="L14" s="38">
        <v>4147.3776957372957</v>
      </c>
      <c r="M14" s="38">
        <v>4296.4126446604432</v>
      </c>
      <c r="N14" s="38">
        <v>4260.0160273180081</v>
      </c>
      <c r="O14" s="38">
        <v>4012.0641806662861</v>
      </c>
      <c r="P14" s="38">
        <v>3973.0533925207528</v>
      </c>
      <c r="Q14" s="38">
        <v>4003.8622357178438</v>
      </c>
      <c r="R14" s="38">
        <v>4009.2427440506804</v>
      </c>
      <c r="S14" s="38">
        <v>4317.1779686359978</v>
      </c>
      <c r="T14" s="38">
        <v>4625.3105407314306</v>
      </c>
      <c r="U14" s="38">
        <v>4911.0036438326752</v>
      </c>
      <c r="V14" s="38">
        <v>4630.1700647946964</v>
      </c>
      <c r="W14" s="38">
        <v>4221.3629220611228</v>
      </c>
      <c r="X14" s="38">
        <v>3991.0283143825591</v>
      </c>
      <c r="Y14" s="38">
        <v>3402.2795429884536</v>
      </c>
      <c r="Z14" s="38">
        <v>3136.5711416034583</v>
      </c>
      <c r="AA14" s="38">
        <v>3048.5560393752071</v>
      </c>
      <c r="AB14" s="38">
        <v>2945.8352320762633</v>
      </c>
      <c r="AC14" s="38">
        <v>2957.8002766815443</v>
      </c>
      <c r="AD14" s="38">
        <v>2902.0671822924378</v>
      </c>
      <c r="AE14" s="38">
        <v>2997.5133753245191</v>
      </c>
      <c r="AF14" s="38">
        <v>2587.8592802280264</v>
      </c>
      <c r="AG14" s="38">
        <v>2203.8016815837273</v>
      </c>
      <c r="AH14" s="38">
        <v>1754.9345604253454</v>
      </c>
      <c r="AI14" s="38">
        <v>1638.2896737021581</v>
      </c>
      <c r="AJ14" s="38">
        <v>1622.8457030080012</v>
      </c>
      <c r="AK14" s="67"/>
    </row>
    <row r="15" spans="2:37" ht="18" customHeight="1" thickBot="1" x14ac:dyDescent="0.25">
      <c r="B15" s="69" t="s">
        <v>89</v>
      </c>
      <c r="C15" s="41" t="s">
        <v>90</v>
      </c>
      <c r="D15" s="41" t="s">
        <v>90</v>
      </c>
      <c r="E15" s="41" t="s">
        <v>90</v>
      </c>
      <c r="F15" s="41" t="s">
        <v>90</v>
      </c>
      <c r="G15" s="41" t="s">
        <v>90</v>
      </c>
      <c r="H15" s="41" t="s">
        <v>90</v>
      </c>
      <c r="I15" s="41" t="s">
        <v>90</v>
      </c>
      <c r="J15" s="41" t="s">
        <v>90</v>
      </c>
      <c r="K15" s="41" t="s">
        <v>90</v>
      </c>
      <c r="L15" s="41" t="s">
        <v>90</v>
      </c>
      <c r="M15" s="41" t="s">
        <v>90</v>
      </c>
      <c r="N15" s="41" t="s">
        <v>90</v>
      </c>
      <c r="O15" s="41" t="s">
        <v>90</v>
      </c>
      <c r="P15" s="41" t="s">
        <v>90</v>
      </c>
      <c r="Q15" s="41" t="s">
        <v>90</v>
      </c>
      <c r="R15" s="41" t="s">
        <v>90</v>
      </c>
      <c r="S15" s="41" t="s">
        <v>90</v>
      </c>
      <c r="T15" s="41" t="s">
        <v>90</v>
      </c>
      <c r="U15" s="41" t="s">
        <v>90</v>
      </c>
      <c r="V15" s="41" t="s">
        <v>90</v>
      </c>
      <c r="W15" s="41" t="s">
        <v>91</v>
      </c>
      <c r="X15" s="41" t="s">
        <v>91</v>
      </c>
      <c r="Y15" s="41" t="s">
        <v>91</v>
      </c>
      <c r="Z15" s="41" t="s">
        <v>91</v>
      </c>
      <c r="AA15" s="41" t="s">
        <v>90</v>
      </c>
      <c r="AB15" s="41" t="s">
        <v>90</v>
      </c>
      <c r="AC15" s="41" t="s">
        <v>90</v>
      </c>
      <c r="AD15" s="41" t="s">
        <v>90</v>
      </c>
      <c r="AE15" s="41" t="s">
        <v>90</v>
      </c>
      <c r="AF15" s="41" t="s">
        <v>90</v>
      </c>
      <c r="AG15" s="41" t="s">
        <v>90</v>
      </c>
      <c r="AH15" s="41" t="s">
        <v>90</v>
      </c>
      <c r="AI15" s="41" t="s">
        <v>90</v>
      </c>
      <c r="AJ15" s="41" t="s">
        <v>90</v>
      </c>
      <c r="AK15" s="67"/>
    </row>
    <row r="16" spans="2:37" ht="18" customHeight="1" x14ac:dyDescent="0.2">
      <c r="B16" s="70" t="s">
        <v>92</v>
      </c>
      <c r="C16" s="43">
        <v>42539.396053469573</v>
      </c>
      <c r="D16" s="43">
        <v>41342.076900991779</v>
      </c>
      <c r="E16" s="43">
        <v>39077.219970074962</v>
      </c>
      <c r="F16" s="43">
        <v>38238.970239005328</v>
      </c>
      <c r="G16" s="43">
        <v>38996.244602542218</v>
      </c>
      <c r="H16" s="43">
        <v>38218.817643213508</v>
      </c>
      <c r="I16" s="43">
        <v>37668.655444837437</v>
      </c>
      <c r="J16" s="43">
        <v>38667.305734270136</v>
      </c>
      <c r="K16" s="43">
        <v>39420.947340645376</v>
      </c>
      <c r="L16" s="43">
        <v>39537.787521306316</v>
      </c>
      <c r="M16" s="43">
        <v>40215.610548971563</v>
      </c>
      <c r="N16" s="43">
        <v>38476.712321974395</v>
      </c>
      <c r="O16" s="43">
        <v>39329.888830428717</v>
      </c>
      <c r="P16" s="43">
        <v>38236.176945486208</v>
      </c>
      <c r="Q16" s="43">
        <v>40274.960432751272</v>
      </c>
      <c r="R16" s="43">
        <v>40299.942664102738</v>
      </c>
      <c r="S16" s="43">
        <v>41451.481206152144</v>
      </c>
      <c r="T16" s="43">
        <v>42306.463174212608</v>
      </c>
      <c r="U16" s="43">
        <v>38152.467138859378</v>
      </c>
      <c r="V16" s="43">
        <v>28962.793826149024</v>
      </c>
      <c r="W16" s="43">
        <v>32715.217396080752</v>
      </c>
      <c r="X16" s="43">
        <v>32482.669740520225</v>
      </c>
      <c r="Y16" s="43">
        <v>30510.119747718622</v>
      </c>
      <c r="Z16" s="43">
        <v>32591.436654371701</v>
      </c>
      <c r="AA16" s="43">
        <v>32174.152347988402</v>
      </c>
      <c r="AB16" s="43">
        <v>30811.725298338108</v>
      </c>
      <c r="AC16" s="43">
        <v>31028.355127963696</v>
      </c>
      <c r="AD16" s="43">
        <v>32350.842646498884</v>
      </c>
      <c r="AE16" s="43">
        <v>31885.189580112878</v>
      </c>
      <c r="AF16" s="43">
        <v>31020.944019088063</v>
      </c>
      <c r="AG16" s="43">
        <v>26728.10577095491</v>
      </c>
      <c r="AH16" s="43">
        <v>30513.180700363871</v>
      </c>
      <c r="AI16" s="43">
        <v>27724.097103239019</v>
      </c>
      <c r="AJ16" s="43">
        <v>24637.653899286688</v>
      </c>
      <c r="AK16" s="67"/>
    </row>
    <row r="17" spans="2:37" ht="18" customHeight="1" x14ac:dyDescent="0.2">
      <c r="B17" s="37" t="s">
        <v>93</v>
      </c>
      <c r="C17" s="38">
        <v>14938.788718499998</v>
      </c>
      <c r="D17" s="38">
        <v>14286.514112967085</v>
      </c>
      <c r="E17" s="38">
        <v>12898.026399761826</v>
      </c>
      <c r="F17" s="38">
        <v>12104.93527798286</v>
      </c>
      <c r="G17" s="38">
        <v>12539.685021494584</v>
      </c>
      <c r="H17" s="38">
        <v>12430.215245980044</v>
      </c>
      <c r="I17" s="38">
        <v>12166.199648779288</v>
      </c>
      <c r="J17" s="38">
        <v>11885.445301095919</v>
      </c>
      <c r="K17" s="38">
        <v>12541.783660481709</v>
      </c>
      <c r="L17" s="38">
        <v>12141.042594157314</v>
      </c>
      <c r="M17" s="38">
        <v>12337.128981313852</v>
      </c>
      <c r="N17" s="38">
        <v>12276.84930130909</v>
      </c>
      <c r="O17" s="38">
        <v>12274.590400129646</v>
      </c>
      <c r="P17" s="38">
        <v>12138.956252297092</v>
      </c>
      <c r="Q17" s="38">
        <v>12778.32295261794</v>
      </c>
      <c r="R17" s="38">
        <v>12617.980624603262</v>
      </c>
      <c r="S17" s="38">
        <v>12976.8914905646</v>
      </c>
      <c r="T17" s="38">
        <v>13122.370950672026</v>
      </c>
      <c r="U17" s="38">
        <v>12366.1403694373</v>
      </c>
      <c r="V17" s="38">
        <v>10549.141617833151</v>
      </c>
      <c r="W17" s="38">
        <v>11019.977336908094</v>
      </c>
      <c r="X17" s="38">
        <v>11335.199405644196</v>
      </c>
      <c r="Y17" s="38">
        <v>10595.620135848685</v>
      </c>
      <c r="Z17" s="38">
        <v>10621.259088883438</v>
      </c>
      <c r="AA17" s="38">
        <v>10234.290028443598</v>
      </c>
      <c r="AB17" s="38">
        <v>9687.3104493019109</v>
      </c>
      <c r="AC17" s="38">
        <v>9594.5567628479257</v>
      </c>
      <c r="AD17" s="38">
        <v>9500.9306484929511</v>
      </c>
      <c r="AE17" s="38">
        <v>9936.1861719913522</v>
      </c>
      <c r="AF17" s="38">
        <v>10016.10853339292</v>
      </c>
      <c r="AG17" s="38">
        <v>9054.146439465796</v>
      </c>
      <c r="AH17" s="38">
        <v>9740.434737067746</v>
      </c>
      <c r="AI17" s="38">
        <v>9262.1408645350548</v>
      </c>
      <c r="AJ17" s="38">
        <v>8396.5232414763941</v>
      </c>
      <c r="AK17" s="67"/>
    </row>
    <row r="18" spans="2:37" ht="18" customHeight="1" x14ac:dyDescent="0.2">
      <c r="B18" s="37" t="s">
        <v>94</v>
      </c>
      <c r="C18" s="38">
        <v>8864.555448421308</v>
      </c>
      <c r="D18" s="38">
        <v>9028.9773033616875</v>
      </c>
      <c r="E18" s="38">
        <v>8748.2729728966242</v>
      </c>
      <c r="F18" s="38">
        <v>8637.7374043394102</v>
      </c>
      <c r="G18" s="38">
        <v>9230.6241519230971</v>
      </c>
      <c r="H18" s="38">
        <v>9009.7117512937093</v>
      </c>
      <c r="I18" s="38">
        <v>9467.026998379346</v>
      </c>
      <c r="J18" s="38">
        <v>9627.0670736666543</v>
      </c>
      <c r="K18" s="38">
        <v>9652.3887385262005</v>
      </c>
      <c r="L18" s="38">
        <v>9537.094637803264</v>
      </c>
      <c r="M18" s="38">
        <v>9722.7260709792972</v>
      </c>
      <c r="N18" s="38">
        <v>9393.031483883733</v>
      </c>
      <c r="O18" s="38">
        <v>8910.5927625991771</v>
      </c>
      <c r="P18" s="38">
        <v>8640.3269269008579</v>
      </c>
      <c r="Q18" s="38">
        <v>8975.2536742835964</v>
      </c>
      <c r="R18" s="38">
        <v>9107.1962214020732</v>
      </c>
      <c r="S18" s="38">
        <v>8301.8961611728737</v>
      </c>
      <c r="T18" s="38">
        <v>8743.903212935089</v>
      </c>
      <c r="U18" s="38">
        <v>8334.5239432710187</v>
      </c>
      <c r="V18" s="38">
        <v>7350.3714008590869</v>
      </c>
      <c r="W18" s="38">
        <v>7276.4490627586219</v>
      </c>
      <c r="X18" s="38">
        <v>7292.4399296177671</v>
      </c>
      <c r="Y18" s="38">
        <v>7112.4005339464284</v>
      </c>
      <c r="Z18" s="38">
        <v>7193.4203429320269</v>
      </c>
      <c r="AA18" s="38">
        <v>7599.9998120325508</v>
      </c>
      <c r="AB18" s="38">
        <v>7541.5100146726381</v>
      </c>
      <c r="AC18" s="38">
        <v>7389.7001639058199</v>
      </c>
      <c r="AD18" s="38">
        <v>7651.7060533378699</v>
      </c>
      <c r="AE18" s="38">
        <v>7311.3260046300202</v>
      </c>
      <c r="AF18" s="38">
        <v>7341.971577981988</v>
      </c>
      <c r="AG18" s="38">
        <v>6867.6486391461658</v>
      </c>
      <c r="AH18" s="38">
        <v>6930.8979613239535</v>
      </c>
      <c r="AI18" s="38">
        <v>5762.2397978365707</v>
      </c>
      <c r="AJ18" s="38">
        <v>5868.691708926287</v>
      </c>
      <c r="AK18" s="67"/>
    </row>
    <row r="19" spans="2:37" ht="18" customHeight="1" x14ac:dyDescent="0.2">
      <c r="B19" s="37" t="s">
        <v>95</v>
      </c>
      <c r="C19" s="38">
        <v>17679.068724052457</v>
      </c>
      <c r="D19" s="38">
        <v>16941.223674394747</v>
      </c>
      <c r="E19" s="38">
        <v>16426.488939023628</v>
      </c>
      <c r="F19" s="38">
        <v>16402.480363781906</v>
      </c>
      <c r="G19" s="38">
        <v>16175.62601493812</v>
      </c>
      <c r="H19" s="38">
        <v>15706.79810876245</v>
      </c>
      <c r="I19" s="38">
        <v>14938.565006945641</v>
      </c>
      <c r="J19" s="38">
        <v>16114.266453022377</v>
      </c>
      <c r="K19" s="38">
        <v>16040.320997367922</v>
      </c>
      <c r="L19" s="38">
        <v>16741.777460226247</v>
      </c>
      <c r="M19" s="38">
        <v>17040.01748886476</v>
      </c>
      <c r="N19" s="38">
        <v>15697.310612214909</v>
      </c>
      <c r="O19" s="38">
        <v>17177.725568439968</v>
      </c>
      <c r="P19" s="38">
        <v>16498.191877226345</v>
      </c>
      <c r="Q19" s="38">
        <v>17434.310280998179</v>
      </c>
      <c r="R19" s="38">
        <v>17435.929191012852</v>
      </c>
      <c r="S19" s="38">
        <v>19185.087203245752</v>
      </c>
      <c r="T19" s="38">
        <v>19246.383915660805</v>
      </c>
      <c r="U19" s="38">
        <v>16407.128647662663</v>
      </c>
      <c r="V19" s="38">
        <v>10127.559775666175</v>
      </c>
      <c r="W19" s="38">
        <v>13427.757358306173</v>
      </c>
      <c r="X19" s="38">
        <v>12900.712871719114</v>
      </c>
      <c r="Y19" s="38">
        <v>11886.24336582212</v>
      </c>
      <c r="Z19" s="38">
        <v>13786.54988649044</v>
      </c>
      <c r="AA19" s="38">
        <v>13352.277593959518</v>
      </c>
      <c r="AB19" s="38">
        <v>12689.312813995881</v>
      </c>
      <c r="AC19" s="38">
        <v>13116.237567123962</v>
      </c>
      <c r="AD19" s="38">
        <v>14456.927328641124</v>
      </c>
      <c r="AE19" s="38">
        <v>13835.568035395796</v>
      </c>
      <c r="AF19" s="38">
        <v>12910.810836657078</v>
      </c>
      <c r="AG19" s="38">
        <v>10073.011244269488</v>
      </c>
      <c r="AH19" s="38">
        <v>12804.028272639422</v>
      </c>
      <c r="AI19" s="38">
        <v>11567.255230540786</v>
      </c>
      <c r="AJ19" s="38">
        <v>9432.6732882621563</v>
      </c>
      <c r="AK19" s="67"/>
    </row>
    <row r="20" spans="2:37" ht="18" customHeight="1" x14ac:dyDescent="0.2">
      <c r="B20" s="37" t="s">
        <v>96</v>
      </c>
      <c r="C20" s="38">
        <v>1027.1272345421348</v>
      </c>
      <c r="D20" s="38">
        <v>1042.0933623145856</v>
      </c>
      <c r="E20" s="38">
        <v>969.4149704392139</v>
      </c>
      <c r="F20" s="38">
        <v>1048.7179049474735</v>
      </c>
      <c r="G20" s="38">
        <v>1015.9738462327423</v>
      </c>
      <c r="H20" s="38">
        <v>1030.287969223627</v>
      </c>
      <c r="I20" s="38">
        <v>1053.8492227794818</v>
      </c>
      <c r="J20" s="38">
        <v>1018.3643785315156</v>
      </c>
      <c r="K20" s="38">
        <v>1163.661776315857</v>
      </c>
      <c r="L20" s="38">
        <v>1099.203781165819</v>
      </c>
      <c r="M20" s="38">
        <v>1094.8801998599822</v>
      </c>
      <c r="N20" s="38">
        <v>1081.2509166129819</v>
      </c>
      <c r="O20" s="38">
        <v>926.49589130625327</v>
      </c>
      <c r="P20" s="38">
        <v>912.18164110824102</v>
      </c>
      <c r="Q20" s="38">
        <v>1040.3149968978742</v>
      </c>
      <c r="R20" s="38">
        <v>1083.1147391308721</v>
      </c>
      <c r="S20" s="38">
        <v>935.80362321524399</v>
      </c>
      <c r="T20" s="38">
        <v>1147.696366991011</v>
      </c>
      <c r="U20" s="38">
        <v>989.97445053471597</v>
      </c>
      <c r="V20" s="38">
        <v>889.29030383693453</v>
      </c>
      <c r="W20" s="38">
        <v>955.7519101541842</v>
      </c>
      <c r="X20" s="38">
        <v>921.41940858546923</v>
      </c>
      <c r="Y20" s="38">
        <v>868.08998414770849</v>
      </c>
      <c r="Z20" s="38">
        <v>939.84133505737418</v>
      </c>
      <c r="AA20" s="38">
        <v>969.72403262912098</v>
      </c>
      <c r="AB20" s="38">
        <v>872.32341496394929</v>
      </c>
      <c r="AC20" s="38">
        <v>908.51929341777429</v>
      </c>
      <c r="AD20" s="38">
        <v>711.45168355371902</v>
      </c>
      <c r="AE20" s="38">
        <v>783.40154645605764</v>
      </c>
      <c r="AF20" s="38">
        <v>748.00083797744128</v>
      </c>
      <c r="AG20" s="38">
        <v>729.13958381545967</v>
      </c>
      <c r="AH20" s="38">
        <v>1025.1377487697503</v>
      </c>
      <c r="AI20" s="38">
        <v>1124.5172462746034</v>
      </c>
      <c r="AJ20" s="38">
        <v>936.9101700707356</v>
      </c>
      <c r="AK20" s="67"/>
    </row>
    <row r="21" spans="2:37" ht="18" customHeight="1" x14ac:dyDescent="0.2">
      <c r="B21" s="37" t="s">
        <v>97</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67"/>
    </row>
    <row r="22" spans="2:37" ht="18" customHeight="1" x14ac:dyDescent="0.2">
      <c r="B22" s="37" t="s">
        <v>98</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67"/>
    </row>
    <row r="23" spans="2:37" ht="18" customHeight="1" x14ac:dyDescent="0.2">
      <c r="B23" s="37" t="s">
        <v>99</v>
      </c>
      <c r="C23" s="38">
        <v>29.812200000000001</v>
      </c>
      <c r="D23" s="38">
        <v>43.224719999999998</v>
      </c>
      <c r="E23" s="38">
        <v>34.97296</v>
      </c>
      <c r="F23" s="38">
        <v>45.05556</v>
      </c>
      <c r="G23" s="38">
        <v>34.291840000000001</v>
      </c>
      <c r="H23" s="38">
        <v>41.760840000000002</v>
      </c>
      <c r="I23" s="38">
        <v>42.970840000000003</v>
      </c>
      <c r="J23" s="38">
        <v>22.1188</v>
      </c>
      <c r="K23" s="38">
        <v>22.748439999999999</v>
      </c>
      <c r="L23" s="38">
        <v>18.625319999999999</v>
      </c>
      <c r="M23" s="38">
        <v>20.814080000000001</v>
      </c>
      <c r="N23" s="38">
        <v>28.226279999999999</v>
      </c>
      <c r="O23" s="38">
        <v>40.440480000000001</v>
      </c>
      <c r="P23" s="38">
        <v>46.476520000000001</v>
      </c>
      <c r="Q23" s="38">
        <v>46.714799999999997</v>
      </c>
      <c r="R23" s="38">
        <v>55.678159999999998</v>
      </c>
      <c r="S23" s="38">
        <v>51.759</v>
      </c>
      <c r="T23" s="38">
        <v>46.064999999999998</v>
      </c>
      <c r="U23" s="38">
        <v>54.655999999999999</v>
      </c>
      <c r="V23" s="38">
        <v>46.387</v>
      </c>
      <c r="W23" s="38">
        <v>35.238</v>
      </c>
      <c r="X23" s="38">
        <v>32.854396999999999</v>
      </c>
      <c r="Y23" s="38">
        <v>47.722000000000001</v>
      </c>
      <c r="Z23" s="38">
        <v>50.322130999999999</v>
      </c>
      <c r="AA23" s="38">
        <v>17.816013999999999</v>
      </c>
      <c r="AB23" s="38">
        <v>21.208413</v>
      </c>
      <c r="AC23" s="38">
        <v>19.274910999999999</v>
      </c>
      <c r="AD23" s="38">
        <v>29.76379</v>
      </c>
      <c r="AE23" s="38">
        <v>18.6525130217391</v>
      </c>
      <c r="AF23" s="38">
        <v>3.9882771180000001</v>
      </c>
      <c r="AG23" s="38">
        <v>4.0570931860000004</v>
      </c>
      <c r="AH23" s="38">
        <v>12.565812252000001</v>
      </c>
      <c r="AI23" s="38">
        <v>7.814409768</v>
      </c>
      <c r="AJ23" s="38">
        <v>2.76103693111</v>
      </c>
      <c r="AK23" s="67"/>
    </row>
    <row r="24" spans="2:37" ht="18" customHeight="1" thickBot="1" x14ac:dyDescent="0.25">
      <c r="B24" s="44" t="s">
        <v>100</v>
      </c>
      <c r="C24" s="45">
        <v>4.3727953677486199E-2</v>
      </c>
      <c r="D24" s="45">
        <v>4.3727953677486199E-2</v>
      </c>
      <c r="E24" s="45">
        <v>4.3727953677486199E-2</v>
      </c>
      <c r="F24" s="45">
        <v>4.3727953677486199E-2</v>
      </c>
      <c r="G24" s="45">
        <v>4.3727953677486199E-2</v>
      </c>
      <c r="H24" s="45">
        <v>4.3727953677486199E-2</v>
      </c>
      <c r="I24" s="45">
        <v>4.3727953677486199E-2</v>
      </c>
      <c r="J24" s="45">
        <v>4.3727953677486199E-2</v>
      </c>
      <c r="K24" s="45">
        <v>4.3727953677486199E-2</v>
      </c>
      <c r="L24" s="45">
        <v>4.3727953677486199E-2</v>
      </c>
      <c r="M24" s="45">
        <v>4.3727953677486199E-2</v>
      </c>
      <c r="N24" s="45">
        <v>4.3727953677486199E-2</v>
      </c>
      <c r="O24" s="45">
        <v>4.3727953677486199E-2</v>
      </c>
      <c r="P24" s="45">
        <v>4.3727953677486199E-2</v>
      </c>
      <c r="Q24" s="45">
        <v>4.3727953677486199E-2</v>
      </c>
      <c r="R24" s="45">
        <v>4.3727953677486199E-2</v>
      </c>
      <c r="S24" s="45">
        <v>4.3727953677486199E-2</v>
      </c>
      <c r="T24" s="45">
        <v>4.3727953677486199E-2</v>
      </c>
      <c r="U24" s="45">
        <v>4.3727953677486199E-2</v>
      </c>
      <c r="V24" s="45">
        <v>4.3727953677486199E-2</v>
      </c>
      <c r="W24" s="45">
        <v>4.3727953677486199E-2</v>
      </c>
      <c r="X24" s="45">
        <v>4.3727953677486199E-2</v>
      </c>
      <c r="Y24" s="45">
        <v>4.3727953677486199E-2</v>
      </c>
      <c r="Z24" s="45">
        <v>4.3870008420393999E-2</v>
      </c>
      <c r="AA24" s="45">
        <v>4.48669236150087E-2</v>
      </c>
      <c r="AB24" s="45">
        <v>6.0192403724890597E-2</v>
      </c>
      <c r="AC24" s="45">
        <v>6.6429668209002896E-2</v>
      </c>
      <c r="AD24" s="45">
        <v>6.3142473217406403E-2</v>
      </c>
      <c r="AE24" s="45">
        <v>5.5308617915700797E-2</v>
      </c>
      <c r="AF24" s="45">
        <v>6.3955960640000004E-2</v>
      </c>
      <c r="AG24" s="45">
        <v>0.102771072</v>
      </c>
      <c r="AH24" s="45">
        <v>0.116168311</v>
      </c>
      <c r="AI24" s="45">
        <v>0.12955428399999999</v>
      </c>
      <c r="AJ24" s="45">
        <v>9.4453620000000002E-2</v>
      </c>
      <c r="AK24" s="67"/>
    </row>
    <row r="25" spans="2:37" ht="18" customHeight="1" x14ac:dyDescent="0.2">
      <c r="B25" s="72" t="s">
        <v>101</v>
      </c>
      <c r="C25" s="36">
        <v>1904.7353156533889</v>
      </c>
      <c r="D25" s="36">
        <v>1886.975913608067</v>
      </c>
      <c r="E25" s="36">
        <v>1759.9050663042649</v>
      </c>
      <c r="F25" s="36">
        <v>1887.5817026120831</v>
      </c>
      <c r="G25" s="36">
        <v>1858.9299800035892</v>
      </c>
      <c r="H25" s="36">
        <v>1984.2104733650999</v>
      </c>
      <c r="I25" s="36">
        <v>1904.4102770847369</v>
      </c>
      <c r="J25" s="36">
        <v>2087.2486324831652</v>
      </c>
      <c r="K25" s="36">
        <v>2044.874280811687</v>
      </c>
      <c r="L25" s="36">
        <v>2052.2927960045668</v>
      </c>
      <c r="M25" s="36">
        <v>1984.3799286193009</v>
      </c>
      <c r="N25" s="36">
        <v>1959.6645129053659</v>
      </c>
      <c r="O25" s="36">
        <v>1975.0600705497941</v>
      </c>
      <c r="P25" s="36">
        <v>1981.30116747636</v>
      </c>
      <c r="Q25" s="36">
        <v>1975.8607005149743</v>
      </c>
      <c r="R25" s="36">
        <v>1968.00336818083</v>
      </c>
      <c r="S25" s="36">
        <v>1895.3220186414569</v>
      </c>
      <c r="T25" s="36">
        <v>1873.0745255403372</v>
      </c>
      <c r="U25" s="36">
        <v>1940.5666171016801</v>
      </c>
      <c r="V25" s="36">
        <v>2077.9021958310918</v>
      </c>
      <c r="W25" s="36">
        <v>1911.0232189529411</v>
      </c>
      <c r="X25" s="36">
        <v>2103.1849444170857</v>
      </c>
      <c r="Y25" s="36">
        <v>2166.6051485140092</v>
      </c>
      <c r="Z25" s="36">
        <v>2013.9767664761898</v>
      </c>
      <c r="AA25" s="36">
        <v>2115.983973227454</v>
      </c>
      <c r="AB25" s="36">
        <v>2112.594741973111</v>
      </c>
      <c r="AC25" s="36">
        <v>2123.347862582631</v>
      </c>
      <c r="AD25" s="36">
        <v>2095.548303532772</v>
      </c>
      <c r="AE25" s="36">
        <v>2218.2279676795529</v>
      </c>
      <c r="AF25" s="36">
        <v>2039.6767095130749</v>
      </c>
      <c r="AG25" s="36">
        <v>2061.8420757369749</v>
      </c>
      <c r="AH25" s="36">
        <v>1959.2435349296898</v>
      </c>
      <c r="AI25" s="36">
        <v>1924.6723071282909</v>
      </c>
      <c r="AJ25" s="36">
        <v>2121.6985120263339</v>
      </c>
      <c r="AK25" s="67"/>
    </row>
    <row r="26" spans="2:37" ht="18" customHeight="1" x14ac:dyDescent="0.2">
      <c r="B26" s="47" t="s">
        <v>102</v>
      </c>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67"/>
    </row>
    <row r="27" spans="2:37" ht="18" customHeight="1" x14ac:dyDescent="0.2">
      <c r="B27" s="47" t="s">
        <v>103</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67"/>
    </row>
    <row r="28" spans="2:37" ht="18" customHeight="1" x14ac:dyDescent="0.2">
      <c r="B28" s="47" t="s">
        <v>104</v>
      </c>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67"/>
    </row>
    <row r="29" spans="2:37" ht="18" customHeight="1" x14ac:dyDescent="0.2">
      <c r="B29" s="47" t="s">
        <v>105</v>
      </c>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67"/>
    </row>
    <row r="30" spans="2:37" ht="18" customHeight="1" x14ac:dyDescent="0.2">
      <c r="B30" s="47" t="s">
        <v>106</v>
      </c>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67"/>
    </row>
    <row r="31" spans="2:37" ht="18" customHeight="1" x14ac:dyDescent="0.2">
      <c r="B31" s="47" t="s">
        <v>107</v>
      </c>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67"/>
    </row>
    <row r="32" spans="2:37" ht="18" customHeight="1" x14ac:dyDescent="0.2">
      <c r="B32" s="48" t="s">
        <v>108</v>
      </c>
      <c r="C32" s="41">
        <v>915.32064005815096</v>
      </c>
      <c r="D32" s="41">
        <v>891.07225289378107</v>
      </c>
      <c r="E32" s="41">
        <v>757.66085499474093</v>
      </c>
      <c r="F32" s="41">
        <v>902.28181273113103</v>
      </c>
      <c r="G32" s="41">
        <v>919.50441155120905</v>
      </c>
      <c r="H32" s="41">
        <v>1048.784485269862</v>
      </c>
      <c r="I32" s="41">
        <v>994.61900327521403</v>
      </c>
      <c r="J32" s="41">
        <v>1170.847242602212</v>
      </c>
      <c r="K32" s="41">
        <v>1117.1459355735919</v>
      </c>
      <c r="L32" s="41">
        <v>1081.3398525521859</v>
      </c>
      <c r="M32" s="41">
        <v>955.33791671453901</v>
      </c>
      <c r="N32" s="41">
        <v>928.96539683393701</v>
      </c>
      <c r="O32" s="41">
        <v>950.7019306688419</v>
      </c>
      <c r="P32" s="41">
        <v>987.28770616683596</v>
      </c>
      <c r="Q32" s="41">
        <v>960.86139991973607</v>
      </c>
      <c r="R32" s="41">
        <v>913.99374615701993</v>
      </c>
      <c r="S32" s="41">
        <v>859.65168828431399</v>
      </c>
      <c r="T32" s="41">
        <v>843.88499577843208</v>
      </c>
      <c r="U32" s="41">
        <v>832.96807245882303</v>
      </c>
      <c r="V32" s="41">
        <v>919.66790118823496</v>
      </c>
      <c r="W32" s="41">
        <v>802.44986478627402</v>
      </c>
      <c r="X32" s="41">
        <v>885.61337596470594</v>
      </c>
      <c r="Y32" s="41">
        <v>971.093359823529</v>
      </c>
      <c r="Z32" s="41">
        <v>904.79147183333293</v>
      </c>
      <c r="AA32" s="41">
        <v>908.63634822745098</v>
      </c>
      <c r="AB32" s="41">
        <v>862.71597709215598</v>
      </c>
      <c r="AC32" s="41">
        <v>789.05251139215602</v>
      </c>
      <c r="AD32" s="41">
        <v>644.87688091372604</v>
      </c>
      <c r="AE32" s="41">
        <v>731.53881291764696</v>
      </c>
      <c r="AF32" s="41">
        <v>665.56613808450777</v>
      </c>
      <c r="AG32" s="41">
        <v>810.831718594118</v>
      </c>
      <c r="AH32" s="41">
        <v>780.61926707254872</v>
      </c>
      <c r="AI32" s="41">
        <v>806.70446189019594</v>
      </c>
      <c r="AJ32" s="41">
        <v>885.07825012156798</v>
      </c>
      <c r="AK32" s="67"/>
    </row>
    <row r="33" spans="2:37" ht="18" customHeight="1" x14ac:dyDescent="0.2">
      <c r="B33" s="48" t="s">
        <v>109</v>
      </c>
      <c r="C33" s="41">
        <v>864.511214285714</v>
      </c>
      <c r="D33" s="41">
        <v>860.60974999999996</v>
      </c>
      <c r="E33" s="41">
        <v>862.22125000000005</v>
      </c>
      <c r="F33" s="41">
        <v>860.72721428571401</v>
      </c>
      <c r="G33" s="41">
        <v>829.65692857142801</v>
      </c>
      <c r="H33" s="41">
        <v>820.67621428571397</v>
      </c>
      <c r="I33" s="41">
        <v>784.20807142857097</v>
      </c>
      <c r="J33" s="41">
        <v>787.407892857143</v>
      </c>
      <c r="K33" s="41">
        <v>791.54507142857096</v>
      </c>
      <c r="L33" s="41">
        <v>825.56650000000002</v>
      </c>
      <c r="M33" s="41">
        <v>874.46896428571404</v>
      </c>
      <c r="N33" s="41">
        <v>868.65389285714298</v>
      </c>
      <c r="O33" s="41">
        <v>865.88935714285697</v>
      </c>
      <c r="P33" s="41">
        <v>843.04864285714302</v>
      </c>
      <c r="Q33" s="41">
        <v>862.28135714285702</v>
      </c>
      <c r="R33" s="41">
        <v>891.90553571428597</v>
      </c>
      <c r="S33" s="41">
        <v>874.98360714285695</v>
      </c>
      <c r="T33" s="41">
        <v>869.82539285714302</v>
      </c>
      <c r="U33" s="41">
        <v>932.44957142857095</v>
      </c>
      <c r="V33" s="41">
        <v>977.25728571428601</v>
      </c>
      <c r="W33" s="41">
        <v>935.23099999999999</v>
      </c>
      <c r="X33" s="41">
        <v>1038.38507142857</v>
      </c>
      <c r="Y33" s="41">
        <v>1014.56928571429</v>
      </c>
      <c r="Z33" s="41">
        <v>933.22192857142795</v>
      </c>
      <c r="AA33" s="41">
        <v>1037.3876071428599</v>
      </c>
      <c r="AB33" s="41">
        <v>1081.5773571428599</v>
      </c>
      <c r="AC33" s="41">
        <v>1172.97557142857</v>
      </c>
      <c r="AD33" s="41">
        <v>1293.05707142857</v>
      </c>
      <c r="AE33" s="41">
        <v>1323.5184285714299</v>
      </c>
      <c r="AF33" s="41">
        <v>1224.2854642857101</v>
      </c>
      <c r="AG33" s="41">
        <v>1097.8467499999999</v>
      </c>
      <c r="AH33" s="41">
        <v>1014.76257142857</v>
      </c>
      <c r="AI33" s="41">
        <v>954.75992857142796</v>
      </c>
      <c r="AJ33" s="41">
        <v>1091.63253571429</v>
      </c>
      <c r="AK33" s="67"/>
    </row>
    <row r="34" spans="2:37" ht="18" customHeight="1" x14ac:dyDescent="0.2">
      <c r="B34" s="48" t="s">
        <v>110</v>
      </c>
      <c r="C34" s="41">
        <v>124.903461309524</v>
      </c>
      <c r="D34" s="41">
        <v>135.293910714286</v>
      </c>
      <c r="E34" s="41">
        <v>140.02296130952399</v>
      </c>
      <c r="F34" s="41">
        <v>124.572675595238</v>
      </c>
      <c r="G34" s="41">
        <v>109.76863988095199</v>
      </c>
      <c r="H34" s="41">
        <v>114.749773809524</v>
      </c>
      <c r="I34" s="41">
        <v>125.583202380952</v>
      </c>
      <c r="J34" s="41">
        <v>128.99349702380999</v>
      </c>
      <c r="K34" s="41">
        <v>136.183273809524</v>
      </c>
      <c r="L34" s="41">
        <v>145.386443452381</v>
      </c>
      <c r="M34" s="41">
        <v>154.573047619048</v>
      </c>
      <c r="N34" s="41">
        <v>162.04522321428601</v>
      </c>
      <c r="O34" s="41">
        <v>158.468782738095</v>
      </c>
      <c r="P34" s="41">
        <v>150.964818452381</v>
      </c>
      <c r="Q34" s="41">
        <v>152.71794345238101</v>
      </c>
      <c r="R34" s="41">
        <v>162.10408630952401</v>
      </c>
      <c r="S34" s="41">
        <v>160.68672321428599</v>
      </c>
      <c r="T34" s="41">
        <v>159.36413690476201</v>
      </c>
      <c r="U34" s="41">
        <v>175.148973214286</v>
      </c>
      <c r="V34" s="41">
        <v>180.977008928571</v>
      </c>
      <c r="W34" s="41">
        <v>173.34235416666701</v>
      </c>
      <c r="X34" s="41">
        <v>179.18649702381001</v>
      </c>
      <c r="Y34" s="41">
        <v>180.94250297619001</v>
      </c>
      <c r="Z34" s="41">
        <v>175.96336607142899</v>
      </c>
      <c r="AA34" s="41">
        <v>169.96001785714299</v>
      </c>
      <c r="AB34" s="41">
        <v>168.30140773809501</v>
      </c>
      <c r="AC34" s="41">
        <v>161.31977976190501</v>
      </c>
      <c r="AD34" s="41">
        <v>157.61435119047599</v>
      </c>
      <c r="AE34" s="41">
        <v>163.17072619047599</v>
      </c>
      <c r="AF34" s="41">
        <v>149.82510714285701</v>
      </c>
      <c r="AG34" s="41">
        <v>153.16360714285699</v>
      </c>
      <c r="AH34" s="41">
        <v>163.86169642857101</v>
      </c>
      <c r="AI34" s="41">
        <v>163.20791666666699</v>
      </c>
      <c r="AJ34" s="41">
        <v>144.987726190476</v>
      </c>
      <c r="AK34" s="67"/>
    </row>
    <row r="35" spans="2:37" ht="18" customHeight="1" thickBot="1" x14ac:dyDescent="0.25">
      <c r="B35" s="49" t="s">
        <v>111</v>
      </c>
      <c r="C35" s="41" t="s">
        <v>90</v>
      </c>
      <c r="D35" s="41" t="s">
        <v>90</v>
      </c>
      <c r="E35" s="41" t="s">
        <v>90</v>
      </c>
      <c r="F35" s="41" t="s">
        <v>90</v>
      </c>
      <c r="G35" s="41" t="s">
        <v>90</v>
      </c>
      <c r="H35" s="41" t="s">
        <v>90</v>
      </c>
      <c r="I35" s="41" t="s">
        <v>90</v>
      </c>
      <c r="J35" s="41" t="s">
        <v>90</v>
      </c>
      <c r="K35" s="41" t="s">
        <v>90</v>
      </c>
      <c r="L35" s="41" t="s">
        <v>90</v>
      </c>
      <c r="M35" s="41" t="s">
        <v>90</v>
      </c>
      <c r="N35" s="41" t="s">
        <v>90</v>
      </c>
      <c r="O35" s="41" t="s">
        <v>90</v>
      </c>
      <c r="P35" s="41" t="s">
        <v>90</v>
      </c>
      <c r="Q35" s="41" t="s">
        <v>90</v>
      </c>
      <c r="R35" s="41" t="s">
        <v>90</v>
      </c>
      <c r="S35" s="41" t="s">
        <v>90</v>
      </c>
      <c r="T35" s="41" t="s">
        <v>90</v>
      </c>
      <c r="U35" s="41" t="s">
        <v>90</v>
      </c>
      <c r="V35" s="41" t="s">
        <v>90</v>
      </c>
      <c r="W35" s="41" t="s">
        <v>90</v>
      </c>
      <c r="X35" s="41" t="s">
        <v>90</v>
      </c>
      <c r="Y35" s="41" t="s">
        <v>90</v>
      </c>
      <c r="Z35" s="41" t="s">
        <v>90</v>
      </c>
      <c r="AA35" s="41" t="s">
        <v>90</v>
      </c>
      <c r="AB35" s="41" t="s">
        <v>90</v>
      </c>
      <c r="AC35" s="41" t="s">
        <v>90</v>
      </c>
      <c r="AD35" s="41" t="s">
        <v>90</v>
      </c>
      <c r="AE35" s="41" t="s">
        <v>90</v>
      </c>
      <c r="AF35" s="41" t="s">
        <v>90</v>
      </c>
      <c r="AG35" s="41" t="s">
        <v>90</v>
      </c>
      <c r="AH35" s="41" t="s">
        <v>90</v>
      </c>
      <c r="AI35" s="41" t="s">
        <v>90</v>
      </c>
      <c r="AJ35" s="41" t="s">
        <v>90</v>
      </c>
      <c r="AK35" s="67"/>
    </row>
    <row r="36" spans="2:37" ht="18" customHeight="1" x14ac:dyDescent="0.2">
      <c r="B36" s="73" t="s">
        <v>145</v>
      </c>
      <c r="C36" s="43">
        <v>-25065.737858851753</v>
      </c>
      <c r="D36" s="43">
        <v>-24618.267083778555</v>
      </c>
      <c r="E36" s="43">
        <v>-23025.382091633066</v>
      </c>
      <c r="F36" s="43">
        <v>-26909.297729557267</v>
      </c>
      <c r="G36" s="43">
        <v>-27536.957889466845</v>
      </c>
      <c r="H36" s="43">
        <v>-31028.672942538105</v>
      </c>
      <c r="I36" s="43">
        <v>-37558.742848503884</v>
      </c>
      <c r="J36" s="43">
        <v>-38210.384171521669</v>
      </c>
      <c r="K36" s="43">
        <v>-40527.166257711906</v>
      </c>
      <c r="L36" s="43">
        <v>-45099.684017096311</v>
      </c>
      <c r="M36" s="43">
        <v>-28452.589997066341</v>
      </c>
      <c r="N36" s="43">
        <v>-42325.142911735304</v>
      </c>
      <c r="O36" s="43">
        <v>-52108.090014491296</v>
      </c>
      <c r="P36" s="43">
        <v>-56923.502474242647</v>
      </c>
      <c r="Q36" s="43">
        <v>-58646.98725810615</v>
      </c>
      <c r="R36" s="43">
        <v>-57779.308007760941</v>
      </c>
      <c r="S36" s="43">
        <v>-57133.396079709273</v>
      </c>
      <c r="T36" s="43">
        <v>-52789.075647013407</v>
      </c>
      <c r="U36" s="43">
        <v>-51662.159430041203</v>
      </c>
      <c r="V36" s="43">
        <v>-39993.548047906181</v>
      </c>
      <c r="W36" s="43">
        <v>-42008.466248619421</v>
      </c>
      <c r="X36" s="43">
        <v>-43182.352767934666</v>
      </c>
      <c r="Y36" s="43">
        <v>-46339.541830920665</v>
      </c>
      <c r="Z36" s="43">
        <v>-52184.358034062294</v>
      </c>
      <c r="AA36" s="43">
        <v>-44672.113140217058</v>
      </c>
      <c r="AB36" s="43">
        <v>-41509.924181554241</v>
      </c>
      <c r="AC36" s="43">
        <v>-37667.438948117589</v>
      </c>
      <c r="AD36" s="43">
        <v>-29846.374815020772</v>
      </c>
      <c r="AE36" s="43">
        <v>-39814.415312333746</v>
      </c>
      <c r="AF36" s="43">
        <v>-36597.892439238218</v>
      </c>
      <c r="AG36" s="43">
        <v>-39214.293465780524</v>
      </c>
      <c r="AH36" s="43">
        <v>-36430.077381046787</v>
      </c>
      <c r="AI36" s="43">
        <v>-35598.950653292486</v>
      </c>
      <c r="AJ36" s="43">
        <v>-38853.641217214114</v>
      </c>
      <c r="AK36" s="67"/>
    </row>
    <row r="37" spans="2:37" ht="18" customHeight="1" x14ac:dyDescent="0.2">
      <c r="B37" s="47" t="s">
        <v>113</v>
      </c>
      <c r="C37" s="38">
        <v>-45533.415254238294</v>
      </c>
      <c r="D37" s="38">
        <v>-43379.71690502885</v>
      </c>
      <c r="E37" s="38">
        <v>-43695.372803557242</v>
      </c>
      <c r="F37" s="38">
        <v>-48363.853470865339</v>
      </c>
      <c r="G37" s="38">
        <v>-48686.061096159116</v>
      </c>
      <c r="H37" s="38">
        <v>-50734.219113717525</v>
      </c>
      <c r="I37" s="38">
        <v>-57708.293361740201</v>
      </c>
      <c r="J37" s="38">
        <v>-57022.064186926538</v>
      </c>
      <c r="K37" s="38">
        <v>-58292.312480955981</v>
      </c>
      <c r="L37" s="38">
        <v>-61481.745018705551</v>
      </c>
      <c r="M37" s="38">
        <v>-42655.820340255355</v>
      </c>
      <c r="N37" s="38">
        <v>-54529.387311850711</v>
      </c>
      <c r="O37" s="38">
        <v>-64022.999548354812</v>
      </c>
      <c r="P37" s="38">
        <v>-67792.878876812421</v>
      </c>
      <c r="Q37" s="38">
        <v>-70053.894761113508</v>
      </c>
      <c r="R37" s="38">
        <v>-70570.594035576767</v>
      </c>
      <c r="S37" s="38">
        <v>-72468.345676574245</v>
      </c>
      <c r="T37" s="38">
        <v>-73200.438040432811</v>
      </c>
      <c r="U37" s="38">
        <v>-75491.180183733697</v>
      </c>
      <c r="V37" s="38">
        <v>-66708.796132281786</v>
      </c>
      <c r="W37" s="38">
        <v>-65541.213937190769</v>
      </c>
      <c r="X37" s="38">
        <v>-65581.071120234716</v>
      </c>
      <c r="Y37" s="38">
        <v>-67440.727209535253</v>
      </c>
      <c r="Z37" s="38">
        <v>-70760.395128043776</v>
      </c>
      <c r="AA37" s="38">
        <v>-62292.19027676386</v>
      </c>
      <c r="AB37" s="38">
        <v>-59071.960215526466</v>
      </c>
      <c r="AC37" s="38">
        <v>-52347.150971196679</v>
      </c>
      <c r="AD37" s="38">
        <v>-44915.084206094813</v>
      </c>
      <c r="AE37" s="38">
        <v>-48380.794394562443</v>
      </c>
      <c r="AF37" s="38">
        <v>-49090.994262012129</v>
      </c>
      <c r="AG37" s="38">
        <v>-51420.565274724533</v>
      </c>
      <c r="AH37" s="38">
        <v>-46717.24314448244</v>
      </c>
      <c r="AI37" s="38">
        <v>-46577.563608926052</v>
      </c>
      <c r="AJ37" s="38">
        <v>-51135.823078367626</v>
      </c>
      <c r="AK37" s="67"/>
    </row>
    <row r="38" spans="2:37" ht="18" customHeight="1" x14ac:dyDescent="0.2">
      <c r="B38" s="47" t="s">
        <v>114</v>
      </c>
      <c r="C38" s="38">
        <v>27396.270137689138</v>
      </c>
      <c r="D38" s="38">
        <v>29342.025039292654</v>
      </c>
      <c r="E38" s="38">
        <v>28406.423398729232</v>
      </c>
      <c r="F38" s="38">
        <v>27367.733491162475</v>
      </c>
      <c r="G38" s="38">
        <v>26316.822431832374</v>
      </c>
      <c r="H38" s="38">
        <v>24398.609039535535</v>
      </c>
      <c r="I38" s="38">
        <v>22945.957329905403</v>
      </c>
      <c r="J38" s="38">
        <v>21283.920619871918</v>
      </c>
      <c r="K38" s="38">
        <v>20214.872386835152</v>
      </c>
      <c r="L38" s="38">
        <v>18555.497676801671</v>
      </c>
      <c r="M38" s="38">
        <v>16307.813633764803</v>
      </c>
      <c r="N38" s="38">
        <v>12394.978989694446</v>
      </c>
      <c r="O38" s="38">
        <v>10928.107946914311</v>
      </c>
      <c r="P38" s="38">
        <v>9794.8483976975367</v>
      </c>
      <c r="Q38" s="38">
        <v>10921.345135547643</v>
      </c>
      <c r="R38" s="38">
        <v>12859.769444431153</v>
      </c>
      <c r="S38" s="38">
        <v>15679.814222751409</v>
      </c>
      <c r="T38" s="38">
        <v>18199.832259184968</v>
      </c>
      <c r="U38" s="38">
        <v>20305.527248715163</v>
      </c>
      <c r="V38" s="38">
        <v>20811.687335015209</v>
      </c>
      <c r="W38" s="38">
        <v>20450.42080187851</v>
      </c>
      <c r="X38" s="38">
        <v>20193.886650708486</v>
      </c>
      <c r="Y38" s="38">
        <v>18688.615087638347</v>
      </c>
      <c r="Z38" s="38">
        <v>17487.026033404905</v>
      </c>
      <c r="AA38" s="38">
        <v>16762.979979868174</v>
      </c>
      <c r="AB38" s="38">
        <v>16313.332592264802</v>
      </c>
      <c r="AC38" s="38">
        <v>14354.019110571289</v>
      </c>
      <c r="AD38" s="38">
        <v>13708.087876711234</v>
      </c>
      <c r="AE38" s="38">
        <v>12535.340976551122</v>
      </c>
      <c r="AF38" s="38">
        <v>13746.063076024566</v>
      </c>
      <c r="AG38" s="38">
        <v>11992.035842567739</v>
      </c>
      <c r="AH38" s="38">
        <v>12008.726275557741</v>
      </c>
      <c r="AI38" s="38">
        <v>11682.073708877713</v>
      </c>
      <c r="AJ38" s="38">
        <v>11780.571314201054</v>
      </c>
      <c r="AK38" s="67"/>
    </row>
    <row r="39" spans="2:37" ht="18" customHeight="1" x14ac:dyDescent="0.2">
      <c r="B39" s="47" t="s">
        <v>115</v>
      </c>
      <c r="C39" s="38">
        <v>-5977.5701840530674</v>
      </c>
      <c r="D39" s="38">
        <v>-10461.24643501287</v>
      </c>
      <c r="E39" s="38">
        <v>-9764.8081427792422</v>
      </c>
      <c r="F39" s="38">
        <v>-9056.3196878785766</v>
      </c>
      <c r="G39" s="38">
        <v>-8168.5300211449312</v>
      </c>
      <c r="H39" s="38">
        <v>-7212.4280403775765</v>
      </c>
      <c r="I39" s="38">
        <v>-5962.6458438438976</v>
      </c>
      <c r="J39" s="38">
        <v>-5028.1133964098799</v>
      </c>
      <c r="K39" s="38">
        <v>-4484.1804329762626</v>
      </c>
      <c r="L39" s="38">
        <v>-4083.9318536089604</v>
      </c>
      <c r="M39" s="38">
        <v>-3409.4500809419987</v>
      </c>
      <c r="N39" s="38">
        <v>-2763.5913020146741</v>
      </c>
      <c r="O39" s="38">
        <v>-2870.5140627811152</v>
      </c>
      <c r="P39" s="38">
        <v>-3014.7134097805279</v>
      </c>
      <c r="Q39" s="38">
        <v>-2994.3280357469612</v>
      </c>
      <c r="R39" s="38">
        <v>-2925.8313684463537</v>
      </c>
      <c r="S39" s="38">
        <v>-3027.5022738127973</v>
      </c>
      <c r="T39" s="38">
        <v>-459.18043764529727</v>
      </c>
      <c r="U39" s="38">
        <v>-508.10791161173614</v>
      </c>
      <c r="V39" s="38">
        <v>-905.77210208367171</v>
      </c>
      <c r="W39" s="38">
        <v>-1627.6843341452714</v>
      </c>
      <c r="X39" s="38">
        <v>-2183.1276496738865</v>
      </c>
      <c r="Y39" s="38">
        <v>-2599.0768338687931</v>
      </c>
      <c r="Z39" s="38">
        <v>-3810.474929610803</v>
      </c>
      <c r="AA39" s="38">
        <v>-3837.1634786727031</v>
      </c>
      <c r="AB39" s="38">
        <v>-3637.3730952008837</v>
      </c>
      <c r="AC39" s="38">
        <v>-4793.1747790484233</v>
      </c>
      <c r="AD39" s="38">
        <v>-3243.3870500690509</v>
      </c>
      <c r="AE39" s="38">
        <v>-8302.6369848899103</v>
      </c>
      <c r="AF39" s="38">
        <v>-5830.8141422771196</v>
      </c>
      <c r="AG39" s="38">
        <v>-5434.4082054978508</v>
      </c>
      <c r="AH39" s="38">
        <v>-4951.4480929515385</v>
      </c>
      <c r="AI39" s="38">
        <v>-4624.1049261389426</v>
      </c>
      <c r="AJ39" s="38">
        <v>-4429.9053017263577</v>
      </c>
      <c r="AK39" s="67"/>
    </row>
    <row r="40" spans="2:37" ht="18" customHeight="1" x14ac:dyDescent="0.2">
      <c r="B40" s="47" t="s">
        <v>116</v>
      </c>
      <c r="C40" s="38">
        <v>466.03010123710902</v>
      </c>
      <c r="D40" s="38">
        <v>471.63488665044281</v>
      </c>
      <c r="E40" s="38">
        <v>511.44233873411315</v>
      </c>
      <c r="F40" s="38">
        <v>547.64179081778309</v>
      </c>
      <c r="G40" s="38">
        <v>582.61657623478641</v>
      </c>
      <c r="H40" s="38">
        <v>610.7346949814555</v>
      </c>
      <c r="I40" s="38">
        <v>604.66832496112158</v>
      </c>
      <c r="J40" s="38">
        <v>622.44660799278995</v>
      </c>
      <c r="K40" s="38">
        <v>640.55199054812488</v>
      </c>
      <c r="L40" s="38">
        <v>650.26654730112591</v>
      </c>
      <c r="M40" s="38">
        <v>663.57142274212697</v>
      </c>
      <c r="N40" s="38">
        <v>644.31136189645861</v>
      </c>
      <c r="O40" s="38">
        <v>636.51507903579113</v>
      </c>
      <c r="P40" s="38">
        <v>627.6952949197904</v>
      </c>
      <c r="Q40" s="38">
        <v>624.79057889312344</v>
      </c>
      <c r="R40" s="38">
        <v>619.80161039578979</v>
      </c>
      <c r="S40" s="38">
        <v>614.77298333445583</v>
      </c>
      <c r="T40" s="38">
        <v>600.70158768478791</v>
      </c>
      <c r="U40" s="38">
        <v>579.76438943945266</v>
      </c>
      <c r="V40" s="38">
        <v>715.29611663039827</v>
      </c>
      <c r="W40" s="38">
        <v>725.57851568113256</v>
      </c>
      <c r="X40" s="38">
        <v>703.65023902879739</v>
      </c>
      <c r="Y40" s="38">
        <v>755.67463017206865</v>
      </c>
      <c r="Z40" s="38">
        <v>742.96158640446754</v>
      </c>
      <c r="AA40" s="38">
        <v>734.93765588180008</v>
      </c>
      <c r="AB40" s="38">
        <v>743.90666102213436</v>
      </c>
      <c r="AC40" s="38">
        <v>856.11829586807778</v>
      </c>
      <c r="AD40" s="38">
        <v>822.18493988040814</v>
      </c>
      <c r="AE40" s="38">
        <v>770.24997832940335</v>
      </c>
      <c r="AF40" s="38">
        <v>746.38525684440128</v>
      </c>
      <c r="AG40" s="38">
        <v>664.19186660206037</v>
      </c>
      <c r="AH40" s="38">
        <v>613.69435946138913</v>
      </c>
      <c r="AI40" s="38">
        <v>590.37283758572039</v>
      </c>
      <c r="AJ40" s="38">
        <v>584.98409391405323</v>
      </c>
      <c r="AK40" s="67"/>
    </row>
    <row r="41" spans="2:37" ht="18" customHeight="1" x14ac:dyDescent="0.2">
      <c r="B41" s="47" t="s">
        <v>117</v>
      </c>
      <c r="C41" s="38">
        <v>3915.8532664500226</v>
      </c>
      <c r="D41" s="38">
        <v>4403.0027607100665</v>
      </c>
      <c r="E41" s="38">
        <v>4483.6657854600744</v>
      </c>
      <c r="F41" s="38">
        <v>4310.1458873333913</v>
      </c>
      <c r="G41" s="38">
        <v>4048.5479730633692</v>
      </c>
      <c r="H41" s="38">
        <v>3751.1707254233411</v>
      </c>
      <c r="I41" s="38">
        <v>3965.5721444500268</v>
      </c>
      <c r="J41" s="38">
        <v>4104.9755635133724</v>
      </c>
      <c r="K41" s="38">
        <v>4273.5143158770552</v>
      </c>
      <c r="L41" s="38">
        <v>4383.9327349220648</v>
      </c>
      <c r="M41" s="38">
        <v>4498.8794873040761</v>
      </c>
      <c r="N41" s="38">
        <v>5545.8745730158362</v>
      </c>
      <c r="O41" s="38">
        <v>5701.8183253978514</v>
      </c>
      <c r="P41" s="38">
        <v>5872.4324110728667</v>
      </c>
      <c r="Q41" s="38">
        <v>5985.8505164668777</v>
      </c>
      <c r="R41" s="38">
        <v>6095.7286968128883</v>
      </c>
      <c r="S41" s="38">
        <v>6125.8042704985564</v>
      </c>
      <c r="T41" s="38">
        <v>6623.2629588149366</v>
      </c>
      <c r="U41" s="38">
        <v>6703.7017388409422</v>
      </c>
      <c r="V41" s="38">
        <v>7179.4449515403203</v>
      </c>
      <c r="W41" s="38">
        <v>6965.5555805703007</v>
      </c>
      <c r="X41" s="38">
        <v>7021.8754911366377</v>
      </c>
      <c r="Y41" s="38">
        <v>6923.5303671862966</v>
      </c>
      <c r="Z41" s="38">
        <v>6299.9801741329065</v>
      </c>
      <c r="AA41" s="38">
        <v>5863.8626477461994</v>
      </c>
      <c r="AB41" s="38">
        <v>5479.9657880261648</v>
      </c>
      <c r="AC41" s="38">
        <v>5251.4669600218094</v>
      </c>
      <c r="AD41" s="38">
        <v>4817.7738592651058</v>
      </c>
      <c r="AE41" s="38">
        <v>4501.9970918050758</v>
      </c>
      <c r="AF41" s="38">
        <v>4435.5169910117365</v>
      </c>
      <c r="AG41" s="38">
        <v>4275.6212235883886</v>
      </c>
      <c r="AH41" s="38">
        <v>4357.4357894617297</v>
      </c>
      <c r="AI41" s="38">
        <v>4523.9943553350786</v>
      </c>
      <c r="AJ41" s="38">
        <v>4764.6415879117667</v>
      </c>
      <c r="AK41" s="67"/>
    </row>
    <row r="42" spans="2:37" ht="18" customHeight="1" x14ac:dyDescent="0.2">
      <c r="B42" s="47" t="s">
        <v>118</v>
      </c>
      <c r="C42" s="38">
        <v>34.646333333336486</v>
      </c>
      <c r="D42" s="38">
        <v>28.138000000002556</v>
      </c>
      <c r="E42" s="38">
        <v>29.205000000002656</v>
      </c>
      <c r="F42" s="38">
        <v>30.624000000002784</v>
      </c>
      <c r="G42" s="38">
        <v>38.67966666667018</v>
      </c>
      <c r="H42" s="38">
        <v>48.733666666671098</v>
      </c>
      <c r="I42" s="38">
        <v>61.658666666672282</v>
      </c>
      <c r="J42" s="38">
        <v>73.901666666673393</v>
      </c>
      <c r="K42" s="38">
        <v>83.204000000007568</v>
      </c>
      <c r="L42" s="38">
        <v>87.688333333341305</v>
      </c>
      <c r="M42" s="38">
        <v>90.365000000008209</v>
      </c>
      <c r="N42" s="38">
        <v>90.240333333341525</v>
      </c>
      <c r="O42" s="38">
        <v>89.576666666674811</v>
      </c>
      <c r="P42" s="38">
        <v>90.299000000008206</v>
      </c>
      <c r="Q42" s="38">
        <v>92.304666666675061</v>
      </c>
      <c r="R42" s="38">
        <v>94.816333333341959</v>
      </c>
      <c r="S42" s="38">
        <v>97.621333333342221</v>
      </c>
      <c r="T42" s="38">
        <v>90.112000000008194</v>
      </c>
      <c r="U42" s="38">
        <v>88.916666666674743</v>
      </c>
      <c r="V42" s="38">
        <v>88.634333333341388</v>
      </c>
      <c r="W42" s="38">
        <v>73.054666666673313</v>
      </c>
      <c r="X42" s="38">
        <v>64.405000000005856</v>
      </c>
      <c r="Y42" s="38">
        <v>59.887666666672104</v>
      </c>
      <c r="Z42" s="38">
        <v>57.123000000005199</v>
      </c>
      <c r="AA42" s="38">
        <v>61.277333333338902</v>
      </c>
      <c r="AB42" s="38">
        <v>58.553000000005326</v>
      </c>
      <c r="AC42" s="38">
        <v>59.176333333338711</v>
      </c>
      <c r="AD42" s="38">
        <v>58.978333333338696</v>
      </c>
      <c r="AE42" s="38">
        <v>52.943000000004822</v>
      </c>
      <c r="AF42" s="38">
        <v>46.625333333337572</v>
      </c>
      <c r="AG42" s="38">
        <v>40.659666666670368</v>
      </c>
      <c r="AH42" s="38">
        <v>39.805333333336947</v>
      </c>
      <c r="AI42" s="38">
        <v>38.533000000003504</v>
      </c>
      <c r="AJ42" s="38">
        <v>41.008000000003733</v>
      </c>
      <c r="AK42" s="67"/>
    </row>
    <row r="43" spans="2:37" ht="18" customHeight="1" x14ac:dyDescent="0.2">
      <c r="B43" s="47" t="s">
        <v>119</v>
      </c>
      <c r="C43" s="41">
        <v>-5367.5522592699999</v>
      </c>
      <c r="D43" s="41">
        <v>-5022.1044303899998</v>
      </c>
      <c r="E43" s="41">
        <v>-2995.93766822</v>
      </c>
      <c r="F43" s="41">
        <v>-1745.269740127</v>
      </c>
      <c r="G43" s="41">
        <v>-2703.0334199599997</v>
      </c>
      <c r="H43" s="41">
        <v>-3108.6989150500003</v>
      </c>
      <c r="I43" s="41">
        <v>-2527.4314422030002</v>
      </c>
      <c r="J43" s="41">
        <v>-3171.4713795600001</v>
      </c>
      <c r="K43" s="41">
        <v>-3770.4397037099998</v>
      </c>
      <c r="L43" s="41">
        <v>-3915.7554371400001</v>
      </c>
      <c r="M43" s="41">
        <v>-4562.2551196800005</v>
      </c>
      <c r="N43" s="41">
        <v>-4243.3355558100002</v>
      </c>
      <c r="O43" s="41">
        <v>-3037.8597546999995</v>
      </c>
      <c r="P43" s="41">
        <v>-2908.7059580099003</v>
      </c>
      <c r="Q43" s="41">
        <v>-3578.4726921500001</v>
      </c>
      <c r="R43" s="41">
        <v>-4262.9750220409996</v>
      </c>
      <c r="S43" s="41">
        <v>-4425.9042725699992</v>
      </c>
      <c r="T43" s="41">
        <v>-4879.1436412900002</v>
      </c>
      <c r="U43" s="41">
        <v>-3546.4153783580005</v>
      </c>
      <c r="V43" s="41">
        <v>-1353.38288339</v>
      </c>
      <c r="W43" s="41">
        <v>-3210.5902087499999</v>
      </c>
      <c r="X43" s="41">
        <v>-3538.3860455700001</v>
      </c>
      <c r="Y43" s="41">
        <v>-2846.4178725100001</v>
      </c>
      <c r="Z43" s="41">
        <v>-2304.3417703499999</v>
      </c>
      <c r="AA43" s="41">
        <v>-2056.3103349429998</v>
      </c>
      <c r="AB43" s="41">
        <v>-1475.27391214</v>
      </c>
      <c r="AC43" s="41">
        <v>-1116.7282310000001</v>
      </c>
      <c r="AD43" s="41">
        <v>-1154.9629013800002</v>
      </c>
      <c r="AE43" s="41">
        <v>-1043.8713129</v>
      </c>
      <c r="AF43" s="41">
        <v>-696.33935883000015</v>
      </c>
      <c r="AG43" s="41">
        <v>628.34774835000007</v>
      </c>
      <c r="AH43" s="41">
        <v>-1815.7822347599997</v>
      </c>
      <c r="AI43" s="41">
        <v>-1262.5500200260001</v>
      </c>
      <c r="AJ43" s="41">
        <v>-485.53616648000002</v>
      </c>
      <c r="AK43" s="67"/>
    </row>
    <row r="44" spans="2:37" ht="18" customHeight="1" thickBot="1" x14ac:dyDescent="0.25">
      <c r="B44" s="49" t="s">
        <v>120</v>
      </c>
      <c r="C44" s="45" t="s">
        <v>90</v>
      </c>
      <c r="D44" s="45" t="s">
        <v>90</v>
      </c>
      <c r="E44" s="45" t="s">
        <v>90</v>
      </c>
      <c r="F44" s="45" t="s">
        <v>90</v>
      </c>
      <c r="G44" s="45">
        <v>1034</v>
      </c>
      <c r="H44" s="45">
        <v>1217.425</v>
      </c>
      <c r="I44" s="45">
        <v>1061.7713332999999</v>
      </c>
      <c r="J44" s="45">
        <v>926.02033332999997</v>
      </c>
      <c r="K44" s="45">
        <v>807.62366667000003</v>
      </c>
      <c r="L44" s="45">
        <v>704.36300000000006</v>
      </c>
      <c r="M44" s="45">
        <v>614.30600000000004</v>
      </c>
      <c r="N44" s="45">
        <v>535.76599999999996</v>
      </c>
      <c r="O44" s="45">
        <v>467.26533332999998</v>
      </c>
      <c r="P44" s="45">
        <v>407.52066667000003</v>
      </c>
      <c r="Q44" s="45">
        <v>355.41733333000002</v>
      </c>
      <c r="R44" s="45">
        <v>309.97633332999999</v>
      </c>
      <c r="S44" s="45">
        <v>270.34333333000001</v>
      </c>
      <c r="T44" s="45">
        <v>235.77766667</v>
      </c>
      <c r="U44" s="45">
        <v>205.63399999999999</v>
      </c>
      <c r="V44" s="45">
        <v>179.34033332999999</v>
      </c>
      <c r="W44" s="45">
        <v>156.41266666999999</v>
      </c>
      <c r="X44" s="45">
        <v>136.41466667</v>
      </c>
      <c r="Y44" s="45">
        <v>118.97233333</v>
      </c>
      <c r="Z44" s="45">
        <v>103.76300000000001</v>
      </c>
      <c r="AA44" s="45">
        <v>90.493333332999995</v>
      </c>
      <c r="AB44" s="45">
        <v>78.924999999999997</v>
      </c>
      <c r="AC44" s="45">
        <v>68.834333333000004</v>
      </c>
      <c r="AD44" s="45">
        <v>60.034333332999999</v>
      </c>
      <c r="AE44" s="45">
        <v>52.356333333000002</v>
      </c>
      <c r="AF44" s="45">
        <v>45.664666666999999</v>
      </c>
      <c r="AG44" s="45">
        <v>39.823666666999998</v>
      </c>
      <c r="AH44" s="45">
        <v>34.734333333000002</v>
      </c>
      <c r="AI44" s="45">
        <v>30.294</v>
      </c>
      <c r="AJ44" s="45">
        <v>26.418333333</v>
      </c>
      <c r="AK44" s="67"/>
    </row>
    <row r="45" spans="2:37" ht="18" customHeight="1" x14ac:dyDescent="0.2">
      <c r="B45" s="46" t="s">
        <v>121</v>
      </c>
      <c r="C45" s="36">
        <v>2110.2384238257855</v>
      </c>
      <c r="D45" s="36">
        <v>2129.8169338827593</v>
      </c>
      <c r="E45" s="36">
        <v>2185.4410460170284</v>
      </c>
      <c r="F45" s="36">
        <v>2182.3918834765641</v>
      </c>
      <c r="G45" s="36">
        <v>2241.9070193700768</v>
      </c>
      <c r="H45" s="36">
        <v>2194.8995691063383</v>
      </c>
      <c r="I45" s="36">
        <v>2071.2942790798606</v>
      </c>
      <c r="J45" s="36">
        <v>1871.9270638326286</v>
      </c>
      <c r="K45" s="36">
        <v>1746.0914468679109</v>
      </c>
      <c r="L45" s="36">
        <v>1624.9662477321192</v>
      </c>
      <c r="M45" s="36">
        <v>1692.1444771604824</v>
      </c>
      <c r="N45" s="36">
        <v>1628.7249920971849</v>
      </c>
      <c r="O45" s="36">
        <v>1602.6198191708693</v>
      </c>
      <c r="P45" s="36">
        <v>1607.7927905697754</v>
      </c>
      <c r="Q45" s="36">
        <v>1480.5668912284239</v>
      </c>
      <c r="R45" s="36">
        <v>1540.0239239426019</v>
      </c>
      <c r="S45" s="36">
        <v>1606.5446796694912</v>
      </c>
      <c r="T45" s="36">
        <v>1487.5496714105411</v>
      </c>
      <c r="U45" s="36">
        <v>1542.7824259870217</v>
      </c>
      <c r="V45" s="36">
        <v>1518.1895286450947</v>
      </c>
      <c r="W45" s="36">
        <v>1602.4449320581482</v>
      </c>
      <c r="X45" s="36">
        <v>1645.8440834058481</v>
      </c>
      <c r="Y45" s="36">
        <v>1536.4077688431362</v>
      </c>
      <c r="Z45" s="36">
        <v>1536.2557120849553</v>
      </c>
      <c r="AA45" s="36">
        <v>1784.0884140081494</v>
      </c>
      <c r="AB45" s="36">
        <v>1533.086711810153</v>
      </c>
      <c r="AC45" s="36">
        <v>1540.8132211010034</v>
      </c>
      <c r="AD45" s="36">
        <v>1464.7089355843366</v>
      </c>
      <c r="AE45" s="36">
        <v>1423.2011633333143</v>
      </c>
      <c r="AF45" s="36">
        <v>1793.6644858403893</v>
      </c>
      <c r="AG45" s="36">
        <v>1596.4749781669509</v>
      </c>
      <c r="AH45" s="36">
        <v>1846.3206149659693</v>
      </c>
      <c r="AI45" s="36">
        <v>1627.6447592214872</v>
      </c>
      <c r="AJ45" s="36">
        <v>1340.5446335590657</v>
      </c>
      <c r="AK45" s="67"/>
    </row>
    <row r="46" spans="2:37" ht="18" customHeight="1" x14ac:dyDescent="0.2">
      <c r="B46" s="47" t="s">
        <v>122</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67"/>
    </row>
    <row r="47" spans="2:37" ht="18" customHeight="1" x14ac:dyDescent="0.2">
      <c r="B47" s="47" t="s">
        <v>123</v>
      </c>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67"/>
    </row>
    <row r="48" spans="2:37" ht="18" customHeight="1" x14ac:dyDescent="0.2">
      <c r="B48" s="47" t="s">
        <v>124</v>
      </c>
      <c r="C48" s="38">
        <v>2110.2384238257855</v>
      </c>
      <c r="D48" s="38">
        <v>2129.8169338827593</v>
      </c>
      <c r="E48" s="38">
        <v>2185.4410460170284</v>
      </c>
      <c r="F48" s="38">
        <v>2182.3918834765641</v>
      </c>
      <c r="G48" s="38">
        <v>2241.9070193700768</v>
      </c>
      <c r="H48" s="38">
        <v>2194.8995691063383</v>
      </c>
      <c r="I48" s="38">
        <v>2071.2942790798606</v>
      </c>
      <c r="J48" s="38">
        <v>1871.9270638326286</v>
      </c>
      <c r="K48" s="38">
        <v>1746.0914468679109</v>
      </c>
      <c r="L48" s="38">
        <v>1624.9662477321192</v>
      </c>
      <c r="M48" s="38">
        <v>1692.1444771604824</v>
      </c>
      <c r="N48" s="38">
        <v>1628.7249920971849</v>
      </c>
      <c r="O48" s="38">
        <v>1602.6198191708693</v>
      </c>
      <c r="P48" s="38">
        <v>1607.7927905697754</v>
      </c>
      <c r="Q48" s="38">
        <v>1480.5668912284239</v>
      </c>
      <c r="R48" s="38">
        <v>1540.0239239426019</v>
      </c>
      <c r="S48" s="38">
        <v>1606.5446796694912</v>
      </c>
      <c r="T48" s="38">
        <v>1487.5496714105411</v>
      </c>
      <c r="U48" s="38">
        <v>1542.7824259870217</v>
      </c>
      <c r="V48" s="38">
        <v>1518.1895286450947</v>
      </c>
      <c r="W48" s="38">
        <v>1602.4449320581482</v>
      </c>
      <c r="X48" s="38">
        <v>1645.8440834058481</v>
      </c>
      <c r="Y48" s="38">
        <v>1536.4077688431362</v>
      </c>
      <c r="Z48" s="38">
        <v>1536.2557120849553</v>
      </c>
      <c r="AA48" s="38">
        <v>1784.0884140081494</v>
      </c>
      <c r="AB48" s="38">
        <v>1533.086711810153</v>
      </c>
      <c r="AC48" s="38">
        <v>1540.8132211010034</v>
      </c>
      <c r="AD48" s="38">
        <v>1464.7089355843366</v>
      </c>
      <c r="AE48" s="38">
        <v>1423.2011633333143</v>
      </c>
      <c r="AF48" s="38">
        <v>1793.6644858403893</v>
      </c>
      <c r="AG48" s="38">
        <v>1596.4749781669509</v>
      </c>
      <c r="AH48" s="38">
        <v>1846.3206149659693</v>
      </c>
      <c r="AI48" s="38">
        <v>1627.6447592214872</v>
      </c>
      <c r="AJ48" s="38">
        <v>1340.5446335590657</v>
      </c>
      <c r="AK48" s="67"/>
    </row>
    <row r="49" spans="2:37" ht="18" customHeight="1" x14ac:dyDescent="0.2">
      <c r="B49" s="47" t="s">
        <v>125</v>
      </c>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67"/>
    </row>
    <row r="50" spans="2:37" ht="18" customHeight="1" thickBot="1" x14ac:dyDescent="0.25">
      <c r="B50" s="48" t="s">
        <v>126</v>
      </c>
      <c r="C50" s="41" t="s">
        <v>90</v>
      </c>
      <c r="D50" s="41" t="s">
        <v>90</v>
      </c>
      <c r="E50" s="41" t="s">
        <v>90</v>
      </c>
      <c r="F50" s="41" t="s">
        <v>90</v>
      </c>
      <c r="G50" s="41" t="s">
        <v>90</v>
      </c>
      <c r="H50" s="41" t="s">
        <v>90</v>
      </c>
      <c r="I50" s="41" t="s">
        <v>90</v>
      </c>
      <c r="J50" s="41" t="s">
        <v>90</v>
      </c>
      <c r="K50" s="41" t="s">
        <v>90</v>
      </c>
      <c r="L50" s="41" t="s">
        <v>90</v>
      </c>
      <c r="M50" s="41" t="s">
        <v>90</v>
      </c>
      <c r="N50" s="41" t="s">
        <v>90</v>
      </c>
      <c r="O50" s="41" t="s">
        <v>90</v>
      </c>
      <c r="P50" s="41" t="s">
        <v>90</v>
      </c>
      <c r="Q50" s="41" t="s">
        <v>90</v>
      </c>
      <c r="R50" s="41" t="s">
        <v>90</v>
      </c>
      <c r="S50" s="41" t="s">
        <v>90</v>
      </c>
      <c r="T50" s="41" t="s">
        <v>90</v>
      </c>
      <c r="U50" s="41" t="s">
        <v>90</v>
      </c>
      <c r="V50" s="41" t="s">
        <v>90</v>
      </c>
      <c r="W50" s="41" t="s">
        <v>90</v>
      </c>
      <c r="X50" s="41" t="s">
        <v>90</v>
      </c>
      <c r="Y50" s="41" t="s">
        <v>90</v>
      </c>
      <c r="Z50" s="41" t="s">
        <v>90</v>
      </c>
      <c r="AA50" s="41" t="s">
        <v>90</v>
      </c>
      <c r="AB50" s="41" t="s">
        <v>90</v>
      </c>
      <c r="AC50" s="41" t="s">
        <v>90</v>
      </c>
      <c r="AD50" s="41" t="s">
        <v>90</v>
      </c>
      <c r="AE50" s="41" t="s">
        <v>90</v>
      </c>
      <c r="AF50" s="41" t="s">
        <v>90</v>
      </c>
      <c r="AG50" s="41" t="s">
        <v>90</v>
      </c>
      <c r="AH50" s="41" t="s">
        <v>90</v>
      </c>
      <c r="AI50" s="41" t="s">
        <v>90</v>
      </c>
      <c r="AJ50" s="41" t="s">
        <v>90</v>
      </c>
      <c r="AK50" s="67"/>
    </row>
    <row r="51" spans="2:37" ht="18" customHeight="1" thickBot="1" x14ac:dyDescent="0.25">
      <c r="B51" s="50" t="s">
        <v>127</v>
      </c>
      <c r="C51" s="51" t="s">
        <v>78</v>
      </c>
      <c r="D51" s="51" t="s">
        <v>78</v>
      </c>
      <c r="E51" s="51" t="s">
        <v>78</v>
      </c>
      <c r="F51" s="51" t="s">
        <v>78</v>
      </c>
      <c r="G51" s="51" t="s">
        <v>78</v>
      </c>
      <c r="H51" s="51" t="s">
        <v>78</v>
      </c>
      <c r="I51" s="51" t="s">
        <v>78</v>
      </c>
      <c r="J51" s="51" t="s">
        <v>78</v>
      </c>
      <c r="K51" s="51" t="s">
        <v>78</v>
      </c>
      <c r="L51" s="51" t="s">
        <v>78</v>
      </c>
      <c r="M51" s="51" t="s">
        <v>78</v>
      </c>
      <c r="N51" s="51" t="s">
        <v>78</v>
      </c>
      <c r="O51" s="51" t="s">
        <v>78</v>
      </c>
      <c r="P51" s="51" t="s">
        <v>78</v>
      </c>
      <c r="Q51" s="51" t="s">
        <v>78</v>
      </c>
      <c r="R51" s="51" t="s">
        <v>78</v>
      </c>
      <c r="S51" s="51" t="s">
        <v>78</v>
      </c>
      <c r="T51" s="51" t="s">
        <v>78</v>
      </c>
      <c r="U51" s="51" t="s">
        <v>78</v>
      </c>
      <c r="V51" s="51" t="s">
        <v>78</v>
      </c>
      <c r="W51" s="51" t="s">
        <v>78</v>
      </c>
      <c r="X51" s="51" t="s">
        <v>78</v>
      </c>
      <c r="Y51" s="51" t="s">
        <v>78</v>
      </c>
      <c r="Z51" s="51" t="s">
        <v>78</v>
      </c>
      <c r="AA51" s="51" t="s">
        <v>78</v>
      </c>
      <c r="AB51" s="51" t="s">
        <v>78</v>
      </c>
      <c r="AC51" s="51" t="s">
        <v>78</v>
      </c>
      <c r="AD51" s="51" t="s">
        <v>78</v>
      </c>
      <c r="AE51" s="51" t="s">
        <v>78</v>
      </c>
      <c r="AF51" s="51" t="s">
        <v>78</v>
      </c>
      <c r="AG51" s="51" t="s">
        <v>78</v>
      </c>
      <c r="AH51" s="51" t="s">
        <v>78</v>
      </c>
      <c r="AI51" s="51" t="s">
        <v>78</v>
      </c>
      <c r="AJ51" s="51" t="s">
        <v>78</v>
      </c>
      <c r="AK51" s="67"/>
    </row>
    <row r="52" spans="2:37" ht="18" customHeight="1" thickBot="1" x14ac:dyDescent="0.25">
      <c r="B52" s="52"/>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74"/>
    </row>
    <row r="53" spans="2:37" ht="18" customHeight="1" x14ac:dyDescent="0.2">
      <c r="B53" s="42" t="s">
        <v>128</v>
      </c>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67"/>
    </row>
    <row r="54" spans="2:37" ht="18" customHeight="1" x14ac:dyDescent="0.2">
      <c r="B54" s="56" t="s">
        <v>129</v>
      </c>
      <c r="C54" s="38">
        <v>16116.853729637938</v>
      </c>
      <c r="D54" s="38">
        <v>16014.037610651791</v>
      </c>
      <c r="E54" s="38">
        <v>17330.400605917996</v>
      </c>
      <c r="F54" s="38">
        <v>17287.905964855971</v>
      </c>
      <c r="G54" s="38">
        <v>16934.52284883735</v>
      </c>
      <c r="H54" s="38">
        <v>17186.549783022416</v>
      </c>
      <c r="I54" s="38">
        <v>18154.625617570757</v>
      </c>
      <c r="J54" s="38">
        <v>19192.999521935035</v>
      </c>
      <c r="K54" s="38">
        <v>20841.800188883342</v>
      </c>
      <c r="L54" s="38">
        <v>22311.295582075949</v>
      </c>
      <c r="M54" s="38">
        <v>22847.422685915855</v>
      </c>
      <c r="N54" s="38">
        <v>21575.173010709776</v>
      </c>
      <c r="O54" s="38">
        <v>21475.884416040139</v>
      </c>
      <c r="P54" s="38">
        <v>22294.165091657269</v>
      </c>
      <c r="Q54" s="38">
        <v>24797.032929276866</v>
      </c>
      <c r="R54" s="38">
        <v>24349.966404566465</v>
      </c>
      <c r="S54" s="38">
        <v>25571.634679094983</v>
      </c>
      <c r="T54" s="38">
        <v>26499.074222962685</v>
      </c>
      <c r="U54" s="38">
        <v>25306.580164082174</v>
      </c>
      <c r="V54" s="38">
        <v>23907.162312671375</v>
      </c>
      <c r="W54" s="38">
        <v>23684.184731816</v>
      </c>
      <c r="X54" s="38">
        <v>24903.117721625662</v>
      </c>
      <c r="Y54" s="38">
        <v>23990.629712622067</v>
      </c>
      <c r="Z54" s="38">
        <v>23207.476505427567</v>
      </c>
      <c r="AA54" s="38">
        <v>22370.788373787924</v>
      </c>
      <c r="AB54" s="38">
        <v>22615.635138740607</v>
      </c>
      <c r="AC54" s="38">
        <v>21936.577565529013</v>
      </c>
      <c r="AD54" s="38">
        <v>22724.555040654333</v>
      </c>
      <c r="AE54" s="38">
        <v>24013.254183029836</v>
      </c>
      <c r="AF54" s="38">
        <v>24246.78428755825</v>
      </c>
      <c r="AG54" s="38">
        <v>10992.955978277383</v>
      </c>
      <c r="AH54" s="38">
        <v>12141.09921306371</v>
      </c>
      <c r="AI54" s="38">
        <v>17978.563995440549</v>
      </c>
      <c r="AJ54" s="38">
        <v>19853.8927694089</v>
      </c>
      <c r="AK54" s="67"/>
    </row>
    <row r="55" spans="2:37" ht="18" customHeight="1" x14ac:dyDescent="0.2">
      <c r="B55" s="39" t="s">
        <v>130</v>
      </c>
      <c r="C55" s="38">
        <v>9353.9253731427489</v>
      </c>
      <c r="D55" s="38">
        <v>9005.1737039709478</v>
      </c>
      <c r="E55" s="38">
        <v>10418.9445730563</v>
      </c>
      <c r="F55" s="38">
        <v>10717.003356089261</v>
      </c>
      <c r="G55" s="38">
        <v>11104.1480056891</v>
      </c>
      <c r="H55" s="38">
        <v>11165.737390953824</v>
      </c>
      <c r="I55" s="38">
        <v>11839.603811088233</v>
      </c>
      <c r="J55" s="38">
        <v>12139.2171314304</v>
      </c>
      <c r="K55" s="38">
        <v>12863.980566254295</v>
      </c>
      <c r="L55" s="38">
        <v>14174.152024764728</v>
      </c>
      <c r="M55" s="38">
        <v>14655.103749523561</v>
      </c>
      <c r="N55" s="38">
        <v>14704.207188960752</v>
      </c>
      <c r="O55" s="38">
        <v>14761.236860511433</v>
      </c>
      <c r="P55" s="38">
        <v>14856.355389278277</v>
      </c>
      <c r="Q55" s="38">
        <v>15836.306104890768</v>
      </c>
      <c r="R55" s="38">
        <v>16039.581703761927</v>
      </c>
      <c r="S55" s="38">
        <v>16868.227301332492</v>
      </c>
      <c r="T55" s="38">
        <v>17474.072050468701</v>
      </c>
      <c r="U55" s="38">
        <v>17658.471972443374</v>
      </c>
      <c r="V55" s="38">
        <v>16206.646799233165</v>
      </c>
      <c r="W55" s="38">
        <v>16258.787267798058</v>
      </c>
      <c r="X55" s="38">
        <v>16924.139916855096</v>
      </c>
      <c r="Y55" s="38">
        <v>16511.199252942053</v>
      </c>
      <c r="Z55" s="38">
        <v>16411.680991523452</v>
      </c>
      <c r="AA55" s="38">
        <v>16603.436126974284</v>
      </c>
      <c r="AB55" s="38">
        <v>17556.982886294209</v>
      </c>
      <c r="AC55" s="38">
        <v>17262.56679481615</v>
      </c>
      <c r="AD55" s="38">
        <v>17540.924525363775</v>
      </c>
      <c r="AE55" s="38">
        <v>18169.3054343691</v>
      </c>
      <c r="AF55" s="38">
        <v>19073.998076040105</v>
      </c>
      <c r="AG55" s="38">
        <v>8186.2539562773227</v>
      </c>
      <c r="AH55" s="38">
        <v>8970.3767678361746</v>
      </c>
      <c r="AI55" s="38">
        <v>14270.501969845211</v>
      </c>
      <c r="AJ55" s="38">
        <v>16479.051962047852</v>
      </c>
      <c r="AK55" s="67"/>
    </row>
    <row r="56" spans="2:37" ht="18" customHeight="1" x14ac:dyDescent="0.2">
      <c r="B56" s="39" t="s">
        <v>131</v>
      </c>
      <c r="C56" s="38">
        <v>6762.9283564951893</v>
      </c>
      <c r="D56" s="38">
        <v>7008.8639066808428</v>
      </c>
      <c r="E56" s="38">
        <v>6911.4560328616944</v>
      </c>
      <c r="F56" s="38">
        <v>6570.9026087667107</v>
      </c>
      <c r="G56" s="38">
        <v>5830.3748431482518</v>
      </c>
      <c r="H56" s="38">
        <v>6020.8123920685921</v>
      </c>
      <c r="I56" s="38">
        <v>6315.0218064825231</v>
      </c>
      <c r="J56" s="38">
        <v>7053.7823905046353</v>
      </c>
      <c r="K56" s="38">
        <v>7977.8196226290484</v>
      </c>
      <c r="L56" s="38">
        <v>8137.1435573112203</v>
      </c>
      <c r="M56" s="38">
        <v>8192.3189363922938</v>
      </c>
      <c r="N56" s="38">
        <v>6870.9658217490241</v>
      </c>
      <c r="O56" s="38">
        <v>6714.6475555287061</v>
      </c>
      <c r="P56" s="38">
        <v>7437.8097023789906</v>
      </c>
      <c r="Q56" s="38">
        <v>8960.7268243860999</v>
      </c>
      <c r="R56" s="38">
        <v>8310.3847008045377</v>
      </c>
      <c r="S56" s="38">
        <v>8703.4073777624908</v>
      </c>
      <c r="T56" s="38">
        <v>9025.0021724939852</v>
      </c>
      <c r="U56" s="38">
        <v>7648.1081916388011</v>
      </c>
      <c r="V56" s="38">
        <v>7700.5155134382076</v>
      </c>
      <c r="W56" s="38">
        <v>7425.3974640179422</v>
      </c>
      <c r="X56" s="38">
        <v>7978.9778047705668</v>
      </c>
      <c r="Y56" s="38">
        <v>7479.430459680013</v>
      </c>
      <c r="Z56" s="38">
        <v>6795.7955139041142</v>
      </c>
      <c r="AA56" s="38">
        <v>5767.352246813638</v>
      </c>
      <c r="AB56" s="38">
        <v>5058.6522524463981</v>
      </c>
      <c r="AC56" s="38">
        <v>4674.0107707128609</v>
      </c>
      <c r="AD56" s="38">
        <v>5183.6305152905607</v>
      </c>
      <c r="AE56" s="38">
        <v>5843.9487486607341</v>
      </c>
      <c r="AF56" s="38">
        <v>5172.786211518147</v>
      </c>
      <c r="AG56" s="38">
        <v>2806.70202200006</v>
      </c>
      <c r="AH56" s="38">
        <v>3170.7224452275345</v>
      </c>
      <c r="AI56" s="38">
        <v>3708.0620255953395</v>
      </c>
      <c r="AJ56" s="38">
        <v>3374.840807361049</v>
      </c>
      <c r="AK56" s="67"/>
    </row>
    <row r="57" spans="2:37" ht="18" customHeight="1" x14ac:dyDescent="0.2">
      <c r="B57" s="56" t="s">
        <v>132</v>
      </c>
      <c r="C57" s="38">
        <v>0.66779999999999995</v>
      </c>
      <c r="D57" s="38">
        <v>1.1412899999999999</v>
      </c>
      <c r="E57" s="38">
        <v>0.97560000000000002</v>
      </c>
      <c r="F57" s="38">
        <v>0.93739499999999998</v>
      </c>
      <c r="G57" s="38">
        <v>0.86202000000000001</v>
      </c>
      <c r="H57" s="38">
        <v>1.3300650000000001</v>
      </c>
      <c r="I57" s="38">
        <v>1.44909</v>
      </c>
      <c r="J57" s="38">
        <v>1.7677350000000001</v>
      </c>
      <c r="K57" s="38">
        <v>1.5145649999999999</v>
      </c>
      <c r="L57" s="38">
        <v>1.3842000000000001</v>
      </c>
      <c r="M57" s="38">
        <v>1.9543950000000001</v>
      </c>
      <c r="N57" s="38">
        <v>1.32318</v>
      </c>
      <c r="O57" s="38">
        <v>1.8963000000000001</v>
      </c>
      <c r="P57" s="38">
        <v>0.81238500000000002</v>
      </c>
      <c r="Q57" s="38">
        <v>0.64178999999999997</v>
      </c>
      <c r="R57" s="38">
        <v>1.06965</v>
      </c>
      <c r="S57" s="38">
        <v>1.06965</v>
      </c>
      <c r="T57" s="38">
        <v>1.2835799999999999</v>
      </c>
      <c r="U57" s="38">
        <v>1.2835799999999999</v>
      </c>
      <c r="V57" s="38">
        <v>1.4975099999999999</v>
      </c>
      <c r="W57" s="38">
        <v>1.2835799999999999</v>
      </c>
      <c r="X57" s="38">
        <v>1.21644</v>
      </c>
      <c r="Y57" s="38">
        <v>1.6994475</v>
      </c>
      <c r="Z57" s="38">
        <v>1.0576574999999999</v>
      </c>
      <c r="AA57" s="38">
        <v>1.6323075</v>
      </c>
      <c r="AB57" s="38">
        <v>1.6692075</v>
      </c>
      <c r="AC57" s="38">
        <v>1.7545949999999999</v>
      </c>
      <c r="AD57" s="38">
        <v>1.5958125000000001</v>
      </c>
      <c r="AE57" s="38">
        <v>1.6140600000000001</v>
      </c>
      <c r="AF57" s="38">
        <v>1.1310525</v>
      </c>
      <c r="AG57" s="38">
        <v>0.84372749999999996</v>
      </c>
      <c r="AH57" s="38">
        <v>0.88062750000000001</v>
      </c>
      <c r="AI57" s="38">
        <v>0.77033249999999998</v>
      </c>
      <c r="AJ57" s="38">
        <v>0.48300749999999998</v>
      </c>
      <c r="AK57" s="67"/>
    </row>
    <row r="58" spans="2:37" ht="18" customHeight="1" x14ac:dyDescent="0.2">
      <c r="B58" s="56" t="s">
        <v>133</v>
      </c>
      <c r="C58" s="38">
        <v>44062.644065952903</v>
      </c>
      <c r="D58" s="38">
        <v>50695.741178559838</v>
      </c>
      <c r="E58" s="38">
        <v>49687.203902220637</v>
      </c>
      <c r="F58" s="38">
        <v>48730.95938967554</v>
      </c>
      <c r="G58" s="38">
        <v>44523.443916773067</v>
      </c>
      <c r="H58" s="38">
        <v>45377.230960812354</v>
      </c>
      <c r="I58" s="38">
        <v>48718.644619261162</v>
      </c>
      <c r="J58" s="38">
        <v>45326.190334551051</v>
      </c>
      <c r="K58" s="38">
        <v>45207.834511912646</v>
      </c>
      <c r="L58" s="38">
        <v>43989.354646820488</v>
      </c>
      <c r="M58" s="38">
        <v>42980.265254265214</v>
      </c>
      <c r="N58" s="38">
        <v>44138.005368383259</v>
      </c>
      <c r="O58" s="38">
        <v>42869.145003640064</v>
      </c>
      <c r="P58" s="38">
        <v>45399.137445164364</v>
      </c>
      <c r="Q58" s="38">
        <v>46126.72160591546</v>
      </c>
      <c r="R58" s="38">
        <v>48243.503654349923</v>
      </c>
      <c r="S58" s="38">
        <v>44624.159159961971</v>
      </c>
      <c r="T58" s="38">
        <v>47663.551070229863</v>
      </c>
      <c r="U58" s="38">
        <v>52322.97638356805</v>
      </c>
      <c r="V58" s="38">
        <v>54128.714461171112</v>
      </c>
      <c r="W58" s="38">
        <v>59757.459074423561</v>
      </c>
      <c r="X58" s="38">
        <v>52473.749450443604</v>
      </c>
      <c r="Y58" s="38">
        <v>58373.47180846781</v>
      </c>
      <c r="Z58" s="38">
        <v>63020.203859619331</v>
      </c>
      <c r="AA58" s="38">
        <v>58219.071832741611</v>
      </c>
      <c r="AB58" s="38">
        <v>61382.940761883256</v>
      </c>
      <c r="AC58" s="38">
        <v>65205.365790882221</v>
      </c>
      <c r="AD58" s="38">
        <v>64970.248378461627</v>
      </c>
      <c r="AE58" s="38">
        <v>65183.156069906829</v>
      </c>
      <c r="AF58" s="38">
        <v>65943.723156363529</v>
      </c>
      <c r="AG58" s="38">
        <v>61234.648827364188</v>
      </c>
      <c r="AH58" s="38">
        <v>67794.800816993054</v>
      </c>
      <c r="AI58" s="38">
        <v>65242.287649142992</v>
      </c>
      <c r="AJ58" s="38">
        <v>67332.775064223504</v>
      </c>
      <c r="AK58" s="67"/>
    </row>
    <row r="59" spans="2:37" ht="18" customHeight="1" x14ac:dyDescent="0.2">
      <c r="B59" s="56" t="s">
        <v>134</v>
      </c>
      <c r="C59" s="38" t="s">
        <v>90</v>
      </c>
      <c r="D59" s="38" t="s">
        <v>90</v>
      </c>
      <c r="E59" s="38" t="s">
        <v>90</v>
      </c>
      <c r="F59" s="38" t="s">
        <v>90</v>
      </c>
      <c r="G59" s="38" t="s">
        <v>90</v>
      </c>
      <c r="H59" s="38" t="s">
        <v>90</v>
      </c>
      <c r="I59" s="38" t="s">
        <v>90</v>
      </c>
      <c r="J59" s="38" t="s">
        <v>90</v>
      </c>
      <c r="K59" s="38" t="s">
        <v>90</v>
      </c>
      <c r="L59" s="38" t="s">
        <v>90</v>
      </c>
      <c r="M59" s="38" t="s">
        <v>90</v>
      </c>
      <c r="N59" s="38" t="s">
        <v>90</v>
      </c>
      <c r="O59" s="38" t="s">
        <v>90</v>
      </c>
      <c r="P59" s="38" t="s">
        <v>90</v>
      </c>
      <c r="Q59" s="38" t="s">
        <v>90</v>
      </c>
      <c r="R59" s="38" t="s">
        <v>90</v>
      </c>
      <c r="S59" s="38" t="s">
        <v>90</v>
      </c>
      <c r="T59" s="38" t="s">
        <v>90</v>
      </c>
      <c r="U59" s="38" t="s">
        <v>90</v>
      </c>
      <c r="V59" s="38" t="s">
        <v>90</v>
      </c>
      <c r="W59" s="38" t="s">
        <v>90</v>
      </c>
      <c r="X59" s="38" t="s">
        <v>90</v>
      </c>
      <c r="Y59" s="38" t="s">
        <v>90</v>
      </c>
      <c r="Z59" s="38" t="s">
        <v>90</v>
      </c>
      <c r="AA59" s="38" t="s">
        <v>90</v>
      </c>
      <c r="AB59" s="38" t="s">
        <v>90</v>
      </c>
      <c r="AC59" s="38" t="s">
        <v>90</v>
      </c>
      <c r="AD59" s="38" t="s">
        <v>90</v>
      </c>
      <c r="AE59" s="38" t="s">
        <v>90</v>
      </c>
      <c r="AF59" s="38" t="s">
        <v>90</v>
      </c>
      <c r="AG59" s="38" t="s">
        <v>90</v>
      </c>
      <c r="AH59" s="38" t="s">
        <v>90</v>
      </c>
      <c r="AI59" s="38" t="s">
        <v>90</v>
      </c>
      <c r="AJ59" s="38" t="s">
        <v>90</v>
      </c>
      <c r="AK59" s="67"/>
    </row>
    <row r="60" spans="2:37" ht="18" customHeight="1" x14ac:dyDescent="0.2">
      <c r="B60" s="57" t="s">
        <v>135</v>
      </c>
      <c r="C60" s="41" t="s">
        <v>136</v>
      </c>
      <c r="D60" s="41" t="s">
        <v>136</v>
      </c>
      <c r="E60" s="41" t="s">
        <v>136</v>
      </c>
      <c r="F60" s="41" t="s">
        <v>136</v>
      </c>
      <c r="G60" s="41" t="s">
        <v>136</v>
      </c>
      <c r="H60" s="41" t="s">
        <v>136</v>
      </c>
      <c r="I60" s="41" t="s">
        <v>136</v>
      </c>
      <c r="J60" s="41" t="s">
        <v>136</v>
      </c>
      <c r="K60" s="41" t="s">
        <v>136</v>
      </c>
      <c r="L60" s="41" t="s">
        <v>136</v>
      </c>
      <c r="M60" s="41" t="s">
        <v>136</v>
      </c>
      <c r="N60" s="41" t="s">
        <v>136</v>
      </c>
      <c r="O60" s="41" t="s">
        <v>136</v>
      </c>
      <c r="P60" s="41" t="s">
        <v>136</v>
      </c>
      <c r="Q60" s="41" t="s">
        <v>136</v>
      </c>
      <c r="R60" s="41" t="s">
        <v>136</v>
      </c>
      <c r="S60" s="41" t="s">
        <v>136</v>
      </c>
      <c r="T60" s="41" t="s">
        <v>136</v>
      </c>
      <c r="U60" s="41" t="s">
        <v>136</v>
      </c>
      <c r="V60" s="41" t="s">
        <v>136</v>
      </c>
      <c r="W60" s="41" t="s">
        <v>136</v>
      </c>
      <c r="X60" s="41" t="s">
        <v>136</v>
      </c>
      <c r="Y60" s="41" t="s">
        <v>136</v>
      </c>
      <c r="Z60" s="41" t="s">
        <v>136</v>
      </c>
      <c r="AA60" s="41" t="s">
        <v>136</v>
      </c>
      <c r="AB60" s="41" t="s">
        <v>136</v>
      </c>
      <c r="AC60" s="41" t="s">
        <v>136</v>
      </c>
      <c r="AD60" s="41" t="s">
        <v>136</v>
      </c>
      <c r="AE60" s="41" t="s">
        <v>136</v>
      </c>
      <c r="AF60" s="41" t="s">
        <v>136</v>
      </c>
      <c r="AG60" s="41" t="s">
        <v>136</v>
      </c>
      <c r="AH60" s="41" t="s">
        <v>136</v>
      </c>
      <c r="AI60" s="41" t="s">
        <v>136</v>
      </c>
      <c r="AJ60" s="41" t="s">
        <v>78</v>
      </c>
      <c r="AK60" s="74"/>
    </row>
    <row r="61" spans="2:37" ht="18" customHeight="1" thickBot="1" x14ac:dyDescent="0.25">
      <c r="B61" s="58" t="s">
        <v>146</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row>
    <row r="62" spans="2:37" ht="18" customHeight="1" thickBot="1" x14ac:dyDescent="0.25">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row>
    <row r="63" spans="2:37" ht="18" customHeight="1" thickBot="1" x14ac:dyDescent="0.25">
      <c r="B63" s="60" t="s">
        <v>147</v>
      </c>
      <c r="C63" s="61">
        <v>1658.65301337036</v>
      </c>
      <c r="D63" s="61">
        <v>1605.0362908064501</v>
      </c>
      <c r="E63" s="61">
        <v>1582.1817915141201</v>
      </c>
      <c r="F63" s="61">
        <v>1492.0622598433999</v>
      </c>
      <c r="G63" s="61">
        <v>1497.7670679089099</v>
      </c>
      <c r="H63" s="61">
        <v>1503.52798626564</v>
      </c>
      <c r="I63" s="61">
        <v>1489.3525255043201</v>
      </c>
      <c r="J63" s="61">
        <v>1493.1053949434299</v>
      </c>
      <c r="K63" s="61">
        <v>1520.3545087679099</v>
      </c>
      <c r="L63" s="61">
        <v>1482.6605696114</v>
      </c>
      <c r="M63" s="61">
        <v>1532.32115549171</v>
      </c>
      <c r="N63" s="61">
        <v>1471.91987065441</v>
      </c>
      <c r="O63" s="61">
        <v>1407.5365212192401</v>
      </c>
      <c r="P63" s="61">
        <v>1320.32660278445</v>
      </c>
      <c r="Q63" s="61">
        <v>1266.65364778499</v>
      </c>
      <c r="R63" s="61">
        <v>1248.1354007898899</v>
      </c>
      <c r="S63" s="61">
        <v>1262.9353095997401</v>
      </c>
      <c r="T63" s="61">
        <v>1151.88109673695</v>
      </c>
      <c r="U63" s="61">
        <v>1023.63642191469</v>
      </c>
      <c r="V63" s="61">
        <v>932.30959724999298</v>
      </c>
      <c r="W63" s="61">
        <v>999.67579779565801</v>
      </c>
      <c r="X63" s="61">
        <v>977.42974867805003</v>
      </c>
      <c r="Y63" s="61">
        <v>885.18150875755305</v>
      </c>
      <c r="Z63" s="61">
        <v>884.18231688891399</v>
      </c>
      <c r="AA63" s="61">
        <v>917.43014697647902</v>
      </c>
      <c r="AB63" s="61">
        <v>826.56214132185596</v>
      </c>
      <c r="AC63" s="61">
        <v>820.69483817185301</v>
      </c>
      <c r="AD63" s="61">
        <v>865.91625724137202</v>
      </c>
      <c r="AE63" s="61">
        <v>815.04461476987296</v>
      </c>
      <c r="AF63" s="61">
        <v>804.43097478168397</v>
      </c>
      <c r="AG63" s="61">
        <v>829.64024117129998</v>
      </c>
      <c r="AH63" s="61">
        <v>786.20388899982402</v>
      </c>
      <c r="AI63" s="61">
        <v>855.81963913904099</v>
      </c>
      <c r="AJ63" s="61">
        <v>799.83533325876897</v>
      </c>
    </row>
    <row r="64" spans="2:37" ht="18" customHeight="1" x14ac:dyDescent="0.2">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row>
    <row r="65" spans="2:36" ht="18" customHeight="1" x14ac:dyDescent="0.2">
      <c r="B65" s="63" t="s">
        <v>148</v>
      </c>
      <c r="C65" s="38">
        <v>399810.74109554774</v>
      </c>
      <c r="D65" s="38">
        <v>424480.08116726164</v>
      </c>
      <c r="E65" s="38">
        <v>414106.60806805629</v>
      </c>
      <c r="F65" s="38">
        <v>394901.90145715</v>
      </c>
      <c r="G65" s="38">
        <v>388180.58855409408</v>
      </c>
      <c r="H65" s="38">
        <v>393494.88015354634</v>
      </c>
      <c r="I65" s="38">
        <v>410047.42540488607</v>
      </c>
      <c r="J65" s="38">
        <v>402951.89932602749</v>
      </c>
      <c r="K65" s="38">
        <v>421630.42745939008</v>
      </c>
      <c r="L65" s="38">
        <v>420617.54939193535</v>
      </c>
      <c r="M65" s="38">
        <v>415289.27629741241</v>
      </c>
      <c r="N65" s="38">
        <v>419762.23855637707</v>
      </c>
      <c r="O65" s="38">
        <v>415295.72732039372</v>
      </c>
      <c r="P65" s="38">
        <v>421397.74114382756</v>
      </c>
      <c r="Q65" s="38">
        <v>422931.84698825533</v>
      </c>
      <c r="R65" s="38">
        <v>425552.21104546229</v>
      </c>
      <c r="S65" s="38">
        <v>415924.87533340428</v>
      </c>
      <c r="T65" s="38">
        <v>405949.12352251506</v>
      </c>
      <c r="U65" s="38">
        <v>399429.07697030314</v>
      </c>
      <c r="V65" s="38">
        <v>381381.5327206598</v>
      </c>
      <c r="W65" s="38">
        <v>387268.59553313925</v>
      </c>
      <c r="X65" s="38">
        <v>365346.35250064556</v>
      </c>
      <c r="Y65" s="38">
        <v>368219.39116173924</v>
      </c>
      <c r="Z65" s="38">
        <v>369949.83903316967</v>
      </c>
      <c r="AA65" s="38">
        <v>337709.12164848868</v>
      </c>
      <c r="AB65" s="38">
        <v>342181.4793755032</v>
      </c>
      <c r="AC65" s="38">
        <v>345778.89986353018</v>
      </c>
      <c r="AD65" s="38">
        <v>348521.0629596595</v>
      </c>
      <c r="AE65" s="38">
        <v>333200.16454283713</v>
      </c>
      <c r="AF65" s="38">
        <v>326668.7756674476</v>
      </c>
      <c r="AG65" s="38">
        <v>290845.92208310746</v>
      </c>
      <c r="AH65" s="38">
        <v>316838.12863047916</v>
      </c>
      <c r="AI65" s="38">
        <v>304872.816964761</v>
      </c>
      <c r="AJ65" s="38">
        <v>279707.19490035734</v>
      </c>
    </row>
    <row r="66" spans="2:36" ht="18" customHeight="1" thickBot="1" x14ac:dyDescent="0.25">
      <c r="B66" s="64" t="s">
        <v>141</v>
      </c>
      <c r="C66" s="45">
        <v>374745.00323669601</v>
      </c>
      <c r="D66" s="45">
        <v>399861.81408348307</v>
      </c>
      <c r="E66" s="45">
        <v>391081.22597642324</v>
      </c>
      <c r="F66" s="45">
        <v>367992.60372759274</v>
      </c>
      <c r="G66" s="45">
        <v>360643.63066462724</v>
      </c>
      <c r="H66" s="45">
        <v>362466.20721100824</v>
      </c>
      <c r="I66" s="45">
        <v>372488.68255638221</v>
      </c>
      <c r="J66" s="45">
        <v>364741.51515450579</v>
      </c>
      <c r="K66" s="45">
        <v>381103.26120167819</v>
      </c>
      <c r="L66" s="45">
        <v>375517.86537483905</v>
      </c>
      <c r="M66" s="45">
        <v>386836.68630034605</v>
      </c>
      <c r="N66" s="45">
        <v>377437.09564464178</v>
      </c>
      <c r="O66" s="45">
        <v>363187.63730590243</v>
      </c>
      <c r="P66" s="45">
        <v>364474.23866958491</v>
      </c>
      <c r="Q66" s="45">
        <v>364284.85973014921</v>
      </c>
      <c r="R66" s="45">
        <v>367772.90303770133</v>
      </c>
      <c r="S66" s="45">
        <v>358791.479253695</v>
      </c>
      <c r="T66" s="45">
        <v>353160.04787550162</v>
      </c>
      <c r="U66" s="45">
        <v>347766.91754026193</v>
      </c>
      <c r="V66" s="45">
        <v>341387.98467275361</v>
      </c>
      <c r="W66" s="45">
        <v>345260.12928451982</v>
      </c>
      <c r="X66" s="45">
        <v>322163.99973271089</v>
      </c>
      <c r="Y66" s="45">
        <v>321879.84933081857</v>
      </c>
      <c r="Z66" s="45">
        <v>317765.48099910736</v>
      </c>
      <c r="AA66" s="45">
        <v>293037.00850827165</v>
      </c>
      <c r="AB66" s="45">
        <v>300671.55519394897</v>
      </c>
      <c r="AC66" s="45">
        <v>308111.46091541258</v>
      </c>
      <c r="AD66" s="45">
        <v>318674.68814463873</v>
      </c>
      <c r="AE66" s="45">
        <v>293385.7492305034</v>
      </c>
      <c r="AF66" s="45">
        <v>290070.88322820939</v>
      </c>
      <c r="AG66" s="45">
        <v>251631.62861732693</v>
      </c>
      <c r="AH66" s="45">
        <v>280408.05124943238</v>
      </c>
      <c r="AI66" s="45">
        <v>269273.86631146853</v>
      </c>
      <c r="AJ66" s="45">
        <v>240853.5536831432</v>
      </c>
    </row>
    <row r="67" spans="2:36" ht="14.1" customHeight="1" x14ac:dyDescent="0.2">
      <c r="B67" s="77"/>
    </row>
    <row r="68" spans="2:36" ht="14.1" customHeight="1" x14ac:dyDescent="0.2">
      <c r="B68" s="77"/>
    </row>
  </sheetData>
  <dataValidations count="1">
    <dataValidation allowBlank="1" showInputMessage="1" showErrorMessage="1" sqref="B4:B61 C62:D62 B63:B66 E5:IT67 B3:IT3 B69:IT1068 B1:IT1 C2:IT2 C68:IT68 D4:IT4" xr:uid="{85FDB43F-20ED-4D9A-9FD2-A5D04C0C51BD}"/>
  </dataValidations>
  <printOptions horizontalCentered="1" verticalCentered="1"/>
  <pageMargins left="0" right="0" top="0" bottom="0" header="0" footer="0"/>
  <pageSetup paperSize="9" fitToWidth="0" orientation="landscape" horizontalDpi="300" verticalDpi="300"/>
  <headerFooter>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6A4C0-21A4-4356-A255-94375DA15CBB}">
  <sheetPr>
    <pageSetUpPr fitToPage="1"/>
  </sheetPr>
  <dimension ref="B1:AK69"/>
  <sheetViews>
    <sheetView showGridLines="0" workbookViewId="0">
      <pane xSplit="2" ySplit="4" topLeftCell="C5" activePane="bottomRight" state="frozen"/>
      <selection activeCell="C1" sqref="C1"/>
      <selection pane="topRight" activeCell="C1" sqref="C1"/>
      <selection pane="bottomLeft" activeCell="C1" sqref="C1"/>
      <selection pane="bottomRight" activeCell="C1" sqref="C1"/>
    </sheetView>
  </sheetViews>
  <sheetFormatPr baseColWidth="10" defaultColWidth="7" defaultRowHeight="12.75" customHeight="1" x14ac:dyDescent="0.2"/>
  <cols>
    <col min="1" max="1" width="1.625" style="26" customWidth="1"/>
    <col min="2" max="2" width="55.875" style="26" customWidth="1"/>
    <col min="3" max="36" width="14.75" style="26" customWidth="1"/>
    <col min="37" max="38" width="9.5" style="26" customWidth="1"/>
    <col min="39" max="16384" width="7" style="26"/>
  </cols>
  <sheetData>
    <row r="1" spans="2:37" ht="18.95" customHeight="1" x14ac:dyDescent="0.2">
      <c r="B1" s="27" t="s">
        <v>39</v>
      </c>
    </row>
    <row r="2" spans="2:37" ht="18.95" customHeight="1" thickBot="1" x14ac:dyDescent="0.25">
      <c r="B2" s="27" t="s">
        <v>149</v>
      </c>
      <c r="C2" s="28" t="s">
        <v>143</v>
      </c>
    </row>
    <row r="3" spans="2:37" ht="60" customHeight="1" x14ac:dyDescent="0.2">
      <c r="B3" s="78" t="s">
        <v>42</v>
      </c>
      <c r="C3" s="31" t="s">
        <v>43</v>
      </c>
      <c r="D3" s="31" t="s">
        <v>44</v>
      </c>
      <c r="E3" s="31" t="s">
        <v>45</v>
      </c>
      <c r="F3" s="31" t="s">
        <v>46</v>
      </c>
      <c r="G3" s="31" t="s">
        <v>47</v>
      </c>
      <c r="H3" s="31" t="s">
        <v>48</v>
      </c>
      <c r="I3" s="31" t="s">
        <v>49</v>
      </c>
      <c r="J3" s="31" t="s">
        <v>50</v>
      </c>
      <c r="K3" s="31" t="s">
        <v>51</v>
      </c>
      <c r="L3" s="31" t="s">
        <v>52</v>
      </c>
      <c r="M3" s="31" t="s">
        <v>53</v>
      </c>
      <c r="N3" s="31" t="s">
        <v>54</v>
      </c>
      <c r="O3" s="31" t="s">
        <v>55</v>
      </c>
      <c r="P3" s="31" t="s">
        <v>56</v>
      </c>
      <c r="Q3" s="31" t="s">
        <v>57</v>
      </c>
      <c r="R3" s="31" t="s">
        <v>58</v>
      </c>
      <c r="S3" s="31" t="s">
        <v>59</v>
      </c>
      <c r="T3" s="31" t="s">
        <v>60</v>
      </c>
      <c r="U3" s="31" t="s">
        <v>61</v>
      </c>
      <c r="V3" s="31" t="s">
        <v>62</v>
      </c>
      <c r="W3" s="31" t="s">
        <v>63</v>
      </c>
      <c r="X3" s="31" t="s">
        <v>64</v>
      </c>
      <c r="Y3" s="31" t="s">
        <v>65</v>
      </c>
      <c r="Z3" s="31" t="s">
        <v>66</v>
      </c>
      <c r="AA3" s="31" t="s">
        <v>67</v>
      </c>
      <c r="AB3" s="31" t="s">
        <v>68</v>
      </c>
      <c r="AC3" s="31" t="s">
        <v>69</v>
      </c>
      <c r="AD3" s="31" t="s">
        <v>70</v>
      </c>
      <c r="AE3" s="31" t="s">
        <v>71</v>
      </c>
      <c r="AF3" s="31" t="s">
        <v>72</v>
      </c>
      <c r="AG3" s="31" t="s">
        <v>73</v>
      </c>
      <c r="AH3" s="31" t="s">
        <v>74</v>
      </c>
      <c r="AI3" s="31" t="s">
        <v>75</v>
      </c>
      <c r="AJ3" s="31" t="s">
        <v>76</v>
      </c>
      <c r="AK3" s="67"/>
    </row>
    <row r="4" spans="2:37" ht="18" customHeight="1" thickBot="1" x14ac:dyDescent="0.25">
      <c r="B4" s="79"/>
      <c r="C4" s="34" t="s">
        <v>78</v>
      </c>
      <c r="D4" s="34" t="s">
        <v>78</v>
      </c>
      <c r="E4" s="34" t="s">
        <v>78</v>
      </c>
      <c r="F4" s="34" t="s">
        <v>78</v>
      </c>
      <c r="G4" s="34" t="s">
        <v>78</v>
      </c>
      <c r="H4" s="34" t="s">
        <v>78</v>
      </c>
      <c r="I4" s="34" t="s">
        <v>78</v>
      </c>
      <c r="J4" s="34" t="s">
        <v>78</v>
      </c>
      <c r="K4" s="34" t="s">
        <v>78</v>
      </c>
      <c r="L4" s="34" t="s">
        <v>78</v>
      </c>
      <c r="M4" s="34" t="s">
        <v>78</v>
      </c>
      <c r="N4" s="34" t="s">
        <v>78</v>
      </c>
      <c r="O4" s="34" t="s">
        <v>78</v>
      </c>
      <c r="P4" s="34" t="s">
        <v>78</v>
      </c>
      <c r="Q4" s="34" t="s">
        <v>78</v>
      </c>
      <c r="R4" s="34" t="s">
        <v>78</v>
      </c>
      <c r="S4" s="34" t="s">
        <v>78</v>
      </c>
      <c r="T4" s="34" t="s">
        <v>78</v>
      </c>
      <c r="U4" s="34" t="s">
        <v>78</v>
      </c>
      <c r="V4" s="34" t="s">
        <v>78</v>
      </c>
      <c r="W4" s="34" t="s">
        <v>78</v>
      </c>
      <c r="X4" s="34" t="s">
        <v>78</v>
      </c>
      <c r="Y4" s="34" t="s">
        <v>78</v>
      </c>
      <c r="Z4" s="34" t="s">
        <v>78</v>
      </c>
      <c r="AA4" s="34" t="s">
        <v>78</v>
      </c>
      <c r="AB4" s="34" t="s">
        <v>78</v>
      </c>
      <c r="AC4" s="34" t="s">
        <v>78</v>
      </c>
      <c r="AD4" s="34" t="s">
        <v>78</v>
      </c>
      <c r="AE4" s="34" t="s">
        <v>78</v>
      </c>
      <c r="AF4" s="34" t="s">
        <v>78</v>
      </c>
      <c r="AG4" s="34" t="s">
        <v>78</v>
      </c>
      <c r="AH4" s="34" t="s">
        <v>78</v>
      </c>
      <c r="AI4" s="34" t="s">
        <v>78</v>
      </c>
      <c r="AJ4" s="34" t="s">
        <v>78</v>
      </c>
      <c r="AK4" s="67"/>
    </row>
    <row r="5" spans="2:37" ht="18" customHeight="1" thickTop="1" x14ac:dyDescent="0.2">
      <c r="B5" s="46" t="s">
        <v>79</v>
      </c>
      <c r="C5" s="36">
        <v>498.62097688819028</v>
      </c>
      <c r="D5" s="36">
        <v>518.3187438503096</v>
      </c>
      <c r="E5" s="36">
        <v>513.36207671837929</v>
      </c>
      <c r="F5" s="36">
        <v>509.20017686374456</v>
      </c>
      <c r="G5" s="36">
        <v>482.15756062497928</v>
      </c>
      <c r="H5" s="36">
        <v>476.99634420076791</v>
      </c>
      <c r="I5" s="36">
        <v>440.1539051671283</v>
      </c>
      <c r="J5" s="36">
        <v>391.88631801701092</v>
      </c>
      <c r="K5" s="36">
        <v>388.19638883638345</v>
      </c>
      <c r="L5" s="36">
        <v>371.48987114777049</v>
      </c>
      <c r="M5" s="36">
        <v>323.65829525054176</v>
      </c>
      <c r="N5" s="36">
        <v>317.54319112586313</v>
      </c>
      <c r="O5" s="36">
        <v>280.2551240197655</v>
      </c>
      <c r="P5" s="36">
        <v>285.84513386641027</v>
      </c>
      <c r="Q5" s="36">
        <v>265.93633130787532</v>
      </c>
      <c r="R5" s="36">
        <v>246.56328758842733</v>
      </c>
      <c r="S5" s="36">
        <v>226.38299435707003</v>
      </c>
      <c r="T5" s="36">
        <v>206.73910403373156</v>
      </c>
      <c r="U5" s="36">
        <v>210.28195957389693</v>
      </c>
      <c r="V5" s="36">
        <v>208.30934908647288</v>
      </c>
      <c r="W5" s="36">
        <v>221.22502867789194</v>
      </c>
      <c r="X5" s="36">
        <v>185.95173321540909</v>
      </c>
      <c r="Y5" s="36">
        <v>197.41804948974809</v>
      </c>
      <c r="Z5" s="36">
        <v>201.54401195123717</v>
      </c>
      <c r="AA5" s="36">
        <v>166.49158355145076</v>
      </c>
      <c r="AB5" s="36">
        <v>168.51716793904154</v>
      </c>
      <c r="AC5" s="36">
        <v>173.02325887085124</v>
      </c>
      <c r="AD5" s="36">
        <v>160.60846719999898</v>
      </c>
      <c r="AE5" s="36">
        <v>151.85878843787771</v>
      </c>
      <c r="AF5" s="36">
        <v>146.67216615345683</v>
      </c>
      <c r="AG5" s="36">
        <v>125.46617712818363</v>
      </c>
      <c r="AH5" s="36">
        <v>133.31093870928339</v>
      </c>
      <c r="AI5" s="36">
        <v>118.15003493353106</v>
      </c>
      <c r="AJ5" s="36">
        <v>110.96085915904382</v>
      </c>
      <c r="AK5" s="67"/>
    </row>
    <row r="6" spans="2:37" ht="18" customHeight="1" x14ac:dyDescent="0.2">
      <c r="B6" s="37" t="s">
        <v>80</v>
      </c>
      <c r="C6" s="38">
        <v>234.15928997170249</v>
      </c>
      <c r="D6" s="38">
        <v>267.71152706445071</v>
      </c>
      <c r="E6" s="38">
        <v>256.91372652953578</v>
      </c>
      <c r="F6" s="38">
        <v>246.00519227665262</v>
      </c>
      <c r="G6" s="38">
        <v>215.93459587239664</v>
      </c>
      <c r="H6" s="38">
        <v>215.0253135019729</v>
      </c>
      <c r="I6" s="38">
        <v>228.12532803805635</v>
      </c>
      <c r="J6" s="38">
        <v>203.45203147312222</v>
      </c>
      <c r="K6" s="38">
        <v>203.22663751863257</v>
      </c>
      <c r="L6" s="38">
        <v>193.49475211670892</v>
      </c>
      <c r="M6" s="38">
        <v>182.22177513472246</v>
      </c>
      <c r="N6" s="38">
        <v>185.19332972992373</v>
      </c>
      <c r="O6" s="38">
        <v>171.5798340858575</v>
      </c>
      <c r="P6" s="38">
        <v>180.52277917241224</v>
      </c>
      <c r="Q6" s="38">
        <v>180.06380773717459</v>
      </c>
      <c r="R6" s="38">
        <v>174.12971475467455</v>
      </c>
      <c r="S6" s="38">
        <v>158.07738065713471</v>
      </c>
      <c r="T6" s="38">
        <v>147.67100867133635</v>
      </c>
      <c r="U6" s="38">
        <v>151.33039640561395</v>
      </c>
      <c r="V6" s="38">
        <v>149.61692255319713</v>
      </c>
      <c r="W6" s="38">
        <v>159.79588737317505</v>
      </c>
      <c r="X6" s="38">
        <v>127.52271699948741</v>
      </c>
      <c r="Y6" s="38">
        <v>140.33345007639556</v>
      </c>
      <c r="Z6" s="38">
        <v>146.47182722206247</v>
      </c>
      <c r="AA6" s="38">
        <v>117.30857839819355</v>
      </c>
      <c r="AB6" s="38">
        <v>120.16560860711348</v>
      </c>
      <c r="AC6" s="38">
        <v>123.73723616728792</v>
      </c>
      <c r="AD6" s="38">
        <v>115.09255526285611</v>
      </c>
      <c r="AE6" s="38">
        <v>108.46127513419691</v>
      </c>
      <c r="AF6" s="38">
        <v>106.48556966954452</v>
      </c>
      <c r="AG6" s="38">
        <v>91.609563880710567</v>
      </c>
      <c r="AH6" s="38">
        <v>100.16896511309412</v>
      </c>
      <c r="AI6" s="38">
        <v>86.81175276966836</v>
      </c>
      <c r="AJ6" s="38">
        <v>82.113342383546723</v>
      </c>
      <c r="AK6" s="67"/>
    </row>
    <row r="7" spans="2:37" ht="18" customHeight="1" x14ac:dyDescent="0.2">
      <c r="B7" s="39" t="s">
        <v>81</v>
      </c>
      <c r="C7" s="38">
        <v>2.9583339597367972</v>
      </c>
      <c r="D7" s="38">
        <v>2.8444092878225158</v>
      </c>
      <c r="E7" s="38">
        <v>2.6449295295457942</v>
      </c>
      <c r="F7" s="38">
        <v>2.3437825490721771</v>
      </c>
      <c r="G7" s="38">
        <v>2.0879918053048785</v>
      </c>
      <c r="H7" s="38">
        <v>2.0156291629528678</v>
      </c>
      <c r="I7" s="38">
        <v>1.9467840833130765</v>
      </c>
      <c r="J7" s="38">
        <v>1.7697940544628954</v>
      </c>
      <c r="K7" s="38">
        <v>1.7643445984852679</v>
      </c>
      <c r="L7" s="38">
        <v>1.4803511085115049</v>
      </c>
      <c r="M7" s="38">
        <v>1.2823504662393035</v>
      </c>
      <c r="N7" s="38">
        <v>1.2598178494330403</v>
      </c>
      <c r="O7" s="38">
        <v>1.2475609613026792</v>
      </c>
      <c r="P7" s="38">
        <v>1.3058179148885345</v>
      </c>
      <c r="Q7" s="38">
        <v>1.3606317522425631</v>
      </c>
      <c r="R7" s="38">
        <v>1.4136672133650998</v>
      </c>
      <c r="S7" s="38">
        <v>1.4071704208583158</v>
      </c>
      <c r="T7" s="38">
        <v>1.4458685004377942</v>
      </c>
      <c r="U7" s="38">
        <v>1.2746077303797148</v>
      </c>
      <c r="V7" s="38">
        <v>1.4143951019480441</v>
      </c>
      <c r="W7" s="38">
        <v>1.4832741322305609</v>
      </c>
      <c r="X7" s="38">
        <v>1.4398809578658174</v>
      </c>
      <c r="Y7" s="38">
        <v>1.3473543138881059</v>
      </c>
      <c r="Z7" s="38">
        <v>1.3462735601447775</v>
      </c>
      <c r="AA7" s="38">
        <v>1.1722387354326096</v>
      </c>
      <c r="AB7" s="38">
        <v>1.4189105021039841</v>
      </c>
      <c r="AC7" s="38">
        <v>1.8321609425661931</v>
      </c>
      <c r="AD7" s="38">
        <v>2.0148905512553621</v>
      </c>
      <c r="AE7" s="38">
        <v>1.6601429569321469</v>
      </c>
      <c r="AF7" s="38">
        <v>1.9535948796801854</v>
      </c>
      <c r="AG7" s="38">
        <v>1.8064227578868026</v>
      </c>
      <c r="AH7" s="38">
        <v>1.9925497316287679</v>
      </c>
      <c r="AI7" s="38">
        <v>2.2344653213850769</v>
      </c>
      <c r="AJ7" s="38">
        <v>2.061906943994634</v>
      </c>
      <c r="AK7" s="67"/>
    </row>
    <row r="8" spans="2:37" ht="18" customHeight="1" x14ac:dyDescent="0.2">
      <c r="B8" s="39" t="s">
        <v>82</v>
      </c>
      <c r="C8" s="38">
        <v>3.873566610005025</v>
      </c>
      <c r="D8" s="38">
        <v>4.7916447038101815</v>
      </c>
      <c r="E8" s="38">
        <v>3.8878976808397674</v>
      </c>
      <c r="F8" s="38">
        <v>3.6220082498290598</v>
      </c>
      <c r="G8" s="38">
        <v>3.8519540852950067</v>
      </c>
      <c r="H8" s="38">
        <v>3.9482670011284604</v>
      </c>
      <c r="I8" s="38">
        <v>3.842647578772763</v>
      </c>
      <c r="J8" s="38">
        <v>3.6952492535402848</v>
      </c>
      <c r="K8" s="38">
        <v>3.5126281374368826</v>
      </c>
      <c r="L8" s="38">
        <v>3.4168152953571163</v>
      </c>
      <c r="M8" s="38">
        <v>3.303962615974358</v>
      </c>
      <c r="N8" s="38">
        <v>3.4228388138009631</v>
      </c>
      <c r="O8" s="38">
        <v>3.154053555484051</v>
      </c>
      <c r="P8" s="38">
        <v>3.1673473532868481</v>
      </c>
      <c r="Q8" s="38">
        <v>3.1291673837759437</v>
      </c>
      <c r="R8" s="38">
        <v>4.0168927640447807</v>
      </c>
      <c r="S8" s="38">
        <v>3.4744504179931157</v>
      </c>
      <c r="T8" s="38">
        <v>4.1358564458778826</v>
      </c>
      <c r="U8" s="38">
        <v>4.2009497077199054</v>
      </c>
      <c r="V8" s="38">
        <v>4.0056608425888314</v>
      </c>
      <c r="W8" s="38">
        <v>4.662230573885962</v>
      </c>
      <c r="X8" s="38">
        <v>3.8186845806991814</v>
      </c>
      <c r="Y8" s="38">
        <v>3.9431063693317858</v>
      </c>
      <c r="Z8" s="38">
        <v>4.1520053369225201</v>
      </c>
      <c r="AA8" s="38">
        <v>3.9213645234830534</v>
      </c>
      <c r="AB8" s="38">
        <v>4.1390922898050695</v>
      </c>
      <c r="AC8" s="38">
        <v>4.417573362227257</v>
      </c>
      <c r="AD8" s="38">
        <v>4.2700483923319803</v>
      </c>
      <c r="AE8" s="38">
        <v>4.4951639789359561</v>
      </c>
      <c r="AF8" s="38">
        <v>4.3639767188881704</v>
      </c>
      <c r="AG8" s="38">
        <v>4.265253018559136</v>
      </c>
      <c r="AH8" s="38">
        <v>4.490722080219367</v>
      </c>
      <c r="AI8" s="38">
        <v>4.6847888700541738</v>
      </c>
      <c r="AJ8" s="38">
        <v>4.5203555512623197</v>
      </c>
      <c r="AK8" s="67"/>
    </row>
    <row r="9" spans="2:37" ht="18" customHeight="1" x14ac:dyDescent="0.2">
      <c r="B9" s="39" t="s">
        <v>83</v>
      </c>
      <c r="C9" s="38">
        <v>40.670194301645907</v>
      </c>
      <c r="D9" s="38">
        <v>40.488775048629073</v>
      </c>
      <c r="E9" s="38">
        <v>40.415358021851894</v>
      </c>
      <c r="F9" s="38">
        <v>38.4933729887818</v>
      </c>
      <c r="G9" s="38">
        <v>35.434756140691654</v>
      </c>
      <c r="H9" s="38">
        <v>32.755553130036553</v>
      </c>
      <c r="I9" s="38">
        <v>30.191405337362703</v>
      </c>
      <c r="J9" s="38">
        <v>28.622515275882492</v>
      </c>
      <c r="K9" s="38">
        <v>27.264469422062156</v>
      </c>
      <c r="L9" s="38">
        <v>26.214500390952686</v>
      </c>
      <c r="M9" s="38">
        <v>23.893109939776849</v>
      </c>
      <c r="N9" s="38">
        <v>22.679881196486818</v>
      </c>
      <c r="O9" s="38">
        <v>21.097212546398932</v>
      </c>
      <c r="P9" s="38">
        <v>19.450104396467708</v>
      </c>
      <c r="Q9" s="38">
        <v>18.125764681636586</v>
      </c>
      <c r="R9" s="38">
        <v>16.777720817070001</v>
      </c>
      <c r="S9" s="38">
        <v>14.945457532615595</v>
      </c>
      <c r="T9" s="38">
        <v>13.577746805867756</v>
      </c>
      <c r="U9" s="38">
        <v>11.968795471540869</v>
      </c>
      <c r="V9" s="38">
        <v>11.153054713126345</v>
      </c>
      <c r="W9" s="38">
        <v>10.17596546856549</v>
      </c>
      <c r="X9" s="38">
        <v>9.3427082348457429</v>
      </c>
      <c r="Y9" s="38">
        <v>8.6273657778680892</v>
      </c>
      <c r="Z9" s="38">
        <v>7.9375225104490976</v>
      </c>
      <c r="AA9" s="38">
        <v>7.2695704027015235</v>
      </c>
      <c r="AB9" s="38">
        <v>7.0431037417158961</v>
      </c>
      <c r="AC9" s="38">
        <v>6.7907345661913299</v>
      </c>
      <c r="AD9" s="38">
        <v>6.5368563135979016</v>
      </c>
      <c r="AE9" s="38">
        <v>6.3471358478654079</v>
      </c>
      <c r="AF9" s="38">
        <v>6.1900312499893371</v>
      </c>
      <c r="AG9" s="38">
        <v>5.0455990958190915</v>
      </c>
      <c r="AH9" s="38">
        <v>5.632277056666334</v>
      </c>
      <c r="AI9" s="38">
        <v>5.8264222653519875</v>
      </c>
      <c r="AJ9" s="38">
        <v>5.830955201896276</v>
      </c>
      <c r="AK9" s="67"/>
    </row>
    <row r="10" spans="2:37" ht="18" customHeight="1" x14ac:dyDescent="0.2">
      <c r="B10" s="39" t="s">
        <v>84</v>
      </c>
      <c r="C10" s="38">
        <v>186.52942483089754</v>
      </c>
      <c r="D10" s="38">
        <v>219.47149697284488</v>
      </c>
      <c r="E10" s="38">
        <v>209.88165597031372</v>
      </c>
      <c r="F10" s="38">
        <v>201.48185820871097</v>
      </c>
      <c r="G10" s="38">
        <v>174.51543319861815</v>
      </c>
      <c r="H10" s="38">
        <v>176.27008919619018</v>
      </c>
      <c r="I10" s="38">
        <v>192.11052026720978</v>
      </c>
      <c r="J10" s="38">
        <v>169.32534328208743</v>
      </c>
      <c r="K10" s="38">
        <v>170.64290908580585</v>
      </c>
      <c r="L10" s="38">
        <v>162.34054768075902</v>
      </c>
      <c r="M10" s="38">
        <v>153.70143100125983</v>
      </c>
      <c r="N10" s="38">
        <v>157.75894793966074</v>
      </c>
      <c r="O10" s="38">
        <v>145.91158531027804</v>
      </c>
      <c r="P10" s="38">
        <v>156.4252332794695</v>
      </c>
      <c r="Q10" s="38">
        <v>157.26996800855096</v>
      </c>
      <c r="R10" s="38">
        <v>151.75802199485489</v>
      </c>
      <c r="S10" s="38">
        <v>138.08585992578631</v>
      </c>
      <c r="T10" s="38">
        <v>128.35751924341577</v>
      </c>
      <c r="U10" s="38">
        <v>133.73527293984242</v>
      </c>
      <c r="V10" s="38">
        <v>132.92130235156242</v>
      </c>
      <c r="W10" s="38">
        <v>143.34918480666497</v>
      </c>
      <c r="X10" s="38">
        <v>112.77756722275814</v>
      </c>
      <c r="Y10" s="38">
        <v>126.28687146901859</v>
      </c>
      <c r="Z10" s="38">
        <v>132.91515977732254</v>
      </c>
      <c r="AA10" s="38">
        <v>104.8310578015268</v>
      </c>
      <c r="AB10" s="38">
        <v>107.45150246007304</v>
      </c>
      <c r="AC10" s="38">
        <v>110.62279403037982</v>
      </c>
      <c r="AD10" s="38">
        <v>102.20344626462798</v>
      </c>
      <c r="AE10" s="38">
        <v>95.881888835898934</v>
      </c>
      <c r="AF10" s="38">
        <v>93.89903469281326</v>
      </c>
      <c r="AG10" s="38">
        <v>80.424767811815883</v>
      </c>
      <c r="AH10" s="38">
        <v>87.961127834919779</v>
      </c>
      <c r="AI10" s="38">
        <v>73.968784661234253</v>
      </c>
      <c r="AJ10" s="38">
        <v>69.590324046947288</v>
      </c>
      <c r="AK10" s="67"/>
    </row>
    <row r="11" spans="2:37" ht="18" customHeight="1" x14ac:dyDescent="0.2">
      <c r="B11" s="39" t="s">
        <v>85</v>
      </c>
      <c r="C11" s="38">
        <v>0.127770269417191</v>
      </c>
      <c r="D11" s="38">
        <v>0.11520105134408699</v>
      </c>
      <c r="E11" s="38">
        <v>8.3885326984585118E-2</v>
      </c>
      <c r="F11" s="38">
        <v>6.4170280258612267E-2</v>
      </c>
      <c r="G11" s="38">
        <v>4.4460642486929415E-2</v>
      </c>
      <c r="H11" s="38">
        <v>3.5775011664827112E-2</v>
      </c>
      <c r="I11" s="38">
        <v>3.3970771398044976E-2</v>
      </c>
      <c r="J11" s="38">
        <v>3.9129607149115994E-2</v>
      </c>
      <c r="K11" s="38">
        <v>4.2286274842414463E-2</v>
      </c>
      <c r="L11" s="38">
        <v>4.2537641128595795E-2</v>
      </c>
      <c r="M11" s="38">
        <v>4.092111147211442E-2</v>
      </c>
      <c r="N11" s="38">
        <v>7.1843930542149756E-2</v>
      </c>
      <c r="O11" s="38">
        <v>0.16942171239378151</v>
      </c>
      <c r="P11" s="38">
        <v>0.17427622829967884</v>
      </c>
      <c r="Q11" s="38">
        <v>0.17827591096853282</v>
      </c>
      <c r="R11" s="38">
        <v>0.16341196533979746</v>
      </c>
      <c r="S11" s="38">
        <v>0.16444235988138353</v>
      </c>
      <c r="T11" s="38">
        <v>0.15401767573714328</v>
      </c>
      <c r="U11" s="38">
        <v>0.15077055613104895</v>
      </c>
      <c r="V11" s="38">
        <v>0.12250954397151331</v>
      </c>
      <c r="W11" s="38">
        <v>0.12523239182804974</v>
      </c>
      <c r="X11" s="38">
        <v>0.14387600331853254</v>
      </c>
      <c r="Y11" s="38">
        <v>0.12875214628900744</v>
      </c>
      <c r="Z11" s="38">
        <v>0.12086603722352454</v>
      </c>
      <c r="AA11" s="38">
        <v>0.11434693504956921</v>
      </c>
      <c r="AB11" s="38">
        <v>0.11299961341549644</v>
      </c>
      <c r="AC11" s="38">
        <v>7.3973265923323928E-2</v>
      </c>
      <c r="AD11" s="38">
        <v>6.7313741042883818E-2</v>
      </c>
      <c r="AE11" s="38">
        <v>7.6943514564453905E-2</v>
      </c>
      <c r="AF11" s="38">
        <v>7.8932128173573271E-2</v>
      </c>
      <c r="AG11" s="38">
        <v>6.752119662965736E-2</v>
      </c>
      <c r="AH11" s="38">
        <v>9.2288409659875045E-2</v>
      </c>
      <c r="AI11" s="38">
        <v>9.7291651642871013E-2</v>
      </c>
      <c r="AJ11" s="38">
        <v>0.10980063944619693</v>
      </c>
      <c r="AK11" s="67"/>
    </row>
    <row r="12" spans="2:37" ht="18" customHeight="1" x14ac:dyDescent="0.2">
      <c r="B12" s="37" t="s">
        <v>86</v>
      </c>
      <c r="C12" s="38">
        <v>264.46168691648779</v>
      </c>
      <c r="D12" s="38">
        <v>250.60721678585895</v>
      </c>
      <c r="E12" s="38">
        <v>256.44835018884345</v>
      </c>
      <c r="F12" s="38">
        <v>263.19498458709194</v>
      </c>
      <c r="G12" s="38">
        <v>266.22296475258264</v>
      </c>
      <c r="H12" s="38">
        <v>261.971030698795</v>
      </c>
      <c r="I12" s="38">
        <v>212.02857712907198</v>
      </c>
      <c r="J12" s="38">
        <v>188.4342865438887</v>
      </c>
      <c r="K12" s="38">
        <v>184.96975131775088</v>
      </c>
      <c r="L12" s="38">
        <v>177.99511903106156</v>
      </c>
      <c r="M12" s="38">
        <v>141.43652011581926</v>
      </c>
      <c r="N12" s="38">
        <v>132.3498613959394</v>
      </c>
      <c r="O12" s="38">
        <v>108.675289933908</v>
      </c>
      <c r="P12" s="38">
        <v>105.32235469399799</v>
      </c>
      <c r="Q12" s="38">
        <v>85.872523570700736</v>
      </c>
      <c r="R12" s="38">
        <v>72.433572833752791</v>
      </c>
      <c r="S12" s="38">
        <v>68.305613699935321</v>
      </c>
      <c r="T12" s="38">
        <v>59.068095362395198</v>
      </c>
      <c r="U12" s="38">
        <v>58.951563168282959</v>
      </c>
      <c r="V12" s="38">
        <v>58.69242653327575</v>
      </c>
      <c r="W12" s="38">
        <v>61.4291413047169</v>
      </c>
      <c r="X12" s="38">
        <v>58.429016215921692</v>
      </c>
      <c r="Y12" s="38">
        <v>57.084599413352528</v>
      </c>
      <c r="Z12" s="38">
        <v>55.072184729174687</v>
      </c>
      <c r="AA12" s="38">
        <v>49.183005153257213</v>
      </c>
      <c r="AB12" s="38">
        <v>48.351559331928044</v>
      </c>
      <c r="AC12" s="38">
        <v>49.286022703563319</v>
      </c>
      <c r="AD12" s="38">
        <v>45.515911937142874</v>
      </c>
      <c r="AE12" s="38">
        <v>43.397513303680796</v>
      </c>
      <c r="AF12" s="38">
        <v>40.186596483912318</v>
      </c>
      <c r="AG12" s="38">
        <v>33.856613247473071</v>
      </c>
      <c r="AH12" s="38">
        <v>33.14197359618926</v>
      </c>
      <c r="AI12" s="38">
        <v>31.338282163862694</v>
      </c>
      <c r="AJ12" s="38">
        <v>28.847516775497098</v>
      </c>
      <c r="AK12" s="67"/>
    </row>
    <row r="13" spans="2:37" ht="18" customHeight="1" x14ac:dyDescent="0.2">
      <c r="B13" s="39" t="s">
        <v>87</v>
      </c>
      <c r="C13" s="38">
        <v>192.40958487047763</v>
      </c>
      <c r="D13" s="38">
        <v>178.60453294949644</v>
      </c>
      <c r="E13" s="38">
        <v>186.44660676464832</v>
      </c>
      <c r="F13" s="38">
        <v>194.61673836655635</v>
      </c>
      <c r="G13" s="38">
        <v>198.86357906635132</v>
      </c>
      <c r="H13" s="38">
        <v>197.09603349997008</v>
      </c>
      <c r="I13" s="38">
        <v>150.00113622831225</v>
      </c>
      <c r="J13" s="38">
        <v>127.76554736498422</v>
      </c>
      <c r="K13" s="38">
        <v>124.05680259298694</v>
      </c>
      <c r="L13" s="38">
        <v>117.84258328534341</v>
      </c>
      <c r="M13" s="38">
        <v>81.055947096353961</v>
      </c>
      <c r="N13" s="38">
        <v>72.957237086141319</v>
      </c>
      <c r="O13" s="38">
        <v>48.712071006955277</v>
      </c>
      <c r="P13" s="38">
        <v>46.53431471341338</v>
      </c>
      <c r="Q13" s="38">
        <v>27.440056295887715</v>
      </c>
      <c r="R13" s="38">
        <v>15.569417564185878</v>
      </c>
      <c r="S13" s="38">
        <v>10.192621013364562</v>
      </c>
      <c r="T13" s="38">
        <v>2.1762310540642149</v>
      </c>
      <c r="U13" s="38">
        <v>2.0220453793719608</v>
      </c>
      <c r="V13" s="38">
        <v>2.0972744159232359</v>
      </c>
      <c r="W13" s="38">
        <v>2.0983872630000002</v>
      </c>
      <c r="X13" s="38">
        <v>1.285347263</v>
      </c>
      <c r="Y13" s="38">
        <v>0.64128627299999996</v>
      </c>
      <c r="Z13" s="38">
        <v>0.78775388200000007</v>
      </c>
      <c r="AA13" s="38">
        <v>0.55204544241661802</v>
      </c>
      <c r="AB13" s="38">
        <v>0.59821497169334603</v>
      </c>
      <c r="AC13" s="38">
        <v>0.649811326348815</v>
      </c>
      <c r="AD13" s="38">
        <v>0.66935255018719197</v>
      </c>
      <c r="AE13" s="38">
        <v>0.70522014060256311</v>
      </c>
      <c r="AF13" s="38">
        <v>0.46537792747510498</v>
      </c>
      <c r="AG13" s="38">
        <v>0.78572490159764197</v>
      </c>
      <c r="AH13" s="38">
        <v>0.34205679009198187</v>
      </c>
      <c r="AI13" s="38">
        <v>0.40831987471309289</v>
      </c>
      <c r="AJ13" s="38">
        <v>0.42657789203839591</v>
      </c>
      <c r="AK13" s="67"/>
    </row>
    <row r="14" spans="2:37" ht="18" customHeight="1" x14ac:dyDescent="0.2">
      <c r="B14" s="39" t="s">
        <v>88</v>
      </c>
      <c r="C14" s="38">
        <v>72.052102046010162</v>
      </c>
      <c r="D14" s="38">
        <v>72.002683836362507</v>
      </c>
      <c r="E14" s="38">
        <v>70.001743424195126</v>
      </c>
      <c r="F14" s="38">
        <v>68.578246220535604</v>
      </c>
      <c r="G14" s="38">
        <v>67.35938568623132</v>
      </c>
      <c r="H14" s="38">
        <v>64.874997198824943</v>
      </c>
      <c r="I14" s="38">
        <v>62.027440900759728</v>
      </c>
      <c r="J14" s="38">
        <v>60.668739178904481</v>
      </c>
      <c r="K14" s="38">
        <v>60.912948724763943</v>
      </c>
      <c r="L14" s="38">
        <v>60.152535745718147</v>
      </c>
      <c r="M14" s="38">
        <v>60.380573019465302</v>
      </c>
      <c r="N14" s="38">
        <v>59.392624309798066</v>
      </c>
      <c r="O14" s="38">
        <v>59.963218926952727</v>
      </c>
      <c r="P14" s="38">
        <v>58.788039980584621</v>
      </c>
      <c r="Q14" s="38">
        <v>58.432467274813014</v>
      </c>
      <c r="R14" s="38">
        <v>56.864155269566908</v>
      </c>
      <c r="S14" s="38">
        <v>58.112992686570756</v>
      </c>
      <c r="T14" s="38">
        <v>56.89186430833098</v>
      </c>
      <c r="U14" s="38">
        <v>56.929517788910999</v>
      </c>
      <c r="V14" s="38">
        <v>56.595152117352512</v>
      </c>
      <c r="W14" s="38">
        <v>59.330754041716901</v>
      </c>
      <c r="X14" s="38">
        <v>57.143668952921693</v>
      </c>
      <c r="Y14" s="38">
        <v>56.443313140352529</v>
      </c>
      <c r="Z14" s="38">
        <v>54.28443084717469</v>
      </c>
      <c r="AA14" s="38">
        <v>48.630959710840592</v>
      </c>
      <c r="AB14" s="38">
        <v>47.753344360234699</v>
      </c>
      <c r="AC14" s="38">
        <v>48.636211377214501</v>
      </c>
      <c r="AD14" s="38">
        <v>44.846559386955683</v>
      </c>
      <c r="AE14" s="38">
        <v>42.692293163078233</v>
      </c>
      <c r="AF14" s="38">
        <v>39.721218556437215</v>
      </c>
      <c r="AG14" s="38">
        <v>33.070888345875431</v>
      </c>
      <c r="AH14" s="38">
        <v>32.799916806097279</v>
      </c>
      <c r="AI14" s="38">
        <v>30.9299622891496</v>
      </c>
      <c r="AJ14" s="38">
        <v>28.420938883458703</v>
      </c>
      <c r="AK14" s="67"/>
    </row>
    <row r="15" spans="2:37" ht="18" customHeight="1" thickBot="1" x14ac:dyDescent="0.25">
      <c r="B15" s="40" t="s">
        <v>89</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67"/>
    </row>
    <row r="16" spans="2:37" ht="18" customHeight="1" x14ac:dyDescent="0.2">
      <c r="B16" s="42" t="s">
        <v>92</v>
      </c>
      <c r="C16" s="43">
        <v>10.176123471619384</v>
      </c>
      <c r="D16" s="43">
        <v>10.027916795626176</v>
      </c>
      <c r="E16" s="43">
        <v>9.8818576070620505</v>
      </c>
      <c r="F16" s="43">
        <v>9.3984123045310923</v>
      </c>
      <c r="G16" s="43">
        <v>10.305873278655012</v>
      </c>
      <c r="H16" s="43">
        <v>10.21886481454705</v>
      </c>
      <c r="I16" s="43">
        <v>10.032116189001137</v>
      </c>
      <c r="J16" s="43">
        <v>10.97157651166077</v>
      </c>
      <c r="K16" s="43">
        <v>10.600016567008989</v>
      </c>
      <c r="L16" s="43">
        <v>10.809896542097661</v>
      </c>
      <c r="M16" s="43">
        <v>10.975857886017637</v>
      </c>
      <c r="N16" s="43">
        <v>10.384229890944667</v>
      </c>
      <c r="O16" s="43">
        <v>10.758068759799965</v>
      </c>
      <c r="P16" s="43">
        <v>10.290735147873596</v>
      </c>
      <c r="Q16" s="43">
        <v>10.884765419201273</v>
      </c>
      <c r="R16" s="43">
        <v>8.4284612912787455</v>
      </c>
      <c r="S16" s="43">
        <v>6.6205006024346078</v>
      </c>
      <c r="T16" s="43">
        <v>8.2737418805270391</v>
      </c>
      <c r="U16" s="43">
        <v>6.2720829484991256</v>
      </c>
      <c r="V16" s="43">
        <v>4.0936573239478342</v>
      </c>
      <c r="W16" s="43">
        <v>5.8941735463944589</v>
      </c>
      <c r="X16" s="43">
        <v>5.0453296870903781</v>
      </c>
      <c r="Y16" s="43">
        <v>4.0635775861397976</v>
      </c>
      <c r="Z16" s="43">
        <v>3.5941498891283756</v>
      </c>
      <c r="AA16" s="43">
        <v>3.7621611629248961</v>
      </c>
      <c r="AB16" s="43">
        <v>3.4057026165506987</v>
      </c>
      <c r="AC16" s="43">
        <v>3.4783844243675275</v>
      </c>
      <c r="AD16" s="43">
        <v>3.1559964918013179</v>
      </c>
      <c r="AE16" s="43">
        <v>2.8227814722301927</v>
      </c>
      <c r="AF16" s="43">
        <v>2.6665330990608602</v>
      </c>
      <c r="AG16" s="43">
        <v>2.2995562312929989</v>
      </c>
      <c r="AH16" s="43">
        <v>2.6038327360826052</v>
      </c>
      <c r="AI16" s="43">
        <v>2.1405575647056931</v>
      </c>
      <c r="AJ16" s="43">
        <v>1.8621974205227236</v>
      </c>
      <c r="AK16" s="67"/>
    </row>
    <row r="17" spans="2:37" ht="18" customHeight="1" x14ac:dyDescent="0.2">
      <c r="B17" s="37" t="s">
        <v>93</v>
      </c>
      <c r="C17" s="38" t="s">
        <v>90</v>
      </c>
      <c r="D17" s="38" t="s">
        <v>90</v>
      </c>
      <c r="E17" s="38" t="s">
        <v>90</v>
      </c>
      <c r="F17" s="38" t="s">
        <v>90</v>
      </c>
      <c r="G17" s="38" t="s">
        <v>90</v>
      </c>
      <c r="H17" s="38" t="s">
        <v>90</v>
      </c>
      <c r="I17" s="38" t="s">
        <v>90</v>
      </c>
      <c r="J17" s="38" t="s">
        <v>90</v>
      </c>
      <c r="K17" s="38" t="s">
        <v>90</v>
      </c>
      <c r="L17" s="38" t="s">
        <v>90</v>
      </c>
      <c r="M17" s="38" t="s">
        <v>90</v>
      </c>
      <c r="N17" s="38" t="s">
        <v>90</v>
      </c>
      <c r="O17" s="38" t="s">
        <v>90</v>
      </c>
      <c r="P17" s="38" t="s">
        <v>90</v>
      </c>
      <c r="Q17" s="38" t="s">
        <v>90</v>
      </c>
      <c r="R17" s="38" t="s">
        <v>90</v>
      </c>
      <c r="S17" s="38" t="s">
        <v>90</v>
      </c>
      <c r="T17" s="38" t="s">
        <v>90</v>
      </c>
      <c r="U17" s="38" t="s">
        <v>90</v>
      </c>
      <c r="V17" s="38" t="s">
        <v>90</v>
      </c>
      <c r="W17" s="38" t="s">
        <v>90</v>
      </c>
      <c r="X17" s="38" t="s">
        <v>90</v>
      </c>
      <c r="Y17" s="38" t="s">
        <v>90</v>
      </c>
      <c r="Z17" s="38" t="s">
        <v>90</v>
      </c>
      <c r="AA17" s="38" t="s">
        <v>90</v>
      </c>
      <c r="AB17" s="38" t="s">
        <v>90</v>
      </c>
      <c r="AC17" s="38" t="s">
        <v>90</v>
      </c>
      <c r="AD17" s="38" t="s">
        <v>90</v>
      </c>
      <c r="AE17" s="38" t="s">
        <v>90</v>
      </c>
      <c r="AF17" s="38" t="s">
        <v>90</v>
      </c>
      <c r="AG17" s="38" t="s">
        <v>90</v>
      </c>
      <c r="AH17" s="38" t="s">
        <v>90</v>
      </c>
      <c r="AI17" s="38" t="s">
        <v>90</v>
      </c>
      <c r="AJ17" s="38" t="s">
        <v>90</v>
      </c>
      <c r="AK17" s="67"/>
    </row>
    <row r="18" spans="2:37" ht="18" customHeight="1" x14ac:dyDescent="0.2">
      <c r="B18" s="37" t="s">
        <v>94</v>
      </c>
      <c r="C18" s="38">
        <v>4.4800400795455122</v>
      </c>
      <c r="D18" s="38">
        <v>4.7600449566100274</v>
      </c>
      <c r="E18" s="38">
        <v>4.8323555218699239</v>
      </c>
      <c r="F18" s="38">
        <v>4.4398396836233784</v>
      </c>
      <c r="G18" s="38">
        <v>4.923853152626374</v>
      </c>
      <c r="H18" s="38">
        <v>5.0824437950592181</v>
      </c>
      <c r="I18" s="38">
        <v>5.2955537997720148</v>
      </c>
      <c r="J18" s="38">
        <v>5.5861640454553658</v>
      </c>
      <c r="K18" s="38">
        <v>5.0890027249870036</v>
      </c>
      <c r="L18" s="38">
        <v>5.4240557772966387</v>
      </c>
      <c r="M18" s="38">
        <v>5.5994830079490452</v>
      </c>
      <c r="N18" s="38">
        <v>5.6051242041737668</v>
      </c>
      <c r="O18" s="38">
        <v>5.4653535528181481</v>
      </c>
      <c r="P18" s="38">
        <v>5.912582786178084</v>
      </c>
      <c r="Q18" s="38">
        <v>4.8590490367402159</v>
      </c>
      <c r="R18" s="38">
        <v>3.9205147158293485</v>
      </c>
      <c r="S18" s="38">
        <v>3.7114283705376896</v>
      </c>
      <c r="T18" s="38">
        <v>3.4885760757451263</v>
      </c>
      <c r="U18" s="38">
        <v>2.9515518740873881</v>
      </c>
      <c r="V18" s="38">
        <v>2.6122363516797891</v>
      </c>
      <c r="W18" s="38">
        <v>3.1894363954154241</v>
      </c>
      <c r="X18" s="38">
        <v>2.0715336790901566</v>
      </c>
      <c r="Y18" s="38">
        <v>1.7481791908309214</v>
      </c>
      <c r="Z18" s="38">
        <v>1.7717486411590038</v>
      </c>
      <c r="AA18" s="38">
        <v>2.1085642262441651</v>
      </c>
      <c r="AB18" s="38">
        <v>1.9009554944680722</v>
      </c>
      <c r="AC18" s="38">
        <v>1.7455633451936179</v>
      </c>
      <c r="AD18" s="38">
        <v>1.6777436899275788</v>
      </c>
      <c r="AE18" s="38">
        <v>1.48587883130475</v>
      </c>
      <c r="AF18" s="38">
        <v>1.376161197603996</v>
      </c>
      <c r="AG18" s="38">
        <v>1.2651826060402023</v>
      </c>
      <c r="AH18" s="38">
        <v>1.2124384973618028</v>
      </c>
      <c r="AI18" s="38">
        <v>1.2459599034145155</v>
      </c>
      <c r="AJ18" s="38">
        <v>1.1224626366520953</v>
      </c>
      <c r="AK18" s="67"/>
    </row>
    <row r="19" spans="2:37" ht="18" customHeight="1" x14ac:dyDescent="0.2">
      <c r="B19" s="37" t="s">
        <v>95</v>
      </c>
      <c r="C19" s="38">
        <v>5.6347267661134115</v>
      </c>
      <c r="D19" s="38">
        <v>5.2063320412206311</v>
      </c>
      <c r="E19" s="38">
        <v>4.9873075453152609</v>
      </c>
      <c r="F19" s="38">
        <v>4.8990090096892915</v>
      </c>
      <c r="G19" s="38">
        <v>5.3253394275819312</v>
      </c>
      <c r="H19" s="38">
        <v>5.0832363514137526</v>
      </c>
      <c r="I19" s="38">
        <v>4.687633170232516</v>
      </c>
      <c r="J19" s="38">
        <v>5.338801306424239</v>
      </c>
      <c r="K19" s="38">
        <v>5.4672179029383523</v>
      </c>
      <c r="L19" s="38">
        <v>5.3425131724826747</v>
      </c>
      <c r="M19" s="38">
        <v>5.3374128912259238</v>
      </c>
      <c r="N19" s="38">
        <v>4.74230195616573</v>
      </c>
      <c r="O19" s="38">
        <v>5.2590413264199514</v>
      </c>
      <c r="P19" s="38">
        <v>4.3466706867768696</v>
      </c>
      <c r="Q19" s="38">
        <v>5.9956245866446842</v>
      </c>
      <c r="R19" s="38">
        <v>4.4805443346851614</v>
      </c>
      <c r="S19" s="38">
        <v>2.8845368948618271</v>
      </c>
      <c r="T19" s="38">
        <v>4.7631831472118087</v>
      </c>
      <c r="U19" s="38">
        <v>3.3003998575279749</v>
      </c>
      <c r="V19" s="38">
        <v>1.4627485288474049</v>
      </c>
      <c r="W19" s="38">
        <v>2.6849971672418422</v>
      </c>
      <c r="X19" s="38">
        <v>2.955850318414305</v>
      </c>
      <c r="Y19" s="38">
        <v>2.2995463123494591</v>
      </c>
      <c r="Z19" s="38">
        <v>1.8080447788074001</v>
      </c>
      <c r="AA19" s="38">
        <v>1.64015661120455</v>
      </c>
      <c r="AB19" s="38">
        <v>1.4914309772771701</v>
      </c>
      <c r="AC19" s="38">
        <v>1.7201829684358199</v>
      </c>
      <c r="AD19" s="38">
        <v>1.46621607951621</v>
      </c>
      <c r="AE19" s="38">
        <v>1.325052279627795</v>
      </c>
      <c r="AF19" s="38">
        <v>1.2785245946532982</v>
      </c>
      <c r="AG19" s="38">
        <v>1.0254700095408491</v>
      </c>
      <c r="AH19" s="38">
        <v>1.38174219648791</v>
      </c>
      <c r="AI19" s="38">
        <v>0.88356681925132996</v>
      </c>
      <c r="AJ19" s="38">
        <v>0.72875614169705794</v>
      </c>
      <c r="AK19" s="67"/>
    </row>
    <row r="20" spans="2:37" ht="18" customHeight="1" x14ac:dyDescent="0.2">
      <c r="B20" s="37" t="s">
        <v>96</v>
      </c>
      <c r="C20" s="38">
        <v>6.1356625960460598E-2</v>
      </c>
      <c r="D20" s="38">
        <v>6.1539797795519102E-2</v>
      </c>
      <c r="E20" s="38">
        <v>6.21945398768649E-2</v>
      </c>
      <c r="F20" s="38">
        <v>5.9563611218421603E-2</v>
      </c>
      <c r="G20" s="38">
        <v>5.6680698446707499E-2</v>
      </c>
      <c r="H20" s="38">
        <v>5.3184668074080003E-2</v>
      </c>
      <c r="I20" s="38">
        <v>4.8929218996605801E-2</v>
      </c>
      <c r="J20" s="38">
        <v>4.6611159781165402E-2</v>
      </c>
      <c r="K20" s="38">
        <v>4.3795939083632801E-2</v>
      </c>
      <c r="L20" s="38">
        <v>4.3327592318348498E-2</v>
      </c>
      <c r="M20" s="38">
        <v>3.8961986842669299E-2</v>
      </c>
      <c r="N20" s="38">
        <v>3.6803730605170303E-2</v>
      </c>
      <c r="O20" s="38">
        <v>3.3673880561864898E-2</v>
      </c>
      <c r="P20" s="38">
        <v>3.1481674918642198E-2</v>
      </c>
      <c r="Q20" s="38">
        <v>3.0091795816371902E-2</v>
      </c>
      <c r="R20" s="38">
        <v>2.7402240764235902E-2</v>
      </c>
      <c r="S20" s="38">
        <v>2.4535337035091101E-2</v>
      </c>
      <c r="T20" s="38">
        <v>2.1982657570104001E-2</v>
      </c>
      <c r="U20" s="38">
        <v>2.0131216883762501E-2</v>
      </c>
      <c r="V20" s="38">
        <v>1.8672443420640599E-2</v>
      </c>
      <c r="W20" s="38">
        <v>1.9739983737192299E-2</v>
      </c>
      <c r="X20" s="38">
        <v>1.7945689585916701E-2</v>
      </c>
      <c r="Y20" s="38">
        <v>1.58520829594169E-2</v>
      </c>
      <c r="Z20" s="38">
        <v>1.43564691619716E-2</v>
      </c>
      <c r="AA20" s="38">
        <v>1.34403254761806E-2</v>
      </c>
      <c r="AB20" s="38">
        <v>1.33161448054568E-2</v>
      </c>
      <c r="AC20" s="38">
        <v>1.26381107380897E-2</v>
      </c>
      <c r="AD20" s="38">
        <v>1.2036722357528999E-2</v>
      </c>
      <c r="AE20" s="38">
        <v>1.1850361297647801E-2</v>
      </c>
      <c r="AF20" s="38">
        <v>1.1847306803566E-2</v>
      </c>
      <c r="AG20" s="38">
        <v>8.9036157119473207E-3</v>
      </c>
      <c r="AH20" s="38">
        <v>9.6520422328928001E-3</v>
      </c>
      <c r="AI20" s="38">
        <v>1.1030842039847499E-2</v>
      </c>
      <c r="AJ20" s="38">
        <v>1.09786421735702E-2</v>
      </c>
      <c r="AK20" s="67"/>
    </row>
    <row r="21" spans="2:37" ht="18" customHeight="1" x14ac:dyDescent="0.2">
      <c r="B21" s="37" t="s">
        <v>97</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67"/>
    </row>
    <row r="22" spans="2:37" ht="18" customHeight="1" x14ac:dyDescent="0.2">
      <c r="B22" s="37" t="s">
        <v>98</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67"/>
    </row>
    <row r="23" spans="2:37" ht="18" customHeight="1" x14ac:dyDescent="0.2">
      <c r="B23" s="37" t="s">
        <v>99</v>
      </c>
      <c r="C23" s="38" t="s">
        <v>90</v>
      </c>
      <c r="D23" s="38" t="s">
        <v>90</v>
      </c>
      <c r="E23" s="38" t="s">
        <v>90</v>
      </c>
      <c r="F23" s="38" t="s">
        <v>90</v>
      </c>
      <c r="G23" s="38" t="s">
        <v>90</v>
      </c>
      <c r="H23" s="38" t="s">
        <v>90</v>
      </c>
      <c r="I23" s="38" t="s">
        <v>90</v>
      </c>
      <c r="J23" s="38" t="s">
        <v>90</v>
      </c>
      <c r="K23" s="38" t="s">
        <v>90</v>
      </c>
      <c r="L23" s="38" t="s">
        <v>90</v>
      </c>
      <c r="M23" s="38" t="s">
        <v>90</v>
      </c>
      <c r="N23" s="38" t="s">
        <v>90</v>
      </c>
      <c r="O23" s="38" t="s">
        <v>90</v>
      </c>
      <c r="P23" s="38" t="s">
        <v>90</v>
      </c>
      <c r="Q23" s="38" t="s">
        <v>90</v>
      </c>
      <c r="R23" s="38" t="s">
        <v>90</v>
      </c>
      <c r="S23" s="38" t="s">
        <v>90</v>
      </c>
      <c r="T23" s="38" t="s">
        <v>90</v>
      </c>
      <c r="U23" s="38" t="s">
        <v>90</v>
      </c>
      <c r="V23" s="38" t="s">
        <v>90</v>
      </c>
      <c r="W23" s="38" t="s">
        <v>90</v>
      </c>
      <c r="X23" s="38" t="s">
        <v>90</v>
      </c>
      <c r="Y23" s="38" t="s">
        <v>90</v>
      </c>
      <c r="Z23" s="38" t="s">
        <v>90</v>
      </c>
      <c r="AA23" s="38" t="s">
        <v>90</v>
      </c>
      <c r="AB23" s="38" t="s">
        <v>90</v>
      </c>
      <c r="AC23" s="38" t="s">
        <v>90</v>
      </c>
      <c r="AD23" s="38" t="s">
        <v>90</v>
      </c>
      <c r="AE23" s="38" t="s">
        <v>90</v>
      </c>
      <c r="AF23" s="38" t="s">
        <v>90</v>
      </c>
      <c r="AG23" s="38" t="s">
        <v>90</v>
      </c>
      <c r="AH23" s="38" t="s">
        <v>90</v>
      </c>
      <c r="AI23" s="38" t="s">
        <v>90</v>
      </c>
      <c r="AJ23" s="38" t="s">
        <v>90</v>
      </c>
      <c r="AK23" s="67"/>
    </row>
    <row r="24" spans="2:37" ht="18" customHeight="1" thickBot="1" x14ac:dyDescent="0.25">
      <c r="B24" s="44" t="s">
        <v>100</v>
      </c>
      <c r="C24" s="45" t="s">
        <v>144</v>
      </c>
      <c r="D24" s="45" t="s">
        <v>144</v>
      </c>
      <c r="E24" s="45" t="s">
        <v>144</v>
      </c>
      <c r="F24" s="45" t="s">
        <v>144</v>
      </c>
      <c r="G24" s="45" t="s">
        <v>144</v>
      </c>
      <c r="H24" s="45" t="s">
        <v>144</v>
      </c>
      <c r="I24" s="45" t="s">
        <v>144</v>
      </c>
      <c r="J24" s="45" t="s">
        <v>144</v>
      </c>
      <c r="K24" s="45" t="s">
        <v>144</v>
      </c>
      <c r="L24" s="45" t="s">
        <v>144</v>
      </c>
      <c r="M24" s="45" t="s">
        <v>144</v>
      </c>
      <c r="N24" s="45" t="s">
        <v>144</v>
      </c>
      <c r="O24" s="45" t="s">
        <v>144</v>
      </c>
      <c r="P24" s="45" t="s">
        <v>144</v>
      </c>
      <c r="Q24" s="45" t="s">
        <v>144</v>
      </c>
      <c r="R24" s="45" t="s">
        <v>144</v>
      </c>
      <c r="S24" s="45" t="s">
        <v>144</v>
      </c>
      <c r="T24" s="45" t="s">
        <v>144</v>
      </c>
      <c r="U24" s="45" t="s">
        <v>144</v>
      </c>
      <c r="V24" s="45" t="s">
        <v>144</v>
      </c>
      <c r="W24" s="45" t="s">
        <v>144</v>
      </c>
      <c r="X24" s="45" t="s">
        <v>144</v>
      </c>
      <c r="Y24" s="45" t="s">
        <v>144</v>
      </c>
      <c r="Z24" s="45" t="s">
        <v>144</v>
      </c>
      <c r="AA24" s="45" t="s">
        <v>144</v>
      </c>
      <c r="AB24" s="45" t="s">
        <v>144</v>
      </c>
      <c r="AC24" s="45" t="s">
        <v>144</v>
      </c>
      <c r="AD24" s="45" t="s">
        <v>144</v>
      </c>
      <c r="AE24" s="45" t="s">
        <v>144</v>
      </c>
      <c r="AF24" s="45" t="s">
        <v>144</v>
      </c>
      <c r="AG24" s="45" t="s">
        <v>144</v>
      </c>
      <c r="AH24" s="45" t="s">
        <v>144</v>
      </c>
      <c r="AI24" s="45" t="s">
        <v>144</v>
      </c>
      <c r="AJ24" s="45" t="s">
        <v>144</v>
      </c>
      <c r="AK24" s="67"/>
    </row>
    <row r="25" spans="2:37" ht="18" customHeight="1" x14ac:dyDescent="0.2">
      <c r="B25" s="72" t="s">
        <v>101</v>
      </c>
      <c r="C25" s="36">
        <v>1917.6471513339966</v>
      </c>
      <c r="D25" s="36">
        <v>1883.1839941995936</v>
      </c>
      <c r="E25" s="36">
        <v>1854.4806128225798</v>
      </c>
      <c r="F25" s="36">
        <v>1842.7817181805015</v>
      </c>
      <c r="G25" s="36">
        <v>1852.8160147376034</v>
      </c>
      <c r="H25" s="36">
        <v>1861.9770608918236</v>
      </c>
      <c r="I25" s="36">
        <v>1863.5240715579614</v>
      </c>
      <c r="J25" s="36">
        <v>1846.8331764360526</v>
      </c>
      <c r="K25" s="36">
        <v>1839.7719214434508</v>
      </c>
      <c r="L25" s="36">
        <v>1841.3372489431049</v>
      </c>
      <c r="M25" s="36">
        <v>1905.9075173981719</v>
      </c>
      <c r="N25" s="36">
        <v>1911.6375988321529</v>
      </c>
      <c r="O25" s="36">
        <v>1873.140723774497</v>
      </c>
      <c r="P25" s="36">
        <v>1817.9504643928874</v>
      </c>
      <c r="Q25" s="36">
        <v>1797.1945684585037</v>
      </c>
      <c r="R25" s="36">
        <v>1790.9846722034601</v>
      </c>
      <c r="S25" s="36">
        <v>1791.1797009400657</v>
      </c>
      <c r="T25" s="36">
        <v>1803.4481581343914</v>
      </c>
      <c r="U25" s="36">
        <v>1830.1294201494311</v>
      </c>
      <c r="V25" s="36">
        <v>1809.1661613739448</v>
      </c>
      <c r="W25" s="36">
        <v>1787.3170388796057</v>
      </c>
      <c r="X25" s="36">
        <v>1759.9507494937304</v>
      </c>
      <c r="Y25" s="36">
        <v>1739.3315150635042</v>
      </c>
      <c r="Z25" s="36">
        <v>1738.8797354260776</v>
      </c>
      <c r="AA25" s="36">
        <v>1759.1413563794451</v>
      </c>
      <c r="AB25" s="36">
        <v>1762.0335677420828</v>
      </c>
      <c r="AC25" s="36">
        <v>1748.4740198409393</v>
      </c>
      <c r="AD25" s="36">
        <v>1732.5058407400606</v>
      </c>
      <c r="AE25" s="36">
        <v>1706.6486583801088</v>
      </c>
      <c r="AF25" s="36">
        <v>1678.3500174472422</v>
      </c>
      <c r="AG25" s="36">
        <v>1650.3825464202048</v>
      </c>
      <c r="AH25" s="36">
        <v>1611.1685932429746</v>
      </c>
      <c r="AI25" s="36">
        <v>1576.4309994046196</v>
      </c>
      <c r="AJ25" s="36">
        <v>1547.4468596109716</v>
      </c>
      <c r="AK25" s="67"/>
    </row>
    <row r="26" spans="2:37" ht="18" customHeight="1" x14ac:dyDescent="0.2">
      <c r="B26" s="47" t="s">
        <v>102</v>
      </c>
      <c r="C26" s="38">
        <v>1669.6303600403435</v>
      </c>
      <c r="D26" s="38">
        <v>1637.9509379068425</v>
      </c>
      <c r="E26" s="38">
        <v>1609.0282707182996</v>
      </c>
      <c r="F26" s="38">
        <v>1593.8952322570033</v>
      </c>
      <c r="G26" s="38">
        <v>1598.644478078962</v>
      </c>
      <c r="H26" s="38">
        <v>1603.9044679222388</v>
      </c>
      <c r="I26" s="38">
        <v>1600.5095785975632</v>
      </c>
      <c r="J26" s="38">
        <v>1580.981999666001</v>
      </c>
      <c r="K26" s="38">
        <v>1569.5874759460885</v>
      </c>
      <c r="L26" s="38">
        <v>1568.0977476382191</v>
      </c>
      <c r="M26" s="38">
        <v>1622.9860832879481</v>
      </c>
      <c r="N26" s="38">
        <v>1624.0266944882969</v>
      </c>
      <c r="O26" s="38">
        <v>1583.495719156318</v>
      </c>
      <c r="P26" s="38">
        <v>1533.0339457619443</v>
      </c>
      <c r="Q26" s="38">
        <v>1511.5190873939337</v>
      </c>
      <c r="R26" s="38">
        <v>1503.2847808684628</v>
      </c>
      <c r="S26" s="38">
        <v>1502.9375626812355</v>
      </c>
      <c r="T26" s="38">
        <v>1511.0663404574141</v>
      </c>
      <c r="U26" s="38">
        <v>1530.7428544560205</v>
      </c>
      <c r="V26" s="38">
        <v>1515.4941247824775</v>
      </c>
      <c r="W26" s="38">
        <v>1498.389209396194</v>
      </c>
      <c r="X26" s="38">
        <v>1473.6957694622618</v>
      </c>
      <c r="Y26" s="38">
        <v>1459.0118115410887</v>
      </c>
      <c r="Z26" s="38">
        <v>1463.0516221687985</v>
      </c>
      <c r="AA26" s="38">
        <v>1481.6246111143387</v>
      </c>
      <c r="AB26" s="38">
        <v>1485.5859073413333</v>
      </c>
      <c r="AC26" s="38">
        <v>1474.8990064128809</v>
      </c>
      <c r="AD26" s="38">
        <v>1461.6623881271137</v>
      </c>
      <c r="AE26" s="38">
        <v>1438.8884550874357</v>
      </c>
      <c r="AF26" s="38">
        <v>1415.6609235852541</v>
      </c>
      <c r="AG26" s="38">
        <v>1392.3841474730373</v>
      </c>
      <c r="AH26" s="38">
        <v>1359.7840229808412</v>
      </c>
      <c r="AI26" s="38">
        <v>1334.3073587454569</v>
      </c>
      <c r="AJ26" s="38">
        <v>1315.7675257126243</v>
      </c>
      <c r="AK26" s="67"/>
    </row>
    <row r="27" spans="2:37" ht="18" customHeight="1" x14ac:dyDescent="0.2">
      <c r="B27" s="47" t="s">
        <v>103</v>
      </c>
      <c r="C27" s="38">
        <v>242.54318144076743</v>
      </c>
      <c r="D27" s="38">
        <v>239.45011524147787</v>
      </c>
      <c r="E27" s="38">
        <v>239.20401889134166</v>
      </c>
      <c r="F27" s="38">
        <v>242.38779806596898</v>
      </c>
      <c r="G27" s="38">
        <v>247.36788218246767</v>
      </c>
      <c r="H27" s="38">
        <v>251.52951595935045</v>
      </c>
      <c r="I27" s="38">
        <v>256.67276226681457</v>
      </c>
      <c r="J27" s="38">
        <v>259.65429067802677</v>
      </c>
      <c r="K27" s="38">
        <v>264.07444631594427</v>
      </c>
      <c r="L27" s="38">
        <v>267.32482156674729</v>
      </c>
      <c r="M27" s="38">
        <v>276.75313464604534</v>
      </c>
      <c r="N27" s="38">
        <v>281.93526135638052</v>
      </c>
      <c r="O27" s="38">
        <v>284.09785477979631</v>
      </c>
      <c r="P27" s="38">
        <v>279.86349076507111</v>
      </c>
      <c r="Q27" s="38">
        <v>280.18056764401319</v>
      </c>
      <c r="R27" s="38">
        <v>282.83939282582588</v>
      </c>
      <c r="S27" s="38">
        <v>283.75068741216592</v>
      </c>
      <c r="T27" s="38">
        <v>288.12335565687323</v>
      </c>
      <c r="U27" s="38">
        <v>295.18070684475708</v>
      </c>
      <c r="V27" s="38">
        <v>288.97585901063007</v>
      </c>
      <c r="W27" s="38">
        <v>284.38446078504762</v>
      </c>
      <c r="X27" s="38">
        <v>281.76082763168478</v>
      </c>
      <c r="Y27" s="38">
        <v>276.01307780881098</v>
      </c>
      <c r="Z27" s="38">
        <v>271.96834157652449</v>
      </c>
      <c r="AA27" s="38">
        <v>274.19038112932583</v>
      </c>
      <c r="AB27" s="38">
        <v>273.24894586199906</v>
      </c>
      <c r="AC27" s="38">
        <v>270.55192668423609</v>
      </c>
      <c r="AD27" s="38">
        <v>267.77287300203659</v>
      </c>
      <c r="AE27" s="38">
        <v>265.3352008987415</v>
      </c>
      <c r="AF27" s="38">
        <v>260.10603992181814</v>
      </c>
      <c r="AG27" s="38">
        <v>255.59248609123622</v>
      </c>
      <c r="AH27" s="38">
        <v>249.26569769706833</v>
      </c>
      <c r="AI27" s="38">
        <v>240.07397841661356</v>
      </c>
      <c r="AJ27" s="38">
        <v>229.57278636980826</v>
      </c>
      <c r="AK27" s="67"/>
    </row>
    <row r="28" spans="2:37" ht="18" customHeight="1" x14ac:dyDescent="0.2">
      <c r="B28" s="47" t="s">
        <v>104</v>
      </c>
      <c r="C28" s="38">
        <v>2.7312051479599999</v>
      </c>
      <c r="D28" s="38">
        <v>2.9657272676666699</v>
      </c>
      <c r="E28" s="38">
        <v>3.4175199645333301</v>
      </c>
      <c r="F28" s="38">
        <v>3.7802981722000002</v>
      </c>
      <c r="G28" s="38">
        <v>4.0310692568571396</v>
      </c>
      <c r="H28" s="38">
        <v>3.82360378091429</v>
      </c>
      <c r="I28" s="38">
        <v>3.45190030377143</v>
      </c>
      <c r="J28" s="38">
        <v>3.3171508894285702</v>
      </c>
      <c r="K28" s="38">
        <v>3.0971481614857099</v>
      </c>
      <c r="L28" s="38">
        <v>2.9536226707428601</v>
      </c>
      <c r="M28" s="38">
        <v>3.2016355599600002</v>
      </c>
      <c r="N28" s="38">
        <v>3.1222796462284199</v>
      </c>
      <c r="O28" s="38">
        <v>2.9715466671323201</v>
      </c>
      <c r="P28" s="38">
        <v>2.93560662290361</v>
      </c>
      <c r="Q28" s="38">
        <v>3.3047612699540099</v>
      </c>
      <c r="R28" s="38">
        <v>2.9464980273035599</v>
      </c>
      <c r="S28" s="38">
        <v>2.6312249799471799</v>
      </c>
      <c r="T28" s="38">
        <v>2.5070681986147298</v>
      </c>
      <c r="U28" s="38">
        <v>2.37730189946376</v>
      </c>
      <c r="V28" s="38">
        <v>2.8861314219382899</v>
      </c>
      <c r="W28" s="38">
        <v>2.86548123503007</v>
      </c>
      <c r="X28" s="38">
        <v>2.90475403897547</v>
      </c>
      <c r="Y28" s="38">
        <v>2.77651976710774</v>
      </c>
      <c r="Z28" s="38">
        <v>2.5387953902674001</v>
      </c>
      <c r="AA28" s="38">
        <v>2.05573583625939</v>
      </c>
      <c r="AB28" s="38">
        <v>1.98853666840071</v>
      </c>
      <c r="AC28" s="38">
        <v>2.0496101251282099</v>
      </c>
      <c r="AD28" s="38">
        <v>2.1030807209036499</v>
      </c>
      <c r="AE28" s="38">
        <v>1.66351720511217</v>
      </c>
      <c r="AF28" s="38">
        <v>1.9006589129914699</v>
      </c>
      <c r="AG28" s="38">
        <v>1.86114029077933</v>
      </c>
      <c r="AH28" s="38">
        <v>1.5998489226710999</v>
      </c>
      <c r="AI28" s="38">
        <v>1.53275404801906</v>
      </c>
      <c r="AJ28" s="38">
        <v>1.5796154315631199</v>
      </c>
      <c r="AK28" s="67"/>
    </row>
    <row r="29" spans="2:37" ht="18" customHeight="1" x14ac:dyDescent="0.2">
      <c r="B29" s="47" t="s">
        <v>105</v>
      </c>
      <c r="C29" s="38" t="s">
        <v>78</v>
      </c>
      <c r="D29" s="38" t="s">
        <v>78</v>
      </c>
      <c r="E29" s="38" t="s">
        <v>78</v>
      </c>
      <c r="F29" s="38" t="s">
        <v>78</v>
      </c>
      <c r="G29" s="38" t="s">
        <v>78</v>
      </c>
      <c r="H29" s="38" t="s">
        <v>78</v>
      </c>
      <c r="I29" s="38" t="s">
        <v>78</v>
      </c>
      <c r="J29" s="38" t="s">
        <v>78</v>
      </c>
      <c r="K29" s="38" t="s">
        <v>78</v>
      </c>
      <c r="L29" s="38" t="s">
        <v>78</v>
      </c>
      <c r="M29" s="38" t="s">
        <v>78</v>
      </c>
      <c r="N29" s="38" t="s">
        <v>78</v>
      </c>
      <c r="O29" s="38" t="s">
        <v>78</v>
      </c>
      <c r="P29" s="38" t="s">
        <v>78</v>
      </c>
      <c r="Q29" s="38" t="s">
        <v>78</v>
      </c>
      <c r="R29" s="38" t="s">
        <v>78</v>
      </c>
      <c r="S29" s="38" t="s">
        <v>78</v>
      </c>
      <c r="T29" s="38" t="s">
        <v>78</v>
      </c>
      <c r="U29" s="38" t="s">
        <v>78</v>
      </c>
      <c r="V29" s="38" t="s">
        <v>78</v>
      </c>
      <c r="W29" s="38" t="s">
        <v>78</v>
      </c>
      <c r="X29" s="38" t="s">
        <v>78</v>
      </c>
      <c r="Y29" s="38" t="s">
        <v>78</v>
      </c>
      <c r="Z29" s="38" t="s">
        <v>78</v>
      </c>
      <c r="AA29" s="38" t="s">
        <v>78</v>
      </c>
      <c r="AB29" s="38" t="s">
        <v>78</v>
      </c>
      <c r="AC29" s="38" t="s">
        <v>78</v>
      </c>
      <c r="AD29" s="38" t="s">
        <v>78</v>
      </c>
      <c r="AE29" s="38" t="s">
        <v>78</v>
      </c>
      <c r="AF29" s="38" t="s">
        <v>78</v>
      </c>
      <c r="AG29" s="38" t="s">
        <v>78</v>
      </c>
      <c r="AH29" s="38" t="s">
        <v>78</v>
      </c>
      <c r="AI29" s="38" t="s">
        <v>78</v>
      </c>
      <c r="AJ29" s="38" t="s">
        <v>78</v>
      </c>
      <c r="AK29" s="67"/>
    </row>
    <row r="30" spans="2:37" ht="18" customHeight="1" x14ac:dyDescent="0.2">
      <c r="B30" s="47" t="s">
        <v>106</v>
      </c>
      <c r="C30" s="38" t="s">
        <v>90</v>
      </c>
      <c r="D30" s="38" t="s">
        <v>90</v>
      </c>
      <c r="E30" s="38" t="s">
        <v>90</v>
      </c>
      <c r="F30" s="38" t="s">
        <v>90</v>
      </c>
      <c r="G30" s="38" t="s">
        <v>90</v>
      </c>
      <c r="H30" s="38" t="s">
        <v>90</v>
      </c>
      <c r="I30" s="38" t="s">
        <v>90</v>
      </c>
      <c r="J30" s="38" t="s">
        <v>90</v>
      </c>
      <c r="K30" s="38" t="s">
        <v>90</v>
      </c>
      <c r="L30" s="38" t="s">
        <v>90</v>
      </c>
      <c r="M30" s="38" t="s">
        <v>90</v>
      </c>
      <c r="N30" s="38" t="s">
        <v>90</v>
      </c>
      <c r="O30" s="38" t="s">
        <v>90</v>
      </c>
      <c r="P30" s="38" t="s">
        <v>90</v>
      </c>
      <c r="Q30" s="38" t="s">
        <v>90</v>
      </c>
      <c r="R30" s="38" t="s">
        <v>90</v>
      </c>
      <c r="S30" s="38" t="s">
        <v>90</v>
      </c>
      <c r="T30" s="38" t="s">
        <v>90</v>
      </c>
      <c r="U30" s="38" t="s">
        <v>90</v>
      </c>
      <c r="V30" s="38" t="s">
        <v>90</v>
      </c>
      <c r="W30" s="38" t="s">
        <v>90</v>
      </c>
      <c r="X30" s="38" t="s">
        <v>90</v>
      </c>
      <c r="Y30" s="38" t="s">
        <v>90</v>
      </c>
      <c r="Z30" s="38" t="s">
        <v>90</v>
      </c>
      <c r="AA30" s="38" t="s">
        <v>90</v>
      </c>
      <c r="AB30" s="38" t="s">
        <v>90</v>
      </c>
      <c r="AC30" s="38" t="s">
        <v>90</v>
      </c>
      <c r="AD30" s="38" t="s">
        <v>90</v>
      </c>
      <c r="AE30" s="38" t="s">
        <v>90</v>
      </c>
      <c r="AF30" s="38" t="s">
        <v>90</v>
      </c>
      <c r="AG30" s="38" t="s">
        <v>90</v>
      </c>
      <c r="AH30" s="38" t="s">
        <v>90</v>
      </c>
      <c r="AI30" s="38" t="s">
        <v>90</v>
      </c>
      <c r="AJ30" s="38" t="s">
        <v>90</v>
      </c>
      <c r="AK30" s="67"/>
    </row>
    <row r="31" spans="2:37" ht="18" customHeight="1" x14ac:dyDescent="0.2">
      <c r="B31" s="47" t="s">
        <v>107</v>
      </c>
      <c r="C31" s="38">
        <v>2.7424047049256544</v>
      </c>
      <c r="D31" s="38">
        <v>2.8172137836065829</v>
      </c>
      <c r="E31" s="38">
        <v>2.8308032484052497</v>
      </c>
      <c r="F31" s="38">
        <v>2.7183896853292651</v>
      </c>
      <c r="G31" s="38">
        <v>2.7725852193167153</v>
      </c>
      <c r="H31" s="38">
        <v>2.7194732293200992</v>
      </c>
      <c r="I31" s="38">
        <v>2.889830389812345</v>
      </c>
      <c r="J31" s="38">
        <v>2.879735202596355</v>
      </c>
      <c r="K31" s="38">
        <v>3.0128510199323912</v>
      </c>
      <c r="L31" s="38">
        <v>2.9610570673958856</v>
      </c>
      <c r="M31" s="38">
        <v>2.9666639042184171</v>
      </c>
      <c r="N31" s="38">
        <v>2.5533633412468664</v>
      </c>
      <c r="O31" s="38">
        <v>2.5756031712503109</v>
      </c>
      <c r="P31" s="38">
        <v>2.1174212429683155</v>
      </c>
      <c r="Q31" s="38">
        <v>2.190152150602898</v>
      </c>
      <c r="R31" s="38">
        <v>1.9140004818679797</v>
      </c>
      <c r="S31" s="38">
        <v>1.8602258667172129</v>
      </c>
      <c r="T31" s="38">
        <v>1.7513938214895577</v>
      </c>
      <c r="U31" s="38">
        <v>1.8285569491894986</v>
      </c>
      <c r="V31" s="38">
        <v>1.8100461588990142</v>
      </c>
      <c r="W31" s="38">
        <v>1.677887463333869</v>
      </c>
      <c r="X31" s="38">
        <v>1.5893983608084969</v>
      </c>
      <c r="Y31" s="38">
        <v>1.5301059464967621</v>
      </c>
      <c r="Z31" s="38">
        <v>1.320976290487244</v>
      </c>
      <c r="AA31" s="38">
        <v>1.27062829952111</v>
      </c>
      <c r="AB31" s="38">
        <v>1.2101778703496602</v>
      </c>
      <c r="AC31" s="38">
        <v>0.97347661869400304</v>
      </c>
      <c r="AD31" s="38">
        <v>0.96749889000683997</v>
      </c>
      <c r="AE31" s="38">
        <v>0.76148518881953586</v>
      </c>
      <c r="AF31" s="38">
        <v>0.68239502717842038</v>
      </c>
      <c r="AG31" s="38">
        <v>0.54477256515194239</v>
      </c>
      <c r="AH31" s="38">
        <v>0.51902364239398879</v>
      </c>
      <c r="AI31" s="38">
        <v>0.51690819453014591</v>
      </c>
      <c r="AJ31" s="38">
        <v>0.52693209697607424</v>
      </c>
      <c r="AK31" s="67"/>
    </row>
    <row r="32" spans="2:37" ht="18" customHeight="1" x14ac:dyDescent="0.2">
      <c r="B32" s="48" t="s">
        <v>108</v>
      </c>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67"/>
    </row>
    <row r="33" spans="2:37" ht="18" customHeight="1" x14ac:dyDescent="0.2">
      <c r="B33" s="48" t="s">
        <v>109</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67"/>
    </row>
    <row r="34" spans="2:37" ht="18" customHeight="1" x14ac:dyDescent="0.2">
      <c r="B34" s="48" t="s">
        <v>110</v>
      </c>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67"/>
    </row>
    <row r="35" spans="2:37" ht="18" customHeight="1" thickBot="1" x14ac:dyDescent="0.25">
      <c r="B35" s="49" t="s">
        <v>111</v>
      </c>
      <c r="C35" s="41" t="s">
        <v>90</v>
      </c>
      <c r="D35" s="41" t="s">
        <v>90</v>
      </c>
      <c r="E35" s="41" t="s">
        <v>90</v>
      </c>
      <c r="F35" s="41" t="s">
        <v>90</v>
      </c>
      <c r="G35" s="41" t="s">
        <v>90</v>
      </c>
      <c r="H35" s="41" t="s">
        <v>90</v>
      </c>
      <c r="I35" s="41" t="s">
        <v>90</v>
      </c>
      <c r="J35" s="41" t="s">
        <v>90</v>
      </c>
      <c r="K35" s="41" t="s">
        <v>90</v>
      </c>
      <c r="L35" s="41" t="s">
        <v>90</v>
      </c>
      <c r="M35" s="41" t="s">
        <v>90</v>
      </c>
      <c r="N35" s="41" t="s">
        <v>90</v>
      </c>
      <c r="O35" s="41" t="s">
        <v>90</v>
      </c>
      <c r="P35" s="41" t="s">
        <v>90</v>
      </c>
      <c r="Q35" s="41" t="s">
        <v>90</v>
      </c>
      <c r="R35" s="41" t="s">
        <v>90</v>
      </c>
      <c r="S35" s="41" t="s">
        <v>90</v>
      </c>
      <c r="T35" s="41" t="s">
        <v>90</v>
      </c>
      <c r="U35" s="41" t="s">
        <v>90</v>
      </c>
      <c r="V35" s="41" t="s">
        <v>90</v>
      </c>
      <c r="W35" s="41" t="s">
        <v>90</v>
      </c>
      <c r="X35" s="41" t="s">
        <v>90</v>
      </c>
      <c r="Y35" s="41" t="s">
        <v>90</v>
      </c>
      <c r="Z35" s="41" t="s">
        <v>90</v>
      </c>
      <c r="AA35" s="41" t="s">
        <v>90</v>
      </c>
      <c r="AB35" s="41" t="s">
        <v>90</v>
      </c>
      <c r="AC35" s="41" t="s">
        <v>90</v>
      </c>
      <c r="AD35" s="41" t="s">
        <v>90</v>
      </c>
      <c r="AE35" s="41" t="s">
        <v>90</v>
      </c>
      <c r="AF35" s="41" t="s">
        <v>90</v>
      </c>
      <c r="AG35" s="41" t="s">
        <v>90</v>
      </c>
      <c r="AH35" s="41" t="s">
        <v>90</v>
      </c>
      <c r="AI35" s="41" t="s">
        <v>90</v>
      </c>
      <c r="AJ35" s="41" t="s">
        <v>90</v>
      </c>
      <c r="AK35" s="67"/>
    </row>
    <row r="36" spans="2:37" ht="18" customHeight="1" x14ac:dyDescent="0.2">
      <c r="B36" s="73" t="s">
        <v>112</v>
      </c>
      <c r="C36" s="43">
        <v>22.710299838500003</v>
      </c>
      <c r="D36" s="43">
        <v>17.77098476391</v>
      </c>
      <c r="E36" s="43">
        <v>18.699451045700002</v>
      </c>
      <c r="F36" s="43">
        <v>18.949777791799999</v>
      </c>
      <c r="G36" s="43">
        <v>116.5027933943</v>
      </c>
      <c r="H36" s="43">
        <v>126.29177473280001</v>
      </c>
      <c r="I36" s="43">
        <v>98.095501401800007</v>
      </c>
      <c r="J36" s="43">
        <v>78.506787112599994</v>
      </c>
      <c r="K36" s="43">
        <v>63.960945170499997</v>
      </c>
      <c r="L36" s="43">
        <v>53.033324683299995</v>
      </c>
      <c r="M36" s="43">
        <v>46.1833838843</v>
      </c>
      <c r="N36" s="43">
        <v>40.512713304800002</v>
      </c>
      <c r="O36" s="43">
        <v>37.425764153399996</v>
      </c>
      <c r="P36" s="43">
        <v>36.682857289399998</v>
      </c>
      <c r="Q36" s="43">
        <v>31.496863319399999</v>
      </c>
      <c r="R36" s="43">
        <v>30.807886215899998</v>
      </c>
      <c r="S36" s="43">
        <v>28.698294079499995</v>
      </c>
      <c r="T36" s="43">
        <v>29.177607137160003</v>
      </c>
      <c r="U36" s="43">
        <v>28.339238870540001</v>
      </c>
      <c r="V36" s="43">
        <v>28.677987523410003</v>
      </c>
      <c r="W36" s="43">
        <v>28.403095760909999</v>
      </c>
      <c r="X36" s="43">
        <v>28.167366864710004</v>
      </c>
      <c r="Y36" s="43">
        <v>27.89150004151</v>
      </c>
      <c r="Z36" s="43">
        <v>25.720253541280002</v>
      </c>
      <c r="AA36" s="43">
        <v>26.457008801310003</v>
      </c>
      <c r="AB36" s="43">
        <v>26.461203883709999</v>
      </c>
      <c r="AC36" s="43">
        <v>26.344119697849997</v>
      </c>
      <c r="AD36" s="43">
        <v>26.54987812645</v>
      </c>
      <c r="AE36" s="43">
        <v>25.678015663579998</v>
      </c>
      <c r="AF36" s="43">
        <v>24.835929490920002</v>
      </c>
      <c r="AG36" s="43">
        <v>24.089835686359997</v>
      </c>
      <c r="AH36" s="43">
        <v>24.096535096250001</v>
      </c>
      <c r="AI36" s="43">
        <v>27.86103231952</v>
      </c>
      <c r="AJ36" s="43">
        <v>23.752216036889997</v>
      </c>
      <c r="AK36" s="67"/>
    </row>
    <row r="37" spans="2:37" ht="18" customHeight="1" x14ac:dyDescent="0.2">
      <c r="B37" s="47" t="s">
        <v>113</v>
      </c>
      <c r="C37" s="38">
        <v>6.5006589678999998</v>
      </c>
      <c r="D37" s="38">
        <v>3.0281279144999997</v>
      </c>
      <c r="E37" s="38">
        <v>3.4254180931000002</v>
      </c>
      <c r="F37" s="38">
        <v>3.3767602770999998</v>
      </c>
      <c r="G37" s="38">
        <v>3.7509940404000002</v>
      </c>
      <c r="H37" s="38">
        <v>3.5165357106999999</v>
      </c>
      <c r="I37" s="38">
        <v>3.1209631888000002</v>
      </c>
      <c r="J37" s="38">
        <v>3.6136822465999998</v>
      </c>
      <c r="K37" s="38">
        <v>3.4858614371999996</v>
      </c>
      <c r="L37" s="38">
        <v>3.2510273112000001</v>
      </c>
      <c r="M37" s="38">
        <v>3.8142067581000001</v>
      </c>
      <c r="N37" s="38">
        <v>3.3463296297</v>
      </c>
      <c r="O37" s="38">
        <v>4.2659187502</v>
      </c>
      <c r="P37" s="38">
        <v>6.1205711040999997</v>
      </c>
      <c r="Q37" s="38">
        <v>2.8052433563000001</v>
      </c>
      <c r="R37" s="38">
        <v>3.3537885179</v>
      </c>
      <c r="S37" s="38">
        <v>2.4480888908000003</v>
      </c>
      <c r="T37" s="38">
        <v>2.3913305403600003</v>
      </c>
      <c r="U37" s="38">
        <v>2.2525301986399997</v>
      </c>
      <c r="V37" s="38">
        <v>2.8744238295</v>
      </c>
      <c r="W37" s="38">
        <v>2.7557326983000001</v>
      </c>
      <c r="X37" s="38">
        <v>2.9797507757999999</v>
      </c>
      <c r="Y37" s="38">
        <v>2.9161354777000001</v>
      </c>
      <c r="Z37" s="38">
        <v>1.76201515217</v>
      </c>
      <c r="AA37" s="38">
        <v>2.5642136633999999</v>
      </c>
      <c r="AB37" s="38">
        <v>2.8025098001000002</v>
      </c>
      <c r="AC37" s="38">
        <v>2.8394001552999999</v>
      </c>
      <c r="AD37" s="38">
        <v>3.0111199695000002</v>
      </c>
      <c r="AE37" s="38">
        <v>2.2151634431299998</v>
      </c>
      <c r="AF37" s="38">
        <v>2.9845949309000002</v>
      </c>
      <c r="AG37" s="38">
        <v>2.5260184844400002</v>
      </c>
      <c r="AH37" s="38">
        <v>2.5057454745300003</v>
      </c>
      <c r="AI37" s="38">
        <v>6.4744482191000001</v>
      </c>
      <c r="AJ37" s="38">
        <v>2.1203266170699999</v>
      </c>
      <c r="AK37" s="67"/>
    </row>
    <row r="38" spans="2:37" ht="18" customHeight="1" x14ac:dyDescent="0.2">
      <c r="B38" s="47" t="s">
        <v>114</v>
      </c>
      <c r="C38" s="38">
        <v>7.0108361049999992</v>
      </c>
      <c r="D38" s="38">
        <v>7.2688942844</v>
      </c>
      <c r="E38" s="38">
        <v>7.4423320053000008</v>
      </c>
      <c r="F38" s="38">
        <v>7.5051900498999995</v>
      </c>
      <c r="G38" s="38">
        <v>7.2115901457999989</v>
      </c>
      <c r="H38" s="38">
        <v>6.9841899920000001</v>
      </c>
      <c r="I38" s="38">
        <v>6.8963377536999992</v>
      </c>
      <c r="J38" s="38">
        <v>6.8357347822999994</v>
      </c>
      <c r="K38" s="38">
        <v>6.7840557437999998</v>
      </c>
      <c r="L38" s="38">
        <v>6.6064186056</v>
      </c>
      <c r="M38" s="38">
        <v>6.3392897851000001</v>
      </c>
      <c r="N38" s="38">
        <v>5.6251711874999994</v>
      </c>
      <c r="O38" s="38">
        <v>5.4932652098000005</v>
      </c>
      <c r="P38" s="38">
        <v>5.4784469973999999</v>
      </c>
      <c r="Q38" s="38">
        <v>5.4630544320999999</v>
      </c>
      <c r="R38" s="38">
        <v>5.4913024442999996</v>
      </c>
      <c r="S38" s="38">
        <v>5.44136095</v>
      </c>
      <c r="T38" s="38">
        <v>5.5035198261999998</v>
      </c>
      <c r="U38" s="38">
        <v>5.5320030201999995</v>
      </c>
      <c r="V38" s="38">
        <v>5.8600130301000002</v>
      </c>
      <c r="W38" s="38">
        <v>6.1661534152000002</v>
      </c>
      <c r="X38" s="38">
        <v>6.3220492323999995</v>
      </c>
      <c r="Y38" s="38">
        <v>6.4684219783000003</v>
      </c>
      <c r="Z38" s="38">
        <v>6.4715074106999992</v>
      </c>
      <c r="AA38" s="38">
        <v>6.5152937580000003</v>
      </c>
      <c r="AB38" s="38">
        <v>6.5459234651000004</v>
      </c>
      <c r="AC38" s="38">
        <v>6.5522299756999995</v>
      </c>
      <c r="AD38" s="38">
        <v>6.6592988294</v>
      </c>
      <c r="AE38" s="38">
        <v>6.6779139156999996</v>
      </c>
      <c r="AF38" s="38">
        <v>6.5114933738000005</v>
      </c>
      <c r="AG38" s="38">
        <v>6.4231280829999999</v>
      </c>
      <c r="AH38" s="38">
        <v>6.4401527744999996</v>
      </c>
      <c r="AI38" s="38">
        <v>6.3421362421000005</v>
      </c>
      <c r="AJ38" s="38">
        <v>6.4145839936</v>
      </c>
      <c r="AK38" s="67"/>
    </row>
    <row r="39" spans="2:37" ht="18" customHeight="1" x14ac:dyDescent="0.2">
      <c r="B39" s="47" t="s">
        <v>115</v>
      </c>
      <c r="C39" s="38">
        <v>7.4858564042999998</v>
      </c>
      <c r="D39" s="38">
        <v>5.8003578837100003</v>
      </c>
      <c r="E39" s="38">
        <v>6.1728274660000002</v>
      </c>
      <c r="F39" s="38">
        <v>6.3983152635000007</v>
      </c>
      <c r="G39" s="38">
        <v>6.2587640997999996</v>
      </c>
      <c r="H39" s="38">
        <v>6.1783544288000005</v>
      </c>
      <c r="I39" s="38">
        <v>6.4786654310000005</v>
      </c>
      <c r="J39" s="38">
        <v>6.5457935623999992</v>
      </c>
      <c r="K39" s="38">
        <v>6.5639312552</v>
      </c>
      <c r="L39" s="38">
        <v>6.3743728582000001</v>
      </c>
      <c r="M39" s="38">
        <v>6.6090207927999991</v>
      </c>
      <c r="N39" s="38">
        <v>7.2222870593000001</v>
      </c>
      <c r="O39" s="38">
        <v>7.1714370590999996</v>
      </c>
      <c r="P39" s="38">
        <v>7.2720643735999992</v>
      </c>
      <c r="Q39" s="38">
        <v>7.3751205297000002</v>
      </c>
      <c r="R39" s="38">
        <v>7.5054677993999999</v>
      </c>
      <c r="S39" s="38">
        <v>7.3714113973999993</v>
      </c>
      <c r="T39" s="38">
        <v>8.4753641423000001</v>
      </c>
      <c r="U39" s="38">
        <v>8.3197207033999998</v>
      </c>
      <c r="V39" s="38">
        <v>8.0350561266999989</v>
      </c>
      <c r="W39" s="38">
        <v>7.9461060435999995</v>
      </c>
      <c r="X39" s="38">
        <v>7.5755791993999999</v>
      </c>
      <c r="Y39" s="38">
        <v>7.3756838883999993</v>
      </c>
      <c r="Z39" s="38">
        <v>6.5685326545999994</v>
      </c>
      <c r="AA39" s="38">
        <v>6.5578798027999996</v>
      </c>
      <c r="AB39" s="38">
        <v>6.4278166681000002</v>
      </c>
      <c r="AC39" s="38">
        <v>6.3709696114999996</v>
      </c>
      <c r="AD39" s="38">
        <v>6.4489155855</v>
      </c>
      <c r="AE39" s="38">
        <v>6.4532778693999999</v>
      </c>
      <c r="AF39" s="38">
        <v>4.8996209641699995</v>
      </c>
      <c r="AG39" s="38">
        <v>4.7465625501699993</v>
      </c>
      <c r="AH39" s="38">
        <v>4.7832476651700002</v>
      </c>
      <c r="AI39" s="38">
        <v>4.6896928095699995</v>
      </c>
      <c r="AJ39" s="38">
        <v>4.8534724041699997</v>
      </c>
      <c r="AK39" s="67"/>
    </row>
    <row r="40" spans="2:37" ht="18" customHeight="1" x14ac:dyDescent="0.2">
      <c r="B40" s="47" t="s">
        <v>116</v>
      </c>
      <c r="C40" s="38">
        <v>0.2104403607</v>
      </c>
      <c r="D40" s="38">
        <v>0.1875616407</v>
      </c>
      <c r="E40" s="38">
        <v>0.19654148069999999</v>
      </c>
      <c r="F40" s="38">
        <v>0.20519300069999999</v>
      </c>
      <c r="G40" s="38">
        <v>0.21215684069999999</v>
      </c>
      <c r="H40" s="38">
        <v>0.21424196070000001</v>
      </c>
      <c r="I40" s="38">
        <v>0.2154918807</v>
      </c>
      <c r="J40" s="38">
        <v>0.2181184407</v>
      </c>
      <c r="K40" s="38">
        <v>0.22164356069999999</v>
      </c>
      <c r="L40" s="38">
        <v>0.2224269207</v>
      </c>
      <c r="M40" s="38">
        <v>0.2244371607</v>
      </c>
      <c r="N40" s="38">
        <v>0.2199875607</v>
      </c>
      <c r="O40" s="38">
        <v>0.21588068069999999</v>
      </c>
      <c r="P40" s="38">
        <v>0.21056420070000001</v>
      </c>
      <c r="Q40" s="38">
        <v>0.20867204070000001</v>
      </c>
      <c r="R40" s="38">
        <v>0.2083091607</v>
      </c>
      <c r="S40" s="38">
        <v>0.20964836070000001</v>
      </c>
      <c r="T40" s="38">
        <v>0.20883044070000001</v>
      </c>
      <c r="U40" s="38">
        <v>0.20888516069999999</v>
      </c>
      <c r="V40" s="38">
        <v>0.26718123371000002</v>
      </c>
      <c r="W40" s="38">
        <v>0.27768747371000002</v>
      </c>
      <c r="X40" s="38">
        <v>0.28611147371000001</v>
      </c>
      <c r="Y40" s="38">
        <v>0.29797131371000002</v>
      </c>
      <c r="Z40" s="38">
        <v>0.29276139370999998</v>
      </c>
      <c r="AA40" s="38">
        <v>0.29354763370999998</v>
      </c>
      <c r="AB40" s="38">
        <v>0.29707851370999999</v>
      </c>
      <c r="AC40" s="38">
        <v>0.31140700745</v>
      </c>
      <c r="AD40" s="38">
        <v>0.30972508744999999</v>
      </c>
      <c r="AE40" s="38">
        <v>0.29963068744999999</v>
      </c>
      <c r="AF40" s="38">
        <v>0.29126716744999998</v>
      </c>
      <c r="AG40" s="38">
        <v>0.25558972745000003</v>
      </c>
      <c r="AH40" s="38">
        <v>0.23716348744999999</v>
      </c>
      <c r="AI40" s="38">
        <v>0.22686172744999999</v>
      </c>
      <c r="AJ40" s="38">
        <v>0.23393788744999999</v>
      </c>
      <c r="AK40" s="67"/>
    </row>
    <row r="41" spans="2:37" ht="18" customHeight="1" x14ac:dyDescent="0.2">
      <c r="B41" s="47" t="s">
        <v>117</v>
      </c>
      <c r="C41" s="38">
        <v>1.4973470406</v>
      </c>
      <c r="D41" s="38">
        <v>1.4841134406000001</v>
      </c>
      <c r="E41" s="38">
        <v>1.4593022406</v>
      </c>
      <c r="F41" s="38">
        <v>1.4605233606000001</v>
      </c>
      <c r="G41" s="38">
        <v>1.4757240006000001</v>
      </c>
      <c r="H41" s="38">
        <v>1.4828520006000001</v>
      </c>
      <c r="I41" s="38">
        <v>1.5594830406</v>
      </c>
      <c r="J41" s="38">
        <v>1.6013380805999999</v>
      </c>
      <c r="K41" s="38">
        <v>1.6434811206</v>
      </c>
      <c r="L41" s="38">
        <v>1.6608590405999999</v>
      </c>
      <c r="M41" s="38">
        <v>1.6931985606</v>
      </c>
      <c r="N41" s="38">
        <v>1.9117675206</v>
      </c>
      <c r="O41" s="38">
        <v>1.9020763206</v>
      </c>
      <c r="P41" s="38">
        <v>1.9565371206</v>
      </c>
      <c r="Q41" s="38">
        <v>1.9571937606000001</v>
      </c>
      <c r="R41" s="38">
        <v>1.9634001606</v>
      </c>
      <c r="S41" s="38">
        <v>1.9464427205999999</v>
      </c>
      <c r="T41" s="38">
        <v>2.0415403205999998</v>
      </c>
      <c r="U41" s="38">
        <v>1.9868001606000001</v>
      </c>
      <c r="V41" s="38">
        <v>1.9745811434</v>
      </c>
      <c r="W41" s="38">
        <v>1.8623187433999999</v>
      </c>
      <c r="X41" s="38">
        <v>1.8051248233999999</v>
      </c>
      <c r="Y41" s="38">
        <v>1.7743664234000001</v>
      </c>
      <c r="Z41" s="38">
        <v>1.6667062634000001</v>
      </c>
      <c r="AA41" s="38">
        <v>1.6372553834000001</v>
      </c>
      <c r="AB41" s="38">
        <v>1.5497177834</v>
      </c>
      <c r="AC41" s="38">
        <v>1.4678544946000001</v>
      </c>
      <c r="AD41" s="38">
        <v>1.3439252146</v>
      </c>
      <c r="AE41" s="38">
        <v>1.2756144946000001</v>
      </c>
      <c r="AF41" s="38">
        <v>1.4078669746000001</v>
      </c>
      <c r="AG41" s="38">
        <v>1.4088461746000001</v>
      </c>
      <c r="AH41" s="38">
        <v>1.4087424946</v>
      </c>
      <c r="AI41" s="38">
        <v>1.4116714546</v>
      </c>
      <c r="AJ41" s="38">
        <v>1.4148768946000001</v>
      </c>
      <c r="AK41" s="67"/>
    </row>
    <row r="42" spans="2:37" ht="18" customHeight="1" x14ac:dyDescent="0.2">
      <c r="B42" s="47" t="s">
        <v>118</v>
      </c>
      <c r="C42" s="38">
        <v>5.16096E-3</v>
      </c>
      <c r="D42" s="38">
        <v>1.9296000000000001E-3</v>
      </c>
      <c r="E42" s="38">
        <v>3.0297599999999998E-3</v>
      </c>
      <c r="F42" s="38">
        <v>3.79584E-3</v>
      </c>
      <c r="G42" s="38">
        <v>6.8976000000000003E-3</v>
      </c>
      <c r="H42" s="38">
        <v>1.1600640000000001E-2</v>
      </c>
      <c r="I42" s="38">
        <v>1.789344E-2</v>
      </c>
      <c r="J42" s="38">
        <v>2.4119999999999999E-2</v>
      </c>
      <c r="K42" s="38">
        <v>2.8638719999999999E-2</v>
      </c>
      <c r="L42" s="38">
        <v>3.1553280000000003E-2</v>
      </c>
      <c r="M42" s="38">
        <v>3.2564160000000002E-2</v>
      </c>
      <c r="N42" s="38">
        <v>3.250368E-2</v>
      </c>
      <c r="O42" s="38">
        <v>3.1852800000000001E-2</v>
      </c>
      <c r="P42" s="38">
        <v>3.1340159999999999E-2</v>
      </c>
      <c r="Q42" s="38">
        <v>3.1579200000000002E-2</v>
      </c>
      <c r="R42" s="38">
        <v>3.2284800000000002E-2</v>
      </c>
      <c r="S42" s="38">
        <v>3.3341759999999998E-2</v>
      </c>
      <c r="T42" s="38">
        <v>3.0355199999999999E-2</v>
      </c>
      <c r="U42" s="38">
        <v>2.8632959999999999E-2</v>
      </c>
      <c r="V42" s="38">
        <v>2.6732160000000001E-2</v>
      </c>
      <c r="W42" s="38">
        <v>2.0430719999999999E-2</v>
      </c>
      <c r="X42" s="38">
        <v>1.475136E-2</v>
      </c>
      <c r="Y42" s="38">
        <v>1.092096E-2</v>
      </c>
      <c r="Z42" s="38">
        <v>8.064E-3</v>
      </c>
      <c r="AA42" s="38">
        <v>8.8185599999999996E-3</v>
      </c>
      <c r="AB42" s="38">
        <v>8.8243200000000001E-3</v>
      </c>
      <c r="AC42" s="38">
        <v>8.9251199999999999E-3</v>
      </c>
      <c r="AD42" s="38">
        <v>8.8934400000000007E-3</v>
      </c>
      <c r="AE42" s="38">
        <v>7.0819200000000002E-3</v>
      </c>
      <c r="AF42" s="38">
        <v>5.0860799999999998E-3</v>
      </c>
      <c r="AG42" s="38">
        <v>3.0240000000000002E-3</v>
      </c>
      <c r="AH42" s="38">
        <v>1.4832000000000001E-3</v>
      </c>
      <c r="AI42" s="38">
        <v>1.5552000000000001E-3</v>
      </c>
      <c r="AJ42" s="38">
        <v>3.0182400000000002E-3</v>
      </c>
      <c r="AK42" s="67"/>
    </row>
    <row r="43" spans="2:37" ht="18" customHeight="1" x14ac:dyDescent="0.2">
      <c r="B43" s="47" t="s">
        <v>119</v>
      </c>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67"/>
    </row>
    <row r="44" spans="2:37" ht="18" customHeight="1" thickBot="1" x14ac:dyDescent="0.25">
      <c r="B44" s="49" t="s">
        <v>120</v>
      </c>
      <c r="C44" s="45" t="s">
        <v>90</v>
      </c>
      <c r="D44" s="45" t="s">
        <v>90</v>
      </c>
      <c r="E44" s="45" t="s">
        <v>90</v>
      </c>
      <c r="F44" s="45" t="s">
        <v>90</v>
      </c>
      <c r="G44" s="45">
        <v>97.586666667000003</v>
      </c>
      <c r="H44" s="45">
        <v>107.904</v>
      </c>
      <c r="I44" s="45">
        <v>79.806666667000002</v>
      </c>
      <c r="J44" s="45">
        <v>59.667999999999999</v>
      </c>
      <c r="K44" s="45">
        <v>45.233333332999997</v>
      </c>
      <c r="L44" s="45">
        <v>34.886666667</v>
      </c>
      <c r="M44" s="45">
        <v>27.470666667</v>
      </c>
      <c r="N44" s="45">
        <v>22.154666667000001</v>
      </c>
      <c r="O44" s="45">
        <v>18.345333332999999</v>
      </c>
      <c r="P44" s="45">
        <v>15.613333333</v>
      </c>
      <c r="Q44" s="45">
        <v>13.656000000000001</v>
      </c>
      <c r="R44" s="45">
        <v>12.253333333</v>
      </c>
      <c r="S44" s="45">
        <v>11.247999999999999</v>
      </c>
      <c r="T44" s="45">
        <v>10.526666667000001</v>
      </c>
      <c r="U44" s="45">
        <v>10.010666667000001</v>
      </c>
      <c r="V44" s="45">
        <v>9.64</v>
      </c>
      <c r="W44" s="45">
        <v>9.3746666666999996</v>
      </c>
      <c r="X44" s="45">
        <v>9.1839999999999993</v>
      </c>
      <c r="Y44" s="45">
        <v>9.048</v>
      </c>
      <c r="Z44" s="45">
        <v>8.9506666667000001</v>
      </c>
      <c r="AA44" s="45">
        <v>8.8800000000000008</v>
      </c>
      <c r="AB44" s="45">
        <v>8.8293333332999993</v>
      </c>
      <c r="AC44" s="45">
        <v>8.7933333332999997</v>
      </c>
      <c r="AD44" s="45">
        <v>8.7680000000000007</v>
      </c>
      <c r="AE44" s="45">
        <v>8.7493333332999992</v>
      </c>
      <c r="AF44" s="45">
        <v>8.7360000000000007</v>
      </c>
      <c r="AG44" s="45">
        <v>8.7266666666999999</v>
      </c>
      <c r="AH44" s="45">
        <v>8.7200000000000006</v>
      </c>
      <c r="AI44" s="45">
        <v>8.7146666666999995</v>
      </c>
      <c r="AJ44" s="45">
        <v>8.7119999999999997</v>
      </c>
      <c r="AK44" s="67"/>
    </row>
    <row r="45" spans="2:37" ht="18" customHeight="1" x14ac:dyDescent="0.2">
      <c r="B45" s="46" t="s">
        <v>121</v>
      </c>
      <c r="C45" s="36">
        <v>497.70887085704084</v>
      </c>
      <c r="D45" s="36">
        <v>523.59413704486997</v>
      </c>
      <c r="E45" s="36">
        <v>552.0029263166773</v>
      </c>
      <c r="F45" s="36">
        <v>581.1887529144326</v>
      </c>
      <c r="G45" s="36">
        <v>593.98447156898737</v>
      </c>
      <c r="H45" s="36">
        <v>604.47327783688058</v>
      </c>
      <c r="I45" s="36">
        <v>611.76426608960912</v>
      </c>
      <c r="J45" s="36">
        <v>620.48276571834072</v>
      </c>
      <c r="K45" s="36">
        <v>642.09624408447678</v>
      </c>
      <c r="L45" s="36">
        <v>654.10111014323718</v>
      </c>
      <c r="M45" s="36">
        <v>665.9123740240243</v>
      </c>
      <c r="N45" s="36">
        <v>677.54988499133901</v>
      </c>
      <c r="O45" s="36">
        <v>687.07659899436055</v>
      </c>
      <c r="P45" s="36">
        <v>692.20229355039066</v>
      </c>
      <c r="Q45" s="36">
        <v>690.5405031974924</v>
      </c>
      <c r="R45" s="36">
        <v>684.33311203193443</v>
      </c>
      <c r="S45" s="36">
        <v>681.68247204127226</v>
      </c>
      <c r="T45" s="36">
        <v>683.52134744653654</v>
      </c>
      <c r="U45" s="36">
        <v>682.92878671955827</v>
      </c>
      <c r="V45" s="36">
        <v>662.03291449244341</v>
      </c>
      <c r="W45" s="36">
        <v>660.16701734538628</v>
      </c>
      <c r="X45" s="36">
        <v>623.64519961772567</v>
      </c>
      <c r="Y45" s="36">
        <v>614.51630173319234</v>
      </c>
      <c r="Z45" s="36">
        <v>552.28463395164715</v>
      </c>
      <c r="AA45" s="36">
        <v>515.62627920179602</v>
      </c>
      <c r="AB45" s="36">
        <v>485.54425100508706</v>
      </c>
      <c r="AC45" s="36">
        <v>488.52658744824009</v>
      </c>
      <c r="AD45" s="36">
        <v>492.63317926554095</v>
      </c>
      <c r="AE45" s="36">
        <v>485.14013371858107</v>
      </c>
      <c r="AF45" s="36">
        <v>517.1586223854971</v>
      </c>
      <c r="AG45" s="36">
        <v>514.52848415889196</v>
      </c>
      <c r="AH45" s="36">
        <v>494.16592172114269</v>
      </c>
      <c r="AI45" s="36">
        <v>501.88607214318148</v>
      </c>
      <c r="AJ45" s="36">
        <v>509.23448249327521</v>
      </c>
      <c r="AK45" s="67"/>
    </row>
    <row r="46" spans="2:37" ht="18" customHeight="1" x14ac:dyDescent="0.2">
      <c r="B46" s="47" t="s">
        <v>122</v>
      </c>
      <c r="C46" s="38">
        <v>444.89016853760097</v>
      </c>
      <c r="D46" s="38">
        <v>468.28484902337203</v>
      </c>
      <c r="E46" s="38">
        <v>494.15658627181494</v>
      </c>
      <c r="F46" s="38">
        <v>520.79158065624904</v>
      </c>
      <c r="G46" s="38">
        <v>530.586466413484</v>
      </c>
      <c r="H46" s="38">
        <v>538.060367015363</v>
      </c>
      <c r="I46" s="38">
        <v>542.24824751722895</v>
      </c>
      <c r="J46" s="38">
        <v>548.24770264805295</v>
      </c>
      <c r="K46" s="38">
        <v>566.53794929285198</v>
      </c>
      <c r="L46" s="38">
        <v>575.29196729572004</v>
      </c>
      <c r="M46" s="38">
        <v>585.15716474089106</v>
      </c>
      <c r="N46" s="38">
        <v>595.43834186643301</v>
      </c>
      <c r="O46" s="38">
        <v>605.124089520859</v>
      </c>
      <c r="P46" s="38">
        <v>610.04660545546301</v>
      </c>
      <c r="Q46" s="38">
        <v>608.11062988791662</v>
      </c>
      <c r="R46" s="38">
        <v>600.41788770830885</v>
      </c>
      <c r="S46" s="38">
        <v>596.52292404139359</v>
      </c>
      <c r="T46" s="38">
        <v>597.44589661267401</v>
      </c>
      <c r="U46" s="38">
        <v>596.6500794311786</v>
      </c>
      <c r="V46" s="38">
        <v>574.44150982659608</v>
      </c>
      <c r="W46" s="38">
        <v>571.5888396886271</v>
      </c>
      <c r="X46" s="38">
        <v>531.38845522222164</v>
      </c>
      <c r="Y46" s="38">
        <v>518.62864842454781</v>
      </c>
      <c r="Z46" s="38">
        <v>455.5841678761667</v>
      </c>
      <c r="AA46" s="38">
        <v>419.19645997695289</v>
      </c>
      <c r="AB46" s="38">
        <v>388.90525311866634</v>
      </c>
      <c r="AC46" s="38">
        <v>391.416398486091</v>
      </c>
      <c r="AD46" s="38">
        <v>393.7733536657766</v>
      </c>
      <c r="AE46" s="38">
        <v>383.70421912674124</v>
      </c>
      <c r="AF46" s="38">
        <v>416.65983373195468</v>
      </c>
      <c r="AG46" s="38">
        <v>416.73126401310299</v>
      </c>
      <c r="AH46" s="38">
        <v>397.93810514019231</v>
      </c>
      <c r="AI46" s="38">
        <v>409.35715629123621</v>
      </c>
      <c r="AJ46" s="38">
        <v>416.6859089717496</v>
      </c>
      <c r="AK46" s="67"/>
    </row>
    <row r="47" spans="2:37" ht="18" customHeight="1" x14ac:dyDescent="0.2">
      <c r="B47" s="47" t="s">
        <v>123</v>
      </c>
      <c r="C47" s="38">
        <v>4.0109541464682676</v>
      </c>
      <c r="D47" s="38">
        <v>4.1207801370282873</v>
      </c>
      <c r="E47" s="38">
        <v>4.2330827694725865</v>
      </c>
      <c r="F47" s="38">
        <v>4.3479247256386451</v>
      </c>
      <c r="G47" s="38">
        <v>4.9296721613711068</v>
      </c>
      <c r="H47" s="38">
        <v>5.5204090749470778</v>
      </c>
      <c r="I47" s="38">
        <v>6.2664911960409597</v>
      </c>
      <c r="J47" s="38">
        <v>6.588642866276448</v>
      </c>
      <c r="K47" s="38">
        <v>7.461140397713466</v>
      </c>
      <c r="L47" s="38">
        <v>10.091579798264986</v>
      </c>
      <c r="M47" s="38">
        <v>11.279427655760067</v>
      </c>
      <c r="N47" s="38">
        <v>11.863035165430137</v>
      </c>
      <c r="O47" s="38">
        <v>12.456620295159007</v>
      </c>
      <c r="P47" s="38">
        <v>13.436330295193226</v>
      </c>
      <c r="Q47" s="38">
        <v>14.445625225807545</v>
      </c>
      <c r="R47" s="38">
        <v>15.287832206990759</v>
      </c>
      <c r="S47" s="38">
        <v>16.060969705904796</v>
      </c>
      <c r="T47" s="38">
        <v>16.493307701319679</v>
      </c>
      <c r="U47" s="38">
        <v>16.898895654105463</v>
      </c>
      <c r="V47" s="38">
        <v>17.554747599739532</v>
      </c>
      <c r="W47" s="38">
        <v>18.069859146784399</v>
      </c>
      <c r="X47" s="38">
        <v>21.783193061868072</v>
      </c>
      <c r="Y47" s="38">
        <v>25.504418474100316</v>
      </c>
      <c r="Z47" s="38">
        <v>26.691084489924265</v>
      </c>
      <c r="AA47" s="38">
        <v>27.87817093540847</v>
      </c>
      <c r="AB47" s="38">
        <v>28.389798239091231</v>
      </c>
      <c r="AC47" s="38">
        <v>28.88665537224292</v>
      </c>
      <c r="AD47" s="38">
        <v>29.954678581291553</v>
      </c>
      <c r="AE47" s="38">
        <v>30.927032288914592</v>
      </c>
      <c r="AF47" s="38">
        <v>29.737156132566341</v>
      </c>
      <c r="AG47" s="38">
        <v>28.280199986494026</v>
      </c>
      <c r="AH47" s="38">
        <v>26.116566798633812</v>
      </c>
      <c r="AI47" s="38">
        <v>23.358529482996719</v>
      </c>
      <c r="AJ47" s="38">
        <v>23.36063718098535</v>
      </c>
      <c r="AK47" s="67"/>
    </row>
    <row r="48" spans="2:37" ht="18" customHeight="1" x14ac:dyDescent="0.2">
      <c r="B48" s="47" t="s">
        <v>124</v>
      </c>
      <c r="C48" s="38">
        <v>1.9170395869637116</v>
      </c>
      <c r="D48" s="38">
        <v>1.9425004592568695</v>
      </c>
      <c r="E48" s="38">
        <v>1.968382601066806</v>
      </c>
      <c r="F48" s="38">
        <v>1.9932608860501384</v>
      </c>
      <c r="G48" s="38">
        <v>2.0201852738373756</v>
      </c>
      <c r="H48" s="38">
        <v>2.0453136044497535</v>
      </c>
      <c r="I48" s="38">
        <v>2.0705493087728928</v>
      </c>
      <c r="J48" s="38">
        <v>2.0946018376706523</v>
      </c>
      <c r="K48" s="38">
        <v>2.1206483454454332</v>
      </c>
      <c r="L48" s="38">
        <v>2.1464217814723723</v>
      </c>
      <c r="M48" s="38">
        <v>2.1782420896142618</v>
      </c>
      <c r="N48" s="38">
        <v>2.2099145525235673</v>
      </c>
      <c r="O48" s="38">
        <v>2.2422164841339667</v>
      </c>
      <c r="P48" s="38">
        <v>2.2765901194076283</v>
      </c>
      <c r="Q48" s="38">
        <v>2.3049027679352685</v>
      </c>
      <c r="R48" s="38">
        <v>2.3380602273181892</v>
      </c>
      <c r="S48" s="38">
        <v>2.3653683323493278</v>
      </c>
      <c r="T48" s="38">
        <v>2.3970004279065056</v>
      </c>
      <c r="U48" s="38">
        <v>2.427856589961074</v>
      </c>
      <c r="V48" s="38">
        <v>2.8645313423094563</v>
      </c>
      <c r="W48" s="38">
        <v>2.9404068687757752</v>
      </c>
      <c r="X48" s="38">
        <v>3.0146770027919549</v>
      </c>
      <c r="Y48" s="38">
        <v>3.1771364272161025</v>
      </c>
      <c r="Z48" s="38">
        <v>3.335272863561495</v>
      </c>
      <c r="AA48" s="38">
        <v>3.8008171309658887</v>
      </c>
      <c r="AB48" s="38">
        <v>3.1109135848221596</v>
      </c>
      <c r="AC48" s="38">
        <v>3.0289742532303361</v>
      </c>
      <c r="AD48" s="38">
        <v>2.7558403416357922</v>
      </c>
      <c r="AE48" s="38">
        <v>2.979864644043281</v>
      </c>
      <c r="AF48" s="38">
        <v>3.2659078868481117</v>
      </c>
      <c r="AG48" s="38">
        <v>2.5329690224765349</v>
      </c>
      <c r="AH48" s="38">
        <v>3.1461543948279402</v>
      </c>
      <c r="AI48" s="38">
        <v>2.2560257176878591</v>
      </c>
      <c r="AJ48" s="38">
        <v>2.2547375111455872</v>
      </c>
      <c r="AK48" s="67"/>
    </row>
    <row r="49" spans="2:37" ht="18" customHeight="1" x14ac:dyDescent="0.2">
      <c r="B49" s="47" t="s">
        <v>125</v>
      </c>
      <c r="C49" s="38">
        <v>46.890708586007847</v>
      </c>
      <c r="D49" s="38">
        <v>49.246007425212753</v>
      </c>
      <c r="E49" s="38">
        <v>51.644874674322963</v>
      </c>
      <c r="F49" s="38">
        <v>54.055986646494752</v>
      </c>
      <c r="G49" s="38">
        <v>56.448147720294948</v>
      </c>
      <c r="H49" s="38">
        <v>58.847188142120643</v>
      </c>
      <c r="I49" s="38">
        <v>61.178978067566298</v>
      </c>
      <c r="J49" s="38">
        <v>63.551818366340626</v>
      </c>
      <c r="K49" s="38">
        <v>65.976506048465836</v>
      </c>
      <c r="L49" s="38">
        <v>66.571141267779794</v>
      </c>
      <c r="M49" s="38">
        <v>67.297539537758865</v>
      </c>
      <c r="N49" s="38">
        <v>68.03859340695233</v>
      </c>
      <c r="O49" s="38">
        <v>67.253672694208447</v>
      </c>
      <c r="P49" s="38">
        <v>66.442767680326853</v>
      </c>
      <c r="Q49" s="38">
        <v>65.679345315833018</v>
      </c>
      <c r="R49" s="38">
        <v>66.289331889316614</v>
      </c>
      <c r="S49" s="38">
        <v>66.73320996162451</v>
      </c>
      <c r="T49" s="38">
        <v>67.185142704636291</v>
      </c>
      <c r="U49" s="38">
        <v>66.951955044313237</v>
      </c>
      <c r="V49" s="38">
        <v>67.172125723798345</v>
      </c>
      <c r="W49" s="38">
        <v>67.567911641199004</v>
      </c>
      <c r="X49" s="38">
        <v>67.458874330844111</v>
      </c>
      <c r="Y49" s="38">
        <v>67.206098407328071</v>
      </c>
      <c r="Z49" s="38">
        <v>66.674108721994685</v>
      </c>
      <c r="AA49" s="38">
        <v>64.75083115846877</v>
      </c>
      <c r="AB49" s="38">
        <v>65.138286062507305</v>
      </c>
      <c r="AC49" s="38">
        <v>65.194559336675866</v>
      </c>
      <c r="AD49" s="38">
        <v>66.149306676837</v>
      </c>
      <c r="AE49" s="38">
        <v>67.529017658881997</v>
      </c>
      <c r="AF49" s="38">
        <v>67.495724634128024</v>
      </c>
      <c r="AG49" s="38">
        <v>66.984051136818337</v>
      </c>
      <c r="AH49" s="38">
        <v>66.965095387488674</v>
      </c>
      <c r="AI49" s="38">
        <v>66.914360651260651</v>
      </c>
      <c r="AJ49" s="38">
        <v>66.933198829394669</v>
      </c>
      <c r="AK49" s="67"/>
    </row>
    <row r="50" spans="2:37" ht="18" customHeight="1" thickBot="1" x14ac:dyDescent="0.25">
      <c r="B50" s="48" t="s">
        <v>126</v>
      </c>
      <c r="C50" s="41" t="s">
        <v>90</v>
      </c>
      <c r="D50" s="41" t="s">
        <v>90</v>
      </c>
      <c r="E50" s="41" t="s">
        <v>90</v>
      </c>
      <c r="F50" s="41" t="s">
        <v>90</v>
      </c>
      <c r="G50" s="41" t="s">
        <v>90</v>
      </c>
      <c r="H50" s="41" t="s">
        <v>90</v>
      </c>
      <c r="I50" s="41" t="s">
        <v>90</v>
      </c>
      <c r="J50" s="41" t="s">
        <v>90</v>
      </c>
      <c r="K50" s="41" t="s">
        <v>90</v>
      </c>
      <c r="L50" s="41" t="s">
        <v>90</v>
      </c>
      <c r="M50" s="41" t="s">
        <v>90</v>
      </c>
      <c r="N50" s="41" t="s">
        <v>90</v>
      </c>
      <c r="O50" s="41" t="s">
        <v>90</v>
      </c>
      <c r="P50" s="41" t="s">
        <v>90</v>
      </c>
      <c r="Q50" s="41" t="s">
        <v>90</v>
      </c>
      <c r="R50" s="41" t="s">
        <v>90</v>
      </c>
      <c r="S50" s="41" t="s">
        <v>90</v>
      </c>
      <c r="T50" s="41" t="s">
        <v>90</v>
      </c>
      <c r="U50" s="41" t="s">
        <v>90</v>
      </c>
      <c r="V50" s="41" t="s">
        <v>90</v>
      </c>
      <c r="W50" s="41" t="s">
        <v>90</v>
      </c>
      <c r="X50" s="41" t="s">
        <v>90</v>
      </c>
      <c r="Y50" s="41" t="s">
        <v>90</v>
      </c>
      <c r="Z50" s="41" t="s">
        <v>90</v>
      </c>
      <c r="AA50" s="41" t="s">
        <v>90</v>
      </c>
      <c r="AB50" s="41" t="s">
        <v>90</v>
      </c>
      <c r="AC50" s="41" t="s">
        <v>90</v>
      </c>
      <c r="AD50" s="41" t="s">
        <v>90</v>
      </c>
      <c r="AE50" s="41" t="s">
        <v>90</v>
      </c>
      <c r="AF50" s="41" t="s">
        <v>90</v>
      </c>
      <c r="AG50" s="41" t="s">
        <v>90</v>
      </c>
      <c r="AH50" s="41" t="s">
        <v>90</v>
      </c>
      <c r="AI50" s="41" t="s">
        <v>90</v>
      </c>
      <c r="AJ50" s="41" t="s">
        <v>90</v>
      </c>
      <c r="AK50" s="67"/>
    </row>
    <row r="51" spans="2:37" ht="18" customHeight="1" thickBot="1" x14ac:dyDescent="0.25">
      <c r="B51" s="50" t="s">
        <v>127</v>
      </c>
      <c r="C51" s="51" t="s">
        <v>78</v>
      </c>
      <c r="D51" s="51" t="s">
        <v>78</v>
      </c>
      <c r="E51" s="51" t="s">
        <v>78</v>
      </c>
      <c r="F51" s="51" t="s">
        <v>78</v>
      </c>
      <c r="G51" s="51" t="s">
        <v>78</v>
      </c>
      <c r="H51" s="51" t="s">
        <v>78</v>
      </c>
      <c r="I51" s="51" t="s">
        <v>78</v>
      </c>
      <c r="J51" s="51" t="s">
        <v>78</v>
      </c>
      <c r="K51" s="51" t="s">
        <v>78</v>
      </c>
      <c r="L51" s="51" t="s">
        <v>78</v>
      </c>
      <c r="M51" s="51" t="s">
        <v>78</v>
      </c>
      <c r="N51" s="51" t="s">
        <v>78</v>
      </c>
      <c r="O51" s="51" t="s">
        <v>78</v>
      </c>
      <c r="P51" s="51" t="s">
        <v>78</v>
      </c>
      <c r="Q51" s="51" t="s">
        <v>78</v>
      </c>
      <c r="R51" s="51" t="s">
        <v>78</v>
      </c>
      <c r="S51" s="51" t="s">
        <v>78</v>
      </c>
      <c r="T51" s="51" t="s">
        <v>78</v>
      </c>
      <c r="U51" s="51" t="s">
        <v>78</v>
      </c>
      <c r="V51" s="51" t="s">
        <v>78</v>
      </c>
      <c r="W51" s="51" t="s">
        <v>78</v>
      </c>
      <c r="X51" s="51" t="s">
        <v>78</v>
      </c>
      <c r="Y51" s="51" t="s">
        <v>78</v>
      </c>
      <c r="Z51" s="51" t="s">
        <v>78</v>
      </c>
      <c r="AA51" s="51" t="s">
        <v>78</v>
      </c>
      <c r="AB51" s="51" t="s">
        <v>78</v>
      </c>
      <c r="AC51" s="51" t="s">
        <v>78</v>
      </c>
      <c r="AD51" s="51" t="s">
        <v>78</v>
      </c>
      <c r="AE51" s="51" t="s">
        <v>78</v>
      </c>
      <c r="AF51" s="51" t="s">
        <v>78</v>
      </c>
      <c r="AG51" s="51" t="s">
        <v>78</v>
      </c>
      <c r="AH51" s="51" t="s">
        <v>78</v>
      </c>
      <c r="AI51" s="51" t="s">
        <v>78</v>
      </c>
      <c r="AJ51" s="51" t="s">
        <v>78</v>
      </c>
      <c r="AK51" s="67"/>
    </row>
    <row r="52" spans="2:37" ht="18" customHeight="1" thickBot="1" x14ac:dyDescent="0.25">
      <c r="B52" s="81"/>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74"/>
    </row>
    <row r="53" spans="2:37" ht="18" customHeight="1" thickBot="1" x14ac:dyDescent="0.25">
      <c r="B53" s="66" t="s">
        <v>150</v>
      </c>
      <c r="C53" s="83">
        <v>2924.153122550847</v>
      </c>
      <c r="D53" s="83">
        <v>2935.1247918903991</v>
      </c>
      <c r="E53" s="83">
        <v>2929.7274734646981</v>
      </c>
      <c r="F53" s="83">
        <v>2942.5690602632094</v>
      </c>
      <c r="G53" s="83">
        <v>2939.263920210225</v>
      </c>
      <c r="H53" s="83">
        <v>2953.665547744019</v>
      </c>
      <c r="I53" s="83">
        <v>2925.4743590036996</v>
      </c>
      <c r="J53" s="83">
        <v>2870.173836683065</v>
      </c>
      <c r="K53" s="83">
        <v>2880.6645709313202</v>
      </c>
      <c r="L53" s="83">
        <v>2877.7381267762103</v>
      </c>
      <c r="M53" s="83">
        <v>2906.4540445587554</v>
      </c>
      <c r="N53" s="83">
        <v>2917.1149048402995</v>
      </c>
      <c r="O53" s="83">
        <v>2851.2305155484232</v>
      </c>
      <c r="P53" s="83">
        <v>2806.288626957562</v>
      </c>
      <c r="Q53" s="83">
        <v>2764.5561683830729</v>
      </c>
      <c r="R53" s="83">
        <v>2730.3095331151007</v>
      </c>
      <c r="S53" s="83">
        <v>2705.8656679408427</v>
      </c>
      <c r="T53" s="83">
        <v>2701.9823514951868</v>
      </c>
      <c r="U53" s="83">
        <v>2729.6122493913854</v>
      </c>
      <c r="V53" s="83">
        <v>2683.6020822768087</v>
      </c>
      <c r="W53" s="83">
        <v>2674.6032584492787</v>
      </c>
      <c r="X53" s="83">
        <v>2574.5930120139556</v>
      </c>
      <c r="Y53" s="83">
        <v>2555.3294438725843</v>
      </c>
      <c r="Z53" s="83">
        <v>2496.3025312180903</v>
      </c>
      <c r="AA53" s="83">
        <v>2445.0213802956168</v>
      </c>
      <c r="AB53" s="83">
        <v>2419.5006893027621</v>
      </c>
      <c r="AC53" s="83">
        <v>2413.5022505843981</v>
      </c>
      <c r="AD53" s="83">
        <v>2388.903483697402</v>
      </c>
      <c r="AE53" s="83">
        <v>2346.470362008798</v>
      </c>
      <c r="AF53" s="83">
        <v>2344.8473390852569</v>
      </c>
      <c r="AG53" s="83">
        <v>2292.6767639385735</v>
      </c>
      <c r="AH53" s="83">
        <v>2241.2492864094834</v>
      </c>
      <c r="AI53" s="83">
        <v>2198.6076640460378</v>
      </c>
      <c r="AJ53" s="83">
        <v>2169.5043986838136</v>
      </c>
      <c r="AK53" s="67"/>
    </row>
    <row r="54" spans="2:37" ht="18" customHeight="1" thickBot="1" x14ac:dyDescent="0.25">
      <c r="B54" s="84" t="s">
        <v>151</v>
      </c>
      <c r="C54" s="83">
        <v>2946.8634223893469</v>
      </c>
      <c r="D54" s="83">
        <v>2952.895776654309</v>
      </c>
      <c r="E54" s="83">
        <v>2948.4269245103978</v>
      </c>
      <c r="F54" s="83">
        <v>2961.5188380550098</v>
      </c>
      <c r="G54" s="83">
        <v>3055.7667136045252</v>
      </c>
      <c r="H54" s="83">
        <v>3079.9573224768192</v>
      </c>
      <c r="I54" s="83">
        <v>3023.5698604054996</v>
      </c>
      <c r="J54" s="83">
        <v>2948.6806237956644</v>
      </c>
      <c r="K54" s="83">
        <v>2944.6255161018203</v>
      </c>
      <c r="L54" s="83">
        <v>2930.7714514595104</v>
      </c>
      <c r="M54" s="83">
        <v>2952.6374284430553</v>
      </c>
      <c r="N54" s="83">
        <v>2957.6276181450994</v>
      </c>
      <c r="O54" s="83">
        <v>2888.6562797018232</v>
      </c>
      <c r="P54" s="83">
        <v>2842.9714842469621</v>
      </c>
      <c r="Q54" s="83">
        <v>2796.0530317024727</v>
      </c>
      <c r="R54" s="83">
        <v>2761.1174193310007</v>
      </c>
      <c r="S54" s="83">
        <v>2734.5639620203428</v>
      </c>
      <c r="T54" s="83">
        <v>2731.1599586323464</v>
      </c>
      <c r="U54" s="83">
        <v>2757.9514882619251</v>
      </c>
      <c r="V54" s="83">
        <v>2712.2800698002188</v>
      </c>
      <c r="W54" s="83">
        <v>2703.0063542101884</v>
      </c>
      <c r="X54" s="83">
        <v>2602.7603788786655</v>
      </c>
      <c r="Y54" s="83">
        <v>2583.2209439140943</v>
      </c>
      <c r="Z54" s="83">
        <v>2522.0227847593701</v>
      </c>
      <c r="AA54" s="83">
        <v>2471.4783890969265</v>
      </c>
      <c r="AB54" s="83">
        <v>2445.961893186472</v>
      </c>
      <c r="AC54" s="83">
        <v>2439.8463702822482</v>
      </c>
      <c r="AD54" s="83">
        <v>2415.453361823852</v>
      </c>
      <c r="AE54" s="83">
        <v>2372.148377672378</v>
      </c>
      <c r="AF54" s="83">
        <v>2369.6832685761769</v>
      </c>
      <c r="AG54" s="83">
        <v>2316.7665996249334</v>
      </c>
      <c r="AH54" s="83">
        <v>2265.3458215057335</v>
      </c>
      <c r="AI54" s="83">
        <v>2226.4686963655577</v>
      </c>
      <c r="AJ54" s="83">
        <v>2193.2566147207035</v>
      </c>
      <c r="AK54" s="67"/>
    </row>
    <row r="55" spans="2:37" ht="18" customHeight="1" thickBot="1" x14ac:dyDescent="0.25">
      <c r="B55" s="81"/>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74"/>
    </row>
    <row r="56" spans="2:37" ht="18" customHeight="1" x14ac:dyDescent="0.2">
      <c r="B56" s="54" t="s">
        <v>128</v>
      </c>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67"/>
    </row>
    <row r="57" spans="2:37" ht="18" customHeight="1" x14ac:dyDescent="0.2">
      <c r="B57" s="56" t="s">
        <v>129</v>
      </c>
      <c r="C57" s="38">
        <v>0.774536937149364</v>
      </c>
      <c r="D57" s="38">
        <v>0.76427877394042942</v>
      </c>
      <c r="E57" s="38">
        <v>0.75257877251012961</v>
      </c>
      <c r="F57" s="38">
        <v>0.701116170376617</v>
      </c>
      <c r="G57" s="38">
        <v>0.62196477962940511</v>
      </c>
      <c r="H57" s="38">
        <v>0.63776036367464428</v>
      </c>
      <c r="I57" s="38">
        <v>0.6656441968386515</v>
      </c>
      <c r="J57" s="38">
        <v>0.73182061496769535</v>
      </c>
      <c r="K57" s="38">
        <v>0.81412980573474747</v>
      </c>
      <c r="L57" s="38">
        <v>0.82436767732124461</v>
      </c>
      <c r="M57" s="38">
        <v>0.81759377408073752</v>
      </c>
      <c r="N57" s="38">
        <v>0.69080308563737014</v>
      </c>
      <c r="O57" s="38">
        <v>0.67072892334214174</v>
      </c>
      <c r="P57" s="38">
        <v>0.73490388434087528</v>
      </c>
      <c r="Q57" s="38">
        <v>0.87463380319060435</v>
      </c>
      <c r="R57" s="38">
        <v>0.81758982247114487</v>
      </c>
      <c r="S57" s="38">
        <v>0.8547418075187686</v>
      </c>
      <c r="T57" s="38">
        <v>0.88512244891000158</v>
      </c>
      <c r="U57" s="38">
        <v>0.76154528674167543</v>
      </c>
      <c r="V57" s="38">
        <v>0.76159058625301368</v>
      </c>
      <c r="W57" s="38">
        <v>0.73688314529338317</v>
      </c>
      <c r="X57" s="38">
        <v>0.78887119412237605</v>
      </c>
      <c r="Y57" s="38">
        <v>0.74358212818102187</v>
      </c>
      <c r="Z57" s="38">
        <v>0.68011008987637933</v>
      </c>
      <c r="AA57" s="38">
        <v>0.58726649200166303</v>
      </c>
      <c r="AB57" s="38">
        <v>0.52477185302306317</v>
      </c>
      <c r="AC57" s="38">
        <v>0.49263923097697754</v>
      </c>
      <c r="AD57" s="38">
        <v>0.53765720212030166</v>
      </c>
      <c r="AE57" s="38">
        <v>0.59615925693990268</v>
      </c>
      <c r="AF57" s="38">
        <v>0.53587590357904458</v>
      </c>
      <c r="AG57" s="38">
        <v>0.28343459069849308</v>
      </c>
      <c r="AH57" s="38">
        <v>0.32209896514957159</v>
      </c>
      <c r="AI57" s="38">
        <v>0.38758529175227846</v>
      </c>
      <c r="AJ57" s="38">
        <v>0.36023399715819165</v>
      </c>
      <c r="AK57" s="67"/>
    </row>
    <row r="58" spans="2:37" ht="18" customHeight="1" x14ac:dyDescent="0.2">
      <c r="B58" s="39" t="s">
        <v>130</v>
      </c>
      <c r="C58" s="38">
        <v>0.16465528073587701</v>
      </c>
      <c r="D58" s="38">
        <v>0.13210463193248301</v>
      </c>
      <c r="E58" s="38">
        <v>0.12873459348953098</v>
      </c>
      <c r="F58" s="38">
        <v>0.108169151713315</v>
      </c>
      <c r="G58" s="38">
        <v>9.5681773898594294E-2</v>
      </c>
      <c r="H58" s="38">
        <v>9.4315736926426003E-2</v>
      </c>
      <c r="I58" s="38">
        <v>9.5625356673534195E-2</v>
      </c>
      <c r="J58" s="38">
        <v>9.5219103967156493E-2</v>
      </c>
      <c r="K58" s="38">
        <v>9.4217982428223795E-2</v>
      </c>
      <c r="L58" s="38">
        <v>9.0233189678738598E-2</v>
      </c>
      <c r="M58" s="38">
        <v>7.8619878694271797E-2</v>
      </c>
      <c r="N58" s="38">
        <v>7.0909856135138491E-2</v>
      </c>
      <c r="O58" s="38">
        <v>6.5034556306784702E-2</v>
      </c>
      <c r="P58" s="38">
        <v>6.4340028110946107E-2</v>
      </c>
      <c r="Q58" s="38">
        <v>6.7328308095225803E-2</v>
      </c>
      <c r="R58" s="38">
        <v>6.8730849431552402E-2</v>
      </c>
      <c r="S58" s="38">
        <v>7.11555347331847E-2</v>
      </c>
      <c r="T58" s="38">
        <v>7.28958989518214E-2</v>
      </c>
      <c r="U58" s="38">
        <v>7.3008295893337391E-2</v>
      </c>
      <c r="V58" s="38">
        <v>6.8620524227362992E-2</v>
      </c>
      <c r="W58" s="38">
        <v>6.8561040868039297E-2</v>
      </c>
      <c r="X58" s="38">
        <v>7.081489105020021E-2</v>
      </c>
      <c r="Y58" s="38">
        <v>7.0066304187000106E-2</v>
      </c>
      <c r="Z58" s="38">
        <v>6.8169200259900212E-2</v>
      </c>
      <c r="AA58" s="38">
        <v>6.7473270545600206E-2</v>
      </c>
      <c r="AB58" s="38">
        <v>6.8283813442900396E-2</v>
      </c>
      <c r="AC58" s="38">
        <v>7.0929005533400494E-2</v>
      </c>
      <c r="AD58" s="38">
        <v>7.0074583640200111E-2</v>
      </c>
      <c r="AE58" s="38">
        <v>6.9664505364600102E-2</v>
      </c>
      <c r="AF58" s="38">
        <v>6.9657822788499996E-2</v>
      </c>
      <c r="AG58" s="38">
        <v>2.9571459374799797E-2</v>
      </c>
      <c r="AH58" s="38">
        <v>3.5329694891399498E-2</v>
      </c>
      <c r="AI58" s="38">
        <v>5.3048588265300518E-2</v>
      </c>
      <c r="AJ58" s="38">
        <v>5.5853045144000739E-2</v>
      </c>
      <c r="AK58" s="67"/>
    </row>
    <row r="59" spans="2:37" ht="18" customHeight="1" x14ac:dyDescent="0.2">
      <c r="B59" s="39" t="s">
        <v>131</v>
      </c>
      <c r="C59" s="38">
        <v>0.60988165641348702</v>
      </c>
      <c r="D59" s="38">
        <v>0.63217414200794642</v>
      </c>
      <c r="E59" s="38">
        <v>0.62384417902059863</v>
      </c>
      <c r="F59" s="38">
        <v>0.59294701866330202</v>
      </c>
      <c r="G59" s="38">
        <v>0.52628300573081077</v>
      </c>
      <c r="H59" s="38">
        <v>0.54344462674821825</v>
      </c>
      <c r="I59" s="38">
        <v>0.57001884016511728</v>
      </c>
      <c r="J59" s="38">
        <v>0.63660151100053886</v>
      </c>
      <c r="K59" s="38">
        <v>0.7199118233065237</v>
      </c>
      <c r="L59" s="38">
        <v>0.734134487642506</v>
      </c>
      <c r="M59" s="38">
        <v>0.73897389538646574</v>
      </c>
      <c r="N59" s="38">
        <v>0.61989322950223169</v>
      </c>
      <c r="O59" s="38">
        <v>0.60569436703535706</v>
      </c>
      <c r="P59" s="38">
        <v>0.6705638562299292</v>
      </c>
      <c r="Q59" s="38">
        <v>0.80730549509537852</v>
      </c>
      <c r="R59" s="38">
        <v>0.74885897303959248</v>
      </c>
      <c r="S59" s="38">
        <v>0.7835862727855839</v>
      </c>
      <c r="T59" s="38">
        <v>0.81222654995818022</v>
      </c>
      <c r="U59" s="38">
        <v>0.68853699084833808</v>
      </c>
      <c r="V59" s="38">
        <v>0.6929700620256507</v>
      </c>
      <c r="W59" s="38">
        <v>0.6683221044253439</v>
      </c>
      <c r="X59" s="38">
        <v>0.71805630307217583</v>
      </c>
      <c r="Y59" s="38">
        <v>0.67351582399402177</v>
      </c>
      <c r="Z59" s="38">
        <v>0.61194088961647908</v>
      </c>
      <c r="AA59" s="38">
        <v>0.51979322145606277</v>
      </c>
      <c r="AB59" s="38">
        <v>0.45648803958016276</v>
      </c>
      <c r="AC59" s="38">
        <v>0.42171022544357706</v>
      </c>
      <c r="AD59" s="38">
        <v>0.46758261848010152</v>
      </c>
      <c r="AE59" s="38">
        <v>0.52649475157530257</v>
      </c>
      <c r="AF59" s="38">
        <v>0.46621808079054461</v>
      </c>
      <c r="AG59" s="38">
        <v>0.25386313132369326</v>
      </c>
      <c r="AH59" s="38">
        <v>0.28676927025817212</v>
      </c>
      <c r="AI59" s="38">
        <v>0.33453670348697795</v>
      </c>
      <c r="AJ59" s="38">
        <v>0.30438095201419091</v>
      </c>
      <c r="AK59" s="67"/>
    </row>
    <row r="60" spans="2:37" ht="18" customHeight="1" x14ac:dyDescent="0.2">
      <c r="B60" s="56" t="s">
        <v>132</v>
      </c>
      <c r="C60" s="38" t="s">
        <v>136</v>
      </c>
      <c r="D60" s="38" t="s">
        <v>136</v>
      </c>
      <c r="E60" s="38" t="s">
        <v>136</v>
      </c>
      <c r="F60" s="38" t="s">
        <v>136</v>
      </c>
      <c r="G60" s="38" t="s">
        <v>136</v>
      </c>
      <c r="H60" s="38" t="s">
        <v>136</v>
      </c>
      <c r="I60" s="38" t="s">
        <v>136</v>
      </c>
      <c r="J60" s="38" t="s">
        <v>136</v>
      </c>
      <c r="K60" s="38" t="s">
        <v>136</v>
      </c>
      <c r="L60" s="38" t="s">
        <v>136</v>
      </c>
      <c r="M60" s="38" t="s">
        <v>136</v>
      </c>
      <c r="N60" s="38" t="s">
        <v>136</v>
      </c>
      <c r="O60" s="38" t="s">
        <v>136</v>
      </c>
      <c r="P60" s="38" t="s">
        <v>136</v>
      </c>
      <c r="Q60" s="38" t="s">
        <v>136</v>
      </c>
      <c r="R60" s="38" t="s">
        <v>136</v>
      </c>
      <c r="S60" s="38" t="s">
        <v>136</v>
      </c>
      <c r="T60" s="38" t="s">
        <v>136</v>
      </c>
      <c r="U60" s="38" t="s">
        <v>136</v>
      </c>
      <c r="V60" s="38" t="s">
        <v>136</v>
      </c>
      <c r="W60" s="38" t="s">
        <v>136</v>
      </c>
      <c r="X60" s="38" t="s">
        <v>136</v>
      </c>
      <c r="Y60" s="38" t="s">
        <v>136</v>
      </c>
      <c r="Z60" s="38" t="s">
        <v>136</v>
      </c>
      <c r="AA60" s="38" t="s">
        <v>136</v>
      </c>
      <c r="AB60" s="38" t="s">
        <v>136</v>
      </c>
      <c r="AC60" s="38" t="s">
        <v>136</v>
      </c>
      <c r="AD60" s="38" t="s">
        <v>136</v>
      </c>
      <c r="AE60" s="38" t="s">
        <v>136</v>
      </c>
      <c r="AF60" s="38" t="s">
        <v>136</v>
      </c>
      <c r="AG60" s="38" t="s">
        <v>136</v>
      </c>
      <c r="AH60" s="38" t="s">
        <v>136</v>
      </c>
      <c r="AI60" s="38" t="s">
        <v>136</v>
      </c>
      <c r="AJ60" s="38" t="s">
        <v>136</v>
      </c>
      <c r="AK60" s="67"/>
    </row>
    <row r="61" spans="2:37" ht="18" customHeight="1" x14ac:dyDescent="0.2">
      <c r="B61" s="56" t="s">
        <v>133</v>
      </c>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67"/>
    </row>
    <row r="62" spans="2:37" ht="18" customHeight="1" x14ac:dyDescent="0.2">
      <c r="B62" s="56" t="s">
        <v>134</v>
      </c>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67"/>
    </row>
    <row r="63" spans="2:37" ht="18" customHeight="1" x14ac:dyDescent="0.2">
      <c r="B63" s="57" t="s">
        <v>135</v>
      </c>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74"/>
    </row>
    <row r="64" spans="2:37" ht="18" customHeight="1" thickBot="1" x14ac:dyDescent="0.25">
      <c r="B64" s="58" t="s">
        <v>146</v>
      </c>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row>
    <row r="65" spans="2:36" ht="18" customHeight="1" thickBot="1" x14ac:dyDescent="0.25">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row>
    <row r="66" spans="2:36" ht="18" customHeight="1" thickBot="1" x14ac:dyDescent="0.25">
      <c r="B66" s="60" t="s">
        <v>152</v>
      </c>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row>
    <row r="67" spans="2:36" ht="14.1" customHeight="1" x14ac:dyDescent="0.2">
      <c r="B67" s="77"/>
      <c r="E67" s="74"/>
    </row>
    <row r="68" spans="2:36" ht="14.1" customHeight="1" x14ac:dyDescent="0.2">
      <c r="B68" s="77"/>
      <c r="C68" s="86"/>
      <c r="D68" s="86"/>
    </row>
    <row r="69" spans="2:36" ht="12" customHeight="1" x14ac:dyDescent="0.2">
      <c r="B69" s="87"/>
      <c r="C69" s="86"/>
      <c r="D69" s="86"/>
    </row>
  </sheetData>
  <dataValidations count="1">
    <dataValidation allowBlank="1" showInputMessage="1" showErrorMessage="1" sqref="B4:B64 B66 B69 C65:D65 C68:D69 B3:IT3 B70:IT1068 C52:IT55 B1:IT1 C2:IT2 E56:IT69 E5:IT51 D4:IT4" xr:uid="{28C0E085-868C-4CFE-BA91-D013BDA85257}"/>
  </dataValidations>
  <printOptions horizontalCentered="1" verticalCentered="1"/>
  <pageMargins left="0" right="0" top="0" bottom="0" header="0" footer="0"/>
  <pageSetup paperSize="9" fitToWidth="0" orientation="landscape" horizontalDpi="300" verticalDpi="300"/>
  <headerFooter>
    <oddFooter>&amp;L&amp;A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8B9CB-98ED-44EA-BBBB-5E3AB6015F95}">
  <sheetPr>
    <pageSetUpPr fitToPage="1"/>
  </sheetPr>
  <dimension ref="B1:AK68"/>
  <sheetViews>
    <sheetView showGridLines="0" workbookViewId="0">
      <pane xSplit="2" ySplit="4" topLeftCell="C5" activePane="bottomRight" state="frozen"/>
      <selection activeCell="C1" sqref="C1"/>
      <selection pane="topRight" activeCell="C1" sqref="C1"/>
      <selection pane="bottomLeft" activeCell="C1" sqref="C1"/>
      <selection pane="bottomRight" activeCell="C1" sqref="C1"/>
    </sheetView>
  </sheetViews>
  <sheetFormatPr baseColWidth="10" defaultColWidth="7" defaultRowHeight="12.75" customHeight="1" x14ac:dyDescent="0.2"/>
  <cols>
    <col min="1" max="1" width="1.625" style="26" customWidth="1"/>
    <col min="2" max="2" width="55.875" style="26" customWidth="1"/>
    <col min="3" max="36" width="14.75" style="26" customWidth="1"/>
    <col min="37" max="38" width="9.5" style="26" customWidth="1"/>
    <col min="39" max="16384" width="7" style="26"/>
  </cols>
  <sheetData>
    <row r="1" spans="2:37" ht="18.95" customHeight="1" x14ac:dyDescent="0.2">
      <c r="B1" s="27" t="s">
        <v>39</v>
      </c>
    </row>
    <row r="2" spans="2:37" ht="18.95" customHeight="1" thickBot="1" x14ac:dyDescent="0.25">
      <c r="B2" s="27" t="s">
        <v>153</v>
      </c>
      <c r="C2" s="28" t="s">
        <v>143</v>
      </c>
    </row>
    <row r="3" spans="2:37" ht="60" customHeight="1" x14ac:dyDescent="0.2">
      <c r="B3" s="78" t="s">
        <v>42</v>
      </c>
      <c r="C3" s="31" t="s">
        <v>43</v>
      </c>
      <c r="D3" s="31" t="s">
        <v>44</v>
      </c>
      <c r="E3" s="31" t="s">
        <v>45</v>
      </c>
      <c r="F3" s="31" t="s">
        <v>46</v>
      </c>
      <c r="G3" s="31" t="s">
        <v>47</v>
      </c>
      <c r="H3" s="31" t="s">
        <v>48</v>
      </c>
      <c r="I3" s="31" t="s">
        <v>49</v>
      </c>
      <c r="J3" s="31" t="s">
        <v>50</v>
      </c>
      <c r="K3" s="31" t="s">
        <v>51</v>
      </c>
      <c r="L3" s="31" t="s">
        <v>52</v>
      </c>
      <c r="M3" s="31" t="s">
        <v>53</v>
      </c>
      <c r="N3" s="31" t="s">
        <v>54</v>
      </c>
      <c r="O3" s="31" t="s">
        <v>55</v>
      </c>
      <c r="P3" s="31" t="s">
        <v>56</v>
      </c>
      <c r="Q3" s="31" t="s">
        <v>57</v>
      </c>
      <c r="R3" s="31" t="s">
        <v>58</v>
      </c>
      <c r="S3" s="31" t="s">
        <v>59</v>
      </c>
      <c r="T3" s="31" t="s">
        <v>60</v>
      </c>
      <c r="U3" s="31" t="s">
        <v>61</v>
      </c>
      <c r="V3" s="31" t="s">
        <v>62</v>
      </c>
      <c r="W3" s="31" t="s">
        <v>63</v>
      </c>
      <c r="X3" s="31" t="s">
        <v>64</v>
      </c>
      <c r="Y3" s="31" t="s">
        <v>65</v>
      </c>
      <c r="Z3" s="31" t="s">
        <v>66</v>
      </c>
      <c r="AA3" s="31" t="s">
        <v>67</v>
      </c>
      <c r="AB3" s="31" t="s">
        <v>68</v>
      </c>
      <c r="AC3" s="31" t="s">
        <v>69</v>
      </c>
      <c r="AD3" s="31" t="s">
        <v>70</v>
      </c>
      <c r="AE3" s="31" t="s">
        <v>71</v>
      </c>
      <c r="AF3" s="31" t="s">
        <v>72</v>
      </c>
      <c r="AG3" s="31" t="s">
        <v>73</v>
      </c>
      <c r="AH3" s="31" t="s">
        <v>74</v>
      </c>
      <c r="AI3" s="31" t="s">
        <v>75</v>
      </c>
      <c r="AJ3" s="31" t="s">
        <v>76</v>
      </c>
      <c r="AK3" s="67"/>
    </row>
    <row r="4" spans="2:37" ht="18" customHeight="1" thickBot="1" x14ac:dyDescent="0.25">
      <c r="B4" s="88"/>
      <c r="C4" s="34" t="s">
        <v>78</v>
      </c>
      <c r="D4" s="34" t="s">
        <v>78</v>
      </c>
      <c r="E4" s="34" t="s">
        <v>78</v>
      </c>
      <c r="F4" s="34" t="s">
        <v>78</v>
      </c>
      <c r="G4" s="34" t="s">
        <v>78</v>
      </c>
      <c r="H4" s="34" t="s">
        <v>78</v>
      </c>
      <c r="I4" s="34" t="s">
        <v>78</v>
      </c>
      <c r="J4" s="34" t="s">
        <v>78</v>
      </c>
      <c r="K4" s="34" t="s">
        <v>78</v>
      </c>
      <c r="L4" s="34" t="s">
        <v>78</v>
      </c>
      <c r="M4" s="34" t="s">
        <v>78</v>
      </c>
      <c r="N4" s="34" t="s">
        <v>78</v>
      </c>
      <c r="O4" s="34" t="s">
        <v>78</v>
      </c>
      <c r="P4" s="34" t="s">
        <v>78</v>
      </c>
      <c r="Q4" s="34" t="s">
        <v>78</v>
      </c>
      <c r="R4" s="34" t="s">
        <v>78</v>
      </c>
      <c r="S4" s="34" t="s">
        <v>78</v>
      </c>
      <c r="T4" s="34" t="s">
        <v>78</v>
      </c>
      <c r="U4" s="34" t="s">
        <v>78</v>
      </c>
      <c r="V4" s="34" t="s">
        <v>78</v>
      </c>
      <c r="W4" s="34" t="s">
        <v>78</v>
      </c>
      <c r="X4" s="34" t="s">
        <v>78</v>
      </c>
      <c r="Y4" s="34" t="s">
        <v>78</v>
      </c>
      <c r="Z4" s="34" t="s">
        <v>78</v>
      </c>
      <c r="AA4" s="34" t="s">
        <v>78</v>
      </c>
      <c r="AB4" s="34" t="s">
        <v>78</v>
      </c>
      <c r="AC4" s="34" t="s">
        <v>78</v>
      </c>
      <c r="AD4" s="34" t="s">
        <v>78</v>
      </c>
      <c r="AE4" s="34" t="s">
        <v>78</v>
      </c>
      <c r="AF4" s="34" t="s">
        <v>78</v>
      </c>
      <c r="AG4" s="34" t="s">
        <v>78</v>
      </c>
      <c r="AH4" s="34" t="s">
        <v>78</v>
      </c>
      <c r="AI4" s="34" t="s">
        <v>78</v>
      </c>
      <c r="AJ4" s="34" t="s">
        <v>78</v>
      </c>
      <c r="AK4" s="67"/>
    </row>
    <row r="5" spans="2:37" ht="18" customHeight="1" thickTop="1" x14ac:dyDescent="0.2">
      <c r="B5" s="46" t="s">
        <v>79</v>
      </c>
      <c r="C5" s="36">
        <v>11.413856040967284</v>
      </c>
      <c r="D5" s="36">
        <v>11.996885624048105</v>
      </c>
      <c r="E5" s="36">
        <v>11.962453749191805</v>
      </c>
      <c r="F5" s="36">
        <v>12.211451903709746</v>
      </c>
      <c r="G5" s="36">
        <v>12.239235714756859</v>
      </c>
      <c r="H5" s="36">
        <v>13.417364784852237</v>
      </c>
      <c r="I5" s="36">
        <v>14.974904559940434</v>
      </c>
      <c r="J5" s="36">
        <v>15.701710284699987</v>
      </c>
      <c r="K5" s="36">
        <v>16.953306149821838</v>
      </c>
      <c r="L5" s="36">
        <v>13.279264725873457</v>
      </c>
      <c r="M5" s="36">
        <v>13.075851813461373</v>
      </c>
      <c r="N5" s="36">
        <v>13.562824785006509</v>
      </c>
      <c r="O5" s="36">
        <v>13.996286922004034</v>
      </c>
      <c r="P5" s="36">
        <v>14.265400181973611</v>
      </c>
      <c r="Q5" s="36">
        <v>14.352203792003369</v>
      </c>
      <c r="R5" s="36">
        <v>14.043108681941247</v>
      </c>
      <c r="S5" s="36">
        <v>13.233020775431918</v>
      </c>
      <c r="T5" s="36">
        <v>12.727257976194988</v>
      </c>
      <c r="U5" s="36">
        <v>12.68001718207563</v>
      </c>
      <c r="V5" s="36">
        <v>11.910396277369138</v>
      </c>
      <c r="W5" s="36">
        <v>12.243339048914917</v>
      </c>
      <c r="X5" s="36">
        <v>12.085268924339223</v>
      </c>
      <c r="Y5" s="36">
        <v>12.441635939272198</v>
      </c>
      <c r="Z5" s="36">
        <v>12.895953166608466</v>
      </c>
      <c r="AA5" s="36">
        <v>12.541847898103802</v>
      </c>
      <c r="AB5" s="36">
        <v>12.782406112264391</v>
      </c>
      <c r="AC5" s="36">
        <v>12.790713222825316</v>
      </c>
      <c r="AD5" s="36">
        <v>12.731079672617115</v>
      </c>
      <c r="AE5" s="36">
        <v>12.25683178996222</v>
      </c>
      <c r="AF5" s="36">
        <v>12.083199119079813</v>
      </c>
      <c r="AG5" s="36">
        <v>11.430835440450466</v>
      </c>
      <c r="AH5" s="36">
        <v>11.8515183672564</v>
      </c>
      <c r="AI5" s="36">
        <v>11.609433796477637</v>
      </c>
      <c r="AJ5" s="36">
        <v>11.269301680133283</v>
      </c>
      <c r="AK5" s="67"/>
    </row>
    <row r="6" spans="2:37" ht="18" customHeight="1" x14ac:dyDescent="0.2">
      <c r="B6" s="37" t="s">
        <v>80</v>
      </c>
      <c r="C6" s="38">
        <v>11.325359209285397</v>
      </c>
      <c r="D6" s="38">
        <v>11.909058465082499</v>
      </c>
      <c r="E6" s="38">
        <v>11.87227432495941</v>
      </c>
      <c r="F6" s="38">
        <v>12.123871309971793</v>
      </c>
      <c r="G6" s="38">
        <v>12.149085155758023</v>
      </c>
      <c r="H6" s="38">
        <v>13.330517395759063</v>
      </c>
      <c r="I6" s="38">
        <v>14.877838883625692</v>
      </c>
      <c r="J6" s="38">
        <v>15.602873428032664</v>
      </c>
      <c r="K6" s="38">
        <v>16.853373142429927</v>
      </c>
      <c r="L6" s="38">
        <v>13.186029328222112</v>
      </c>
      <c r="M6" s="38">
        <v>12.974876747814028</v>
      </c>
      <c r="N6" s="38">
        <v>13.461739416543521</v>
      </c>
      <c r="O6" s="38">
        <v>13.901185451083785</v>
      </c>
      <c r="P6" s="38">
        <v>14.169709832871733</v>
      </c>
      <c r="Q6" s="38">
        <v>14.251944502765962</v>
      </c>
      <c r="R6" s="38">
        <v>13.906796218324454</v>
      </c>
      <c r="S6" s="38">
        <v>13.092465309566164</v>
      </c>
      <c r="T6" s="38">
        <v>12.545933323938034</v>
      </c>
      <c r="U6" s="38">
        <v>12.529053491401289</v>
      </c>
      <c r="V6" s="38">
        <v>11.750511517717493</v>
      </c>
      <c r="W6" s="38">
        <v>12.115929308909713</v>
      </c>
      <c r="X6" s="38">
        <v>12.020658982304397</v>
      </c>
      <c r="Y6" s="38">
        <v>12.389281976933814</v>
      </c>
      <c r="Z6" s="38">
        <v>12.847850366839232</v>
      </c>
      <c r="AA6" s="38">
        <v>12.494039512157091</v>
      </c>
      <c r="AB6" s="38">
        <v>12.735448960350976</v>
      </c>
      <c r="AC6" s="38">
        <v>12.744604783325434</v>
      </c>
      <c r="AD6" s="38">
        <v>12.687586005879018</v>
      </c>
      <c r="AE6" s="38">
        <v>12.20999188157975</v>
      </c>
      <c r="AF6" s="38">
        <v>12.041672587502903</v>
      </c>
      <c r="AG6" s="38">
        <v>11.396030559696831</v>
      </c>
      <c r="AH6" s="38">
        <v>11.824001423085612</v>
      </c>
      <c r="AI6" s="38">
        <v>11.584618074360222</v>
      </c>
      <c r="AJ6" s="38">
        <v>11.242394434904151</v>
      </c>
      <c r="AK6" s="67"/>
    </row>
    <row r="7" spans="2:37" ht="18" customHeight="1" x14ac:dyDescent="0.2">
      <c r="B7" s="39" t="s">
        <v>81</v>
      </c>
      <c r="C7" s="38">
        <v>1.5046865789279353</v>
      </c>
      <c r="D7" s="38">
        <v>1.5782457028868666</v>
      </c>
      <c r="E7" s="38">
        <v>1.6427139216179374</v>
      </c>
      <c r="F7" s="38">
        <v>1.6163473541354518</v>
      </c>
      <c r="G7" s="38">
        <v>1.4288998622706308</v>
      </c>
      <c r="H7" s="38">
        <v>1.4321852356697269</v>
      </c>
      <c r="I7" s="38">
        <v>1.6240933401044706</v>
      </c>
      <c r="J7" s="38">
        <v>1.6527103499952744</v>
      </c>
      <c r="K7" s="38">
        <v>1.8135791724201213</v>
      </c>
      <c r="L7" s="38">
        <v>1.7245208986000042</v>
      </c>
      <c r="M7" s="38">
        <v>1.8057322460871608</v>
      </c>
      <c r="N7" s="38">
        <v>1.765915494777291</v>
      </c>
      <c r="O7" s="38">
        <v>1.8058687126814714</v>
      </c>
      <c r="P7" s="38">
        <v>1.9740160605938533</v>
      </c>
      <c r="Q7" s="38">
        <v>2.0151216578529656</v>
      </c>
      <c r="R7" s="38">
        <v>1.9813564029824522</v>
      </c>
      <c r="S7" s="38">
        <v>1.5539993717478207</v>
      </c>
      <c r="T7" s="38">
        <v>1.2935809157194789</v>
      </c>
      <c r="U7" s="38">
        <v>1.3223544202829509</v>
      </c>
      <c r="V7" s="38">
        <v>1.2453530544919196</v>
      </c>
      <c r="W7" s="38">
        <v>1.4943160306070458</v>
      </c>
      <c r="X7" s="38">
        <v>1.1016407565487942</v>
      </c>
      <c r="Y7" s="38">
        <v>1.2325082630021151</v>
      </c>
      <c r="Z7" s="38">
        <v>1.118061354043842</v>
      </c>
      <c r="AA7" s="38">
        <v>0.86100961014604649</v>
      </c>
      <c r="AB7" s="38">
        <v>0.87981955867213513</v>
      </c>
      <c r="AC7" s="38">
        <v>1.0075107734985231</v>
      </c>
      <c r="AD7" s="38">
        <v>1.1090037139034548</v>
      </c>
      <c r="AE7" s="38">
        <v>0.87191054228134068</v>
      </c>
      <c r="AF7" s="38">
        <v>0.85480834604432054</v>
      </c>
      <c r="AG7" s="38">
        <v>0.80817832527175659</v>
      </c>
      <c r="AH7" s="38">
        <v>0.73550975546075059</v>
      </c>
      <c r="AI7" s="38">
        <v>0.75580965884044149</v>
      </c>
      <c r="AJ7" s="38">
        <v>0.69315647585284235</v>
      </c>
      <c r="AK7" s="67"/>
    </row>
    <row r="8" spans="2:37" ht="18" customHeight="1" x14ac:dyDescent="0.2">
      <c r="B8" s="39" t="s">
        <v>82</v>
      </c>
      <c r="C8" s="38">
        <v>1.6026367366846588</v>
      </c>
      <c r="D8" s="38">
        <v>1.7441289586022801</v>
      </c>
      <c r="E8" s="38">
        <v>1.5688109718601728</v>
      </c>
      <c r="F8" s="38">
        <v>1.5698610788923089</v>
      </c>
      <c r="G8" s="38">
        <v>1.3185203296781136</v>
      </c>
      <c r="H8" s="38">
        <v>1.48562148659405</v>
      </c>
      <c r="I8" s="38">
        <v>1.5065998261568041</v>
      </c>
      <c r="J8" s="38">
        <v>1.3939101260742341</v>
      </c>
      <c r="K8" s="38">
        <v>1.9875832157358995</v>
      </c>
      <c r="L8" s="38">
        <v>1.7951606072930317</v>
      </c>
      <c r="M8" s="38">
        <v>1.6014092764129635</v>
      </c>
      <c r="N8" s="38">
        <v>1.8910368864636025</v>
      </c>
      <c r="O8" s="38">
        <v>2.3426757865912329</v>
      </c>
      <c r="P8" s="38">
        <v>2.2888558888930288</v>
      </c>
      <c r="Q8" s="38">
        <v>2.1579237827827229</v>
      </c>
      <c r="R8" s="38">
        <v>2.1288855232933073</v>
      </c>
      <c r="S8" s="38">
        <v>1.9865833418683583</v>
      </c>
      <c r="T8" s="38">
        <v>1.8123789440732891</v>
      </c>
      <c r="U8" s="38">
        <v>1.656396376627816</v>
      </c>
      <c r="V8" s="38">
        <v>1.3992998606566274</v>
      </c>
      <c r="W8" s="38">
        <v>1.3983448641775429</v>
      </c>
      <c r="X8" s="38">
        <v>1.7546345955099545</v>
      </c>
      <c r="Y8" s="38">
        <v>1.7764698351598014</v>
      </c>
      <c r="Z8" s="38">
        <v>1.8194247050233598</v>
      </c>
      <c r="AA8" s="38">
        <v>1.7835700701443071</v>
      </c>
      <c r="AB8" s="38">
        <v>1.8021851191883234</v>
      </c>
      <c r="AC8" s="38">
        <v>1.8106329493489877</v>
      </c>
      <c r="AD8" s="38">
        <v>1.8235562861609136</v>
      </c>
      <c r="AE8" s="38">
        <v>1.8253184767154489</v>
      </c>
      <c r="AF8" s="38">
        <v>1.8370725950703819</v>
      </c>
      <c r="AG8" s="38">
        <v>1.7932844886810706</v>
      </c>
      <c r="AH8" s="38">
        <v>1.8684859693170428</v>
      </c>
      <c r="AI8" s="38">
        <v>1.8793454309178783</v>
      </c>
      <c r="AJ8" s="38">
        <v>1.8353397358106895</v>
      </c>
      <c r="AK8" s="67"/>
    </row>
    <row r="9" spans="2:37" ht="18" customHeight="1" x14ac:dyDescent="0.2">
      <c r="B9" s="39" t="s">
        <v>83</v>
      </c>
      <c r="C9" s="38">
        <v>3.1623493808830196</v>
      </c>
      <c r="D9" s="38">
        <v>3.2211570889156156</v>
      </c>
      <c r="E9" s="38">
        <v>3.3942347064355127</v>
      </c>
      <c r="F9" s="38">
        <v>3.7429693803986694</v>
      </c>
      <c r="G9" s="38">
        <v>4.4647570221701471</v>
      </c>
      <c r="H9" s="38">
        <v>5.4483491468224647</v>
      </c>
      <c r="I9" s="38">
        <v>6.5978450944589735</v>
      </c>
      <c r="J9" s="38">
        <v>7.5888407382995542</v>
      </c>
      <c r="K9" s="38">
        <v>8.019109601469685</v>
      </c>
      <c r="L9" s="38">
        <v>4.6769765018874168</v>
      </c>
      <c r="M9" s="38">
        <v>4.6606275059161772</v>
      </c>
      <c r="N9" s="38">
        <v>4.8263006881072137</v>
      </c>
      <c r="O9" s="38">
        <v>4.8848779015350541</v>
      </c>
      <c r="P9" s="38">
        <v>4.917743147400838</v>
      </c>
      <c r="Q9" s="38">
        <v>4.9247521318888516</v>
      </c>
      <c r="R9" s="38">
        <v>4.7858717002155959</v>
      </c>
      <c r="S9" s="38">
        <v>4.7404170548199893</v>
      </c>
      <c r="T9" s="38">
        <v>4.7337224102918487</v>
      </c>
      <c r="U9" s="38">
        <v>4.5987128162651727</v>
      </c>
      <c r="V9" s="38">
        <v>4.068648624633159</v>
      </c>
      <c r="W9" s="38">
        <v>4.2323464060577169</v>
      </c>
      <c r="X9" s="38">
        <v>4.4193784606288888</v>
      </c>
      <c r="Y9" s="38">
        <v>4.5681479410021284</v>
      </c>
      <c r="Z9" s="38">
        <v>4.7222942948026869</v>
      </c>
      <c r="AA9" s="38">
        <v>4.8909137659811091</v>
      </c>
      <c r="AB9" s="38">
        <v>5.0279766872032088</v>
      </c>
      <c r="AC9" s="38">
        <v>5.0784680232277495</v>
      </c>
      <c r="AD9" s="38">
        <v>5.0627604991093182</v>
      </c>
      <c r="AE9" s="38">
        <v>4.8649221181963442</v>
      </c>
      <c r="AF9" s="38">
        <v>4.7734200868085965</v>
      </c>
      <c r="AG9" s="38">
        <v>3.9672057720488425</v>
      </c>
      <c r="AH9" s="38">
        <v>4.3444305262148362</v>
      </c>
      <c r="AI9" s="38">
        <v>4.4173099451227769</v>
      </c>
      <c r="AJ9" s="38">
        <v>4.1854636768247717</v>
      </c>
      <c r="AK9" s="67"/>
    </row>
    <row r="10" spans="2:37" ht="18" customHeight="1" x14ac:dyDescent="0.2">
      <c r="B10" s="39" t="s">
        <v>84</v>
      </c>
      <c r="C10" s="38">
        <v>4.937690480789783</v>
      </c>
      <c r="D10" s="38">
        <v>5.257162234677736</v>
      </c>
      <c r="E10" s="38">
        <v>5.193371122443752</v>
      </c>
      <c r="F10" s="38">
        <v>5.1336440926238032</v>
      </c>
      <c r="G10" s="38">
        <v>4.9102288826811513</v>
      </c>
      <c r="H10" s="38">
        <v>4.9507591909000235</v>
      </c>
      <c r="I10" s="38">
        <v>5.1249332153564353</v>
      </c>
      <c r="J10" s="38">
        <v>4.9309765889230786</v>
      </c>
      <c r="K10" s="38">
        <v>4.9794187687271929</v>
      </c>
      <c r="L10" s="38">
        <v>4.9370119466726834</v>
      </c>
      <c r="M10" s="38">
        <v>4.8559234551907178</v>
      </c>
      <c r="N10" s="38">
        <v>4.9282541149952674</v>
      </c>
      <c r="O10" s="38">
        <v>4.8164566847890535</v>
      </c>
      <c r="P10" s="38">
        <v>4.9327379482932754</v>
      </c>
      <c r="Q10" s="38">
        <v>5.0983070855769697</v>
      </c>
      <c r="R10" s="38">
        <v>4.95967829583486</v>
      </c>
      <c r="S10" s="38">
        <v>4.7599222463135691</v>
      </c>
      <c r="T10" s="38">
        <v>4.6567380424347533</v>
      </c>
      <c r="U10" s="38">
        <v>4.9011168432075287</v>
      </c>
      <c r="V10" s="38">
        <v>4.9910086059631578</v>
      </c>
      <c r="W10" s="38">
        <v>4.9450130087334818</v>
      </c>
      <c r="X10" s="38">
        <v>4.6901980696449233</v>
      </c>
      <c r="Y10" s="38">
        <v>4.7656304895709578</v>
      </c>
      <c r="Z10" s="38">
        <v>5.1417751672014234</v>
      </c>
      <c r="AA10" s="38">
        <v>4.9143957344498048</v>
      </c>
      <c r="AB10" s="38">
        <v>4.9836091045270177</v>
      </c>
      <c r="AC10" s="38">
        <v>4.8198620178889202</v>
      </c>
      <c r="AD10" s="38">
        <v>4.6637708780860505</v>
      </c>
      <c r="AE10" s="38">
        <v>4.6172759119196662</v>
      </c>
      <c r="AF10" s="38">
        <v>4.5463006284269722</v>
      </c>
      <c r="AG10" s="38">
        <v>4.8003756837623506</v>
      </c>
      <c r="AH10" s="38">
        <v>4.8344026653937071</v>
      </c>
      <c r="AI10" s="38">
        <v>4.4906859640991508</v>
      </c>
      <c r="AJ10" s="38">
        <v>4.4867146806876708</v>
      </c>
      <c r="AK10" s="67"/>
    </row>
    <row r="11" spans="2:37" ht="18" customHeight="1" x14ac:dyDescent="0.2">
      <c r="B11" s="39" t="s">
        <v>85</v>
      </c>
      <c r="C11" s="38">
        <v>0.117996032</v>
      </c>
      <c r="D11" s="38">
        <v>0.10836448</v>
      </c>
      <c r="E11" s="38">
        <v>7.3143602602031635E-2</v>
      </c>
      <c r="F11" s="38">
        <v>6.1049403921561017E-2</v>
      </c>
      <c r="G11" s="38">
        <v>2.6679058957978476E-2</v>
      </c>
      <c r="H11" s="38">
        <v>1.3602335772797425E-2</v>
      </c>
      <c r="I11" s="38">
        <v>2.4367407549008714E-2</v>
      </c>
      <c r="J11" s="38">
        <v>3.6435624740521033E-2</v>
      </c>
      <c r="K11" s="38">
        <v>5.3682384077027925E-2</v>
      </c>
      <c r="L11" s="38">
        <v>5.2359373768975571E-2</v>
      </c>
      <c r="M11" s="38">
        <v>5.1184264207008959E-2</v>
      </c>
      <c r="N11" s="38">
        <v>5.0232232200144715E-2</v>
      </c>
      <c r="O11" s="38">
        <v>5.1306365486974148E-2</v>
      </c>
      <c r="P11" s="38">
        <v>5.6356787690736272E-2</v>
      </c>
      <c r="Q11" s="38">
        <v>5.5839844664451896E-2</v>
      </c>
      <c r="R11" s="38">
        <v>5.1004295998238657E-2</v>
      </c>
      <c r="S11" s="38">
        <v>5.1543294816423682E-2</v>
      </c>
      <c r="T11" s="38">
        <v>4.9513011418663759E-2</v>
      </c>
      <c r="U11" s="38">
        <v>5.0473035017820245E-2</v>
      </c>
      <c r="V11" s="38">
        <v>4.620137197262781E-2</v>
      </c>
      <c r="W11" s="38">
        <v>4.5908999333928412E-2</v>
      </c>
      <c r="X11" s="38">
        <v>5.4807099971837352E-2</v>
      </c>
      <c r="Y11" s="38">
        <v>4.6525448198811714E-2</v>
      </c>
      <c r="Z11" s="38">
        <v>4.6294845767920562E-2</v>
      </c>
      <c r="AA11" s="38">
        <v>4.4150331435826196E-2</v>
      </c>
      <c r="AB11" s="38">
        <v>4.1858490760288448E-2</v>
      </c>
      <c r="AC11" s="38">
        <v>2.8131019361251917E-2</v>
      </c>
      <c r="AD11" s="38">
        <v>2.8494628619281055E-2</v>
      </c>
      <c r="AE11" s="38">
        <v>3.0564832466951367E-2</v>
      </c>
      <c r="AF11" s="38">
        <v>3.0070931152631417E-2</v>
      </c>
      <c r="AG11" s="38">
        <v>2.6986289932813042E-2</v>
      </c>
      <c r="AH11" s="38">
        <v>4.117250669927458E-2</v>
      </c>
      <c r="AI11" s="38">
        <v>4.1467075379971845E-2</v>
      </c>
      <c r="AJ11" s="38">
        <v>4.171986572817489E-2</v>
      </c>
      <c r="AK11" s="67"/>
    </row>
    <row r="12" spans="2:37" ht="18" customHeight="1" x14ac:dyDescent="0.2">
      <c r="B12" s="37" t="s">
        <v>86</v>
      </c>
      <c r="C12" s="38">
        <v>8.8496831681887531E-2</v>
      </c>
      <c r="D12" s="38">
        <v>8.7827158965606222E-2</v>
      </c>
      <c r="E12" s="38">
        <v>9.0179424232396485E-2</v>
      </c>
      <c r="F12" s="38">
        <v>8.7580593737952558E-2</v>
      </c>
      <c r="G12" s="38">
        <v>9.0150558998836283E-2</v>
      </c>
      <c r="H12" s="38">
        <v>8.684738909317341E-2</v>
      </c>
      <c r="I12" s="38">
        <v>9.7065676314741584E-2</v>
      </c>
      <c r="J12" s="38">
        <v>9.8836856667321726E-2</v>
      </c>
      <c r="K12" s="38">
        <v>9.9933007391909759E-2</v>
      </c>
      <c r="L12" s="38">
        <v>9.3235397651344476E-2</v>
      </c>
      <c r="M12" s="38">
        <v>0.10097506564734601</v>
      </c>
      <c r="N12" s="38">
        <v>0.1010853684629872</v>
      </c>
      <c r="O12" s="38">
        <v>9.5101470920247871E-2</v>
      </c>
      <c r="P12" s="38">
        <v>9.5690349101878083E-2</v>
      </c>
      <c r="Q12" s="38">
        <v>0.10025928923740619</v>
      </c>
      <c r="R12" s="38">
        <v>0.13631246361679328</v>
      </c>
      <c r="S12" s="38">
        <v>0.14055546586575446</v>
      </c>
      <c r="T12" s="38">
        <v>0.18132465225695443</v>
      </c>
      <c r="U12" s="38">
        <v>0.15096369067434146</v>
      </c>
      <c r="V12" s="38">
        <v>0.15988475965164517</v>
      </c>
      <c r="W12" s="38">
        <v>0.12740974000520394</v>
      </c>
      <c r="X12" s="38">
        <v>6.4609942034826118E-2</v>
      </c>
      <c r="Y12" s="38">
        <v>5.2353962338383367E-2</v>
      </c>
      <c r="Z12" s="38">
        <v>4.8102799769233894E-2</v>
      </c>
      <c r="AA12" s="38">
        <v>4.7808385946710032E-2</v>
      </c>
      <c r="AB12" s="38">
        <v>4.6957151913415235E-2</v>
      </c>
      <c r="AC12" s="38">
        <v>4.6108439499881596E-2</v>
      </c>
      <c r="AD12" s="38">
        <v>4.3493666738098187E-2</v>
      </c>
      <c r="AE12" s="38">
        <v>4.6839908382469181E-2</v>
      </c>
      <c r="AF12" s="38">
        <v>4.152653157690947E-2</v>
      </c>
      <c r="AG12" s="38">
        <v>3.4804880753634013E-2</v>
      </c>
      <c r="AH12" s="38">
        <v>2.7516944170788222E-2</v>
      </c>
      <c r="AI12" s="38">
        <v>2.4815722117415659E-2</v>
      </c>
      <c r="AJ12" s="38">
        <v>2.6907245229131748E-2</v>
      </c>
      <c r="AK12" s="67"/>
    </row>
    <row r="13" spans="2:37" ht="18" customHeight="1" x14ac:dyDescent="0.2">
      <c r="B13" s="39" t="s">
        <v>87</v>
      </c>
      <c r="C13" s="38" t="s">
        <v>138</v>
      </c>
      <c r="D13" s="38" t="s">
        <v>138</v>
      </c>
      <c r="E13" s="38" t="s">
        <v>138</v>
      </c>
      <c r="F13" s="38" t="s">
        <v>138</v>
      </c>
      <c r="G13" s="38" t="s">
        <v>138</v>
      </c>
      <c r="H13" s="38" t="s">
        <v>138</v>
      </c>
      <c r="I13" s="38" t="s">
        <v>138</v>
      </c>
      <c r="J13" s="38" t="s">
        <v>138</v>
      </c>
      <c r="K13" s="38" t="s">
        <v>138</v>
      </c>
      <c r="L13" s="38" t="s">
        <v>138</v>
      </c>
      <c r="M13" s="38" t="s">
        <v>138</v>
      </c>
      <c r="N13" s="38" t="s">
        <v>138</v>
      </c>
      <c r="O13" s="38" t="s">
        <v>138</v>
      </c>
      <c r="P13" s="38" t="s">
        <v>138</v>
      </c>
      <c r="Q13" s="38" t="s">
        <v>138</v>
      </c>
      <c r="R13" s="38" t="s">
        <v>138</v>
      </c>
      <c r="S13" s="38" t="s">
        <v>138</v>
      </c>
      <c r="T13" s="38" t="s">
        <v>138</v>
      </c>
      <c r="U13" s="38" t="s">
        <v>138</v>
      </c>
      <c r="V13" s="38" t="s">
        <v>138</v>
      </c>
      <c r="W13" s="38" t="s">
        <v>138</v>
      </c>
      <c r="X13" s="38" t="s">
        <v>138</v>
      </c>
      <c r="Y13" s="38" t="s">
        <v>138</v>
      </c>
      <c r="Z13" s="38" t="s">
        <v>138</v>
      </c>
      <c r="AA13" s="38" t="s">
        <v>138</v>
      </c>
      <c r="AB13" s="38" t="s">
        <v>138</v>
      </c>
      <c r="AC13" s="38" t="s">
        <v>138</v>
      </c>
      <c r="AD13" s="38" t="s">
        <v>138</v>
      </c>
      <c r="AE13" s="38" t="s">
        <v>138</v>
      </c>
      <c r="AF13" s="38" t="s">
        <v>138</v>
      </c>
      <c r="AG13" s="38" t="s">
        <v>138</v>
      </c>
      <c r="AH13" s="38" t="s">
        <v>138</v>
      </c>
      <c r="AI13" s="38" t="s">
        <v>138</v>
      </c>
      <c r="AJ13" s="38" t="s">
        <v>138</v>
      </c>
      <c r="AK13" s="67"/>
    </row>
    <row r="14" spans="2:37" ht="18" customHeight="1" x14ac:dyDescent="0.2">
      <c r="B14" s="39" t="s">
        <v>88</v>
      </c>
      <c r="C14" s="38">
        <v>8.8496831681887531E-2</v>
      </c>
      <c r="D14" s="38">
        <v>8.7827158965606222E-2</v>
      </c>
      <c r="E14" s="38">
        <v>9.0179424232396485E-2</v>
      </c>
      <c r="F14" s="38">
        <v>8.7580593737952558E-2</v>
      </c>
      <c r="G14" s="38">
        <v>9.0150558998836283E-2</v>
      </c>
      <c r="H14" s="38">
        <v>8.684738909317341E-2</v>
      </c>
      <c r="I14" s="38">
        <v>9.7065676314741584E-2</v>
      </c>
      <c r="J14" s="38">
        <v>9.8836856667321726E-2</v>
      </c>
      <c r="K14" s="38">
        <v>9.9933007391909759E-2</v>
      </c>
      <c r="L14" s="38">
        <v>9.3235397651344476E-2</v>
      </c>
      <c r="M14" s="38">
        <v>0.10097506564734601</v>
      </c>
      <c r="N14" s="38">
        <v>0.1010853684629872</v>
      </c>
      <c r="O14" s="38">
        <v>9.5101470920247871E-2</v>
      </c>
      <c r="P14" s="38">
        <v>9.5690349101878083E-2</v>
      </c>
      <c r="Q14" s="38">
        <v>0.10025928923740619</v>
      </c>
      <c r="R14" s="38">
        <v>0.13631246361679328</v>
      </c>
      <c r="S14" s="38">
        <v>0.14055546586575446</v>
      </c>
      <c r="T14" s="38">
        <v>0.18132465225695443</v>
      </c>
      <c r="U14" s="38">
        <v>0.15096369067434146</v>
      </c>
      <c r="V14" s="38">
        <v>0.15988475965164517</v>
      </c>
      <c r="W14" s="38">
        <v>0.12740974000520394</v>
      </c>
      <c r="X14" s="38">
        <v>6.4609942034826118E-2</v>
      </c>
      <c r="Y14" s="38">
        <v>5.2353962338383367E-2</v>
      </c>
      <c r="Z14" s="38">
        <v>4.8102799769233894E-2</v>
      </c>
      <c r="AA14" s="38">
        <v>4.7808385946710032E-2</v>
      </c>
      <c r="AB14" s="38">
        <v>4.6957151913415235E-2</v>
      </c>
      <c r="AC14" s="38">
        <v>4.6108439499881596E-2</v>
      </c>
      <c r="AD14" s="38">
        <v>4.3493666738098187E-2</v>
      </c>
      <c r="AE14" s="38">
        <v>4.6839908382469181E-2</v>
      </c>
      <c r="AF14" s="38">
        <v>4.152653157690947E-2</v>
      </c>
      <c r="AG14" s="38">
        <v>3.4804880753634013E-2</v>
      </c>
      <c r="AH14" s="38">
        <v>2.7516944170788222E-2</v>
      </c>
      <c r="AI14" s="38">
        <v>2.4815722117415659E-2</v>
      </c>
      <c r="AJ14" s="38">
        <v>2.6907245229131748E-2</v>
      </c>
      <c r="AK14" s="67"/>
    </row>
    <row r="15" spans="2:37" ht="18" customHeight="1" thickBot="1" x14ac:dyDescent="0.25">
      <c r="B15" s="40" t="s">
        <v>89</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67"/>
    </row>
    <row r="16" spans="2:37" ht="18" customHeight="1" x14ac:dyDescent="0.2">
      <c r="B16" s="42" t="s">
        <v>92</v>
      </c>
      <c r="C16" s="43">
        <v>80.373533498581878</v>
      </c>
      <c r="D16" s="43">
        <v>79.989056626029679</v>
      </c>
      <c r="E16" s="43">
        <v>81.558013892493932</v>
      </c>
      <c r="F16" s="43">
        <v>81.612851672063115</v>
      </c>
      <c r="G16" s="43">
        <v>83.771574583932065</v>
      </c>
      <c r="H16" s="43">
        <v>86.454814133877093</v>
      </c>
      <c r="I16" s="43">
        <v>88.13421652020169</v>
      </c>
      <c r="J16" s="43">
        <v>86.182423412383926</v>
      </c>
      <c r="K16" s="43">
        <v>61.962052473329436</v>
      </c>
      <c r="L16" s="43">
        <v>44.466443444481534</v>
      </c>
      <c r="M16" s="43">
        <v>39.515170213960666</v>
      </c>
      <c r="N16" s="43">
        <v>39.577315267413169</v>
      </c>
      <c r="O16" s="43">
        <v>32.286861269329712</v>
      </c>
      <c r="P16" s="43">
        <v>31.84890207070487</v>
      </c>
      <c r="Q16" s="43">
        <v>22.53755320394616</v>
      </c>
      <c r="R16" s="43">
        <v>22.697032913228991</v>
      </c>
      <c r="S16" s="43">
        <v>20.303795559566368</v>
      </c>
      <c r="T16" s="43">
        <v>18.922140644403569</v>
      </c>
      <c r="U16" s="43">
        <v>15.549632362542974</v>
      </c>
      <c r="V16" s="43">
        <v>13.165199725670387</v>
      </c>
      <c r="W16" s="43">
        <v>7.6807490803182885</v>
      </c>
      <c r="X16" s="43">
        <v>4.6686534384757215</v>
      </c>
      <c r="Y16" s="43">
        <v>3.4561546799540577</v>
      </c>
      <c r="Z16" s="43">
        <v>3.4004301202445912</v>
      </c>
      <c r="AA16" s="43">
        <v>4.0232252595251241</v>
      </c>
      <c r="AB16" s="43">
        <v>4.3789704664943514</v>
      </c>
      <c r="AC16" s="43">
        <v>3.4859268695375536</v>
      </c>
      <c r="AD16" s="43">
        <v>5.6004168662891933</v>
      </c>
      <c r="AE16" s="43">
        <v>3.7101773160840592</v>
      </c>
      <c r="AF16" s="43">
        <v>3.123152793433714</v>
      </c>
      <c r="AG16" s="43">
        <v>2.5509962259624257</v>
      </c>
      <c r="AH16" s="43">
        <v>2.0127421007870305</v>
      </c>
      <c r="AI16" s="43">
        <v>1.9287481685378778</v>
      </c>
      <c r="AJ16" s="43">
        <v>1.5493653910679068</v>
      </c>
      <c r="AK16" s="67"/>
    </row>
    <row r="17" spans="2:37" ht="18" customHeight="1" x14ac:dyDescent="0.2">
      <c r="B17" s="37" t="s">
        <v>93</v>
      </c>
      <c r="C17" s="38" t="s">
        <v>90</v>
      </c>
      <c r="D17" s="38" t="s">
        <v>90</v>
      </c>
      <c r="E17" s="38" t="s">
        <v>90</v>
      </c>
      <c r="F17" s="38" t="s">
        <v>90</v>
      </c>
      <c r="G17" s="38" t="s">
        <v>90</v>
      </c>
      <c r="H17" s="38" t="s">
        <v>90</v>
      </c>
      <c r="I17" s="38" t="s">
        <v>90</v>
      </c>
      <c r="J17" s="38" t="s">
        <v>90</v>
      </c>
      <c r="K17" s="38" t="s">
        <v>90</v>
      </c>
      <c r="L17" s="38" t="s">
        <v>90</v>
      </c>
      <c r="M17" s="38" t="s">
        <v>90</v>
      </c>
      <c r="N17" s="38" t="s">
        <v>90</v>
      </c>
      <c r="O17" s="38" t="s">
        <v>90</v>
      </c>
      <c r="P17" s="38" t="s">
        <v>90</v>
      </c>
      <c r="Q17" s="38" t="s">
        <v>90</v>
      </c>
      <c r="R17" s="38" t="s">
        <v>90</v>
      </c>
      <c r="S17" s="38" t="s">
        <v>90</v>
      </c>
      <c r="T17" s="38" t="s">
        <v>90</v>
      </c>
      <c r="U17" s="38" t="s">
        <v>90</v>
      </c>
      <c r="V17" s="38" t="s">
        <v>90</v>
      </c>
      <c r="W17" s="38" t="s">
        <v>90</v>
      </c>
      <c r="X17" s="38" t="s">
        <v>90</v>
      </c>
      <c r="Y17" s="38" t="s">
        <v>90</v>
      </c>
      <c r="Z17" s="38" t="s">
        <v>90</v>
      </c>
      <c r="AA17" s="38" t="s">
        <v>90</v>
      </c>
      <c r="AB17" s="38" t="s">
        <v>90</v>
      </c>
      <c r="AC17" s="38" t="s">
        <v>90</v>
      </c>
      <c r="AD17" s="38" t="s">
        <v>90</v>
      </c>
      <c r="AE17" s="38" t="s">
        <v>90</v>
      </c>
      <c r="AF17" s="38" t="s">
        <v>90</v>
      </c>
      <c r="AG17" s="38" t="s">
        <v>90</v>
      </c>
      <c r="AH17" s="38" t="s">
        <v>90</v>
      </c>
      <c r="AI17" s="38" t="s">
        <v>90</v>
      </c>
      <c r="AJ17" s="38" t="s">
        <v>90</v>
      </c>
      <c r="AK17" s="67"/>
    </row>
    <row r="18" spans="2:37" ht="18" customHeight="1" x14ac:dyDescent="0.2">
      <c r="B18" s="37" t="s">
        <v>94</v>
      </c>
      <c r="C18" s="38">
        <v>79.95053296848539</v>
      </c>
      <c r="D18" s="38">
        <v>79.564674526760143</v>
      </c>
      <c r="E18" s="38">
        <v>81.132074149548473</v>
      </c>
      <c r="F18" s="38">
        <v>81.185244914741929</v>
      </c>
      <c r="G18" s="38">
        <v>83.341763258244299</v>
      </c>
      <c r="H18" s="38">
        <v>86.022400647885959</v>
      </c>
      <c r="I18" s="38">
        <v>87.698918913644945</v>
      </c>
      <c r="J18" s="38">
        <v>85.744230115538855</v>
      </c>
      <c r="K18" s="38">
        <v>61.521959467372966</v>
      </c>
      <c r="L18" s="38">
        <v>44.030492114209814</v>
      </c>
      <c r="M18" s="38">
        <v>39.07738887655713</v>
      </c>
      <c r="N18" s="38">
        <v>39.13715904841532</v>
      </c>
      <c r="O18" s="38">
        <v>31.844523803576273</v>
      </c>
      <c r="P18" s="38">
        <v>31.404313535260979</v>
      </c>
      <c r="Q18" s="38">
        <v>22.101963832966238</v>
      </c>
      <c r="R18" s="38">
        <v>22.259487038352706</v>
      </c>
      <c r="S18" s="38">
        <v>19.875475193236092</v>
      </c>
      <c r="T18" s="38">
        <v>18.486689406680178</v>
      </c>
      <c r="U18" s="38">
        <v>15.129562449807784</v>
      </c>
      <c r="V18" s="38">
        <v>12.732455610842671</v>
      </c>
      <c r="W18" s="38">
        <v>7.2339678245150898</v>
      </c>
      <c r="X18" s="38">
        <v>4.2079622963659142</v>
      </c>
      <c r="Y18" s="38">
        <v>2.9817065195379686</v>
      </c>
      <c r="Z18" s="38">
        <v>2.9120745322428019</v>
      </c>
      <c r="AA18" s="38">
        <v>3.5236054915325012</v>
      </c>
      <c r="AB18" s="38">
        <v>3.8879572846393051</v>
      </c>
      <c r="AC18" s="38">
        <v>2.9979102764532666</v>
      </c>
      <c r="AD18" s="38">
        <v>5.1168716034004085</v>
      </c>
      <c r="AE18" s="38">
        <v>3.228009113449704</v>
      </c>
      <c r="AF18" s="38">
        <v>2.626595169675237</v>
      </c>
      <c r="AG18" s="38">
        <v>2.0346354684116821</v>
      </c>
      <c r="AH18" s="38">
        <v>1.4979937633269609</v>
      </c>
      <c r="AI18" s="38">
        <v>1.416105969948964</v>
      </c>
      <c r="AJ18" s="38">
        <v>1.045071890240632</v>
      </c>
      <c r="AK18" s="67"/>
    </row>
    <row r="19" spans="2:37" ht="18" customHeight="1" x14ac:dyDescent="0.2">
      <c r="B19" s="37" t="s">
        <v>95</v>
      </c>
      <c r="C19" s="38" t="s">
        <v>90</v>
      </c>
      <c r="D19" s="38" t="s">
        <v>90</v>
      </c>
      <c r="E19" s="38" t="s">
        <v>90</v>
      </c>
      <c r="F19" s="38" t="s">
        <v>90</v>
      </c>
      <c r="G19" s="38" t="s">
        <v>90</v>
      </c>
      <c r="H19" s="38" t="s">
        <v>90</v>
      </c>
      <c r="I19" s="38" t="s">
        <v>90</v>
      </c>
      <c r="J19" s="38" t="s">
        <v>90</v>
      </c>
      <c r="K19" s="38" t="s">
        <v>90</v>
      </c>
      <c r="L19" s="38" t="s">
        <v>90</v>
      </c>
      <c r="M19" s="38" t="s">
        <v>90</v>
      </c>
      <c r="N19" s="38" t="s">
        <v>90</v>
      </c>
      <c r="O19" s="38" t="s">
        <v>90</v>
      </c>
      <c r="P19" s="38" t="s">
        <v>90</v>
      </c>
      <c r="Q19" s="38" t="s">
        <v>90</v>
      </c>
      <c r="R19" s="38" t="s">
        <v>90</v>
      </c>
      <c r="S19" s="38" t="s">
        <v>90</v>
      </c>
      <c r="T19" s="38" t="s">
        <v>90</v>
      </c>
      <c r="U19" s="38" t="s">
        <v>90</v>
      </c>
      <c r="V19" s="38" t="s">
        <v>90</v>
      </c>
      <c r="W19" s="38" t="s">
        <v>90</v>
      </c>
      <c r="X19" s="38" t="s">
        <v>90</v>
      </c>
      <c r="Y19" s="38" t="s">
        <v>90</v>
      </c>
      <c r="Z19" s="38" t="s">
        <v>90</v>
      </c>
      <c r="AA19" s="38" t="s">
        <v>90</v>
      </c>
      <c r="AB19" s="38" t="s">
        <v>90</v>
      </c>
      <c r="AC19" s="38" t="s">
        <v>90</v>
      </c>
      <c r="AD19" s="38" t="s">
        <v>90</v>
      </c>
      <c r="AE19" s="38" t="s">
        <v>90</v>
      </c>
      <c r="AF19" s="38" t="s">
        <v>90</v>
      </c>
      <c r="AG19" s="38" t="s">
        <v>90</v>
      </c>
      <c r="AH19" s="38" t="s">
        <v>90</v>
      </c>
      <c r="AI19" s="38" t="s">
        <v>90</v>
      </c>
      <c r="AJ19" s="38" t="s">
        <v>90</v>
      </c>
      <c r="AK19" s="67"/>
    </row>
    <row r="20" spans="2:37" ht="18" customHeight="1" x14ac:dyDescent="0.2">
      <c r="B20" s="37" t="s">
        <v>96</v>
      </c>
      <c r="C20" s="38">
        <v>4.6566663401415897E-3</v>
      </c>
      <c r="D20" s="38">
        <v>4.7345749005017696E-3</v>
      </c>
      <c r="E20" s="38">
        <v>4.9788986898222304E-3</v>
      </c>
      <c r="F20" s="38">
        <v>5.4815894986079304E-3</v>
      </c>
      <c r="G20" s="38">
        <v>6.6702778508215804E-3</v>
      </c>
      <c r="H20" s="38">
        <v>8.2755998951241794E-3</v>
      </c>
      <c r="I20" s="38">
        <v>1.0173451669925501E-2</v>
      </c>
      <c r="J20" s="38">
        <v>1.20817248364687E-2</v>
      </c>
      <c r="K20" s="38">
        <v>1.29563139014438E-2</v>
      </c>
      <c r="L20" s="38">
        <v>7.4059466896447502E-3</v>
      </c>
      <c r="M20" s="38">
        <v>7.3871457063552698E-3</v>
      </c>
      <c r="N20" s="38">
        <v>7.7826611478861302E-3</v>
      </c>
      <c r="O20" s="38">
        <v>7.9731251017105802E-3</v>
      </c>
      <c r="P20" s="38">
        <v>8.2840924633321694E-3</v>
      </c>
      <c r="Q20" s="38">
        <v>8.3989415565157901E-3</v>
      </c>
      <c r="R20" s="38">
        <v>8.2674681889760102E-3</v>
      </c>
      <c r="S20" s="38">
        <v>8.2541332424765999E-3</v>
      </c>
      <c r="T20" s="38">
        <v>8.0800202996698291E-3</v>
      </c>
      <c r="U20" s="38">
        <v>7.8266636988822205E-3</v>
      </c>
      <c r="V20" s="38">
        <v>6.7845997737936998E-3</v>
      </c>
      <c r="W20" s="38">
        <v>7.1763173267051098E-3</v>
      </c>
      <c r="X20" s="38">
        <v>7.4045577193426696E-3</v>
      </c>
      <c r="Y20" s="38">
        <v>7.4933179894093298E-3</v>
      </c>
      <c r="Z20" s="38">
        <v>7.6918915634615701E-3</v>
      </c>
      <c r="AA20" s="38">
        <v>7.9987925682031905E-3</v>
      </c>
      <c r="AB20" s="38">
        <v>8.4738706546984809E-3</v>
      </c>
      <c r="AC20" s="38">
        <v>8.5183068353930098E-3</v>
      </c>
      <c r="AD20" s="38">
        <v>8.4752821753767294E-3</v>
      </c>
      <c r="AE20" s="38">
        <v>8.2806685838690709E-3</v>
      </c>
      <c r="AF20" s="38">
        <v>8.4581685391567595E-3</v>
      </c>
      <c r="AG20" s="38">
        <v>6.9349916356785304E-3</v>
      </c>
      <c r="AH20" s="38">
        <v>7.4724526017938397E-3</v>
      </c>
      <c r="AI20" s="38">
        <v>8.3266560381367195E-3</v>
      </c>
      <c r="AJ20" s="38">
        <v>7.8756957355990108E-3</v>
      </c>
      <c r="AK20" s="67"/>
    </row>
    <row r="21" spans="2:37" ht="18" customHeight="1" x14ac:dyDescent="0.2">
      <c r="B21" s="37" t="s">
        <v>97</v>
      </c>
      <c r="C21" s="38" t="s">
        <v>90</v>
      </c>
      <c r="D21" s="38" t="s">
        <v>90</v>
      </c>
      <c r="E21" s="38" t="s">
        <v>90</v>
      </c>
      <c r="F21" s="38" t="s">
        <v>90</v>
      </c>
      <c r="G21" s="38" t="s">
        <v>90</v>
      </c>
      <c r="H21" s="38" t="s">
        <v>90</v>
      </c>
      <c r="I21" s="38" t="s">
        <v>90</v>
      </c>
      <c r="J21" s="38" t="s">
        <v>90</v>
      </c>
      <c r="K21" s="38" t="s">
        <v>90</v>
      </c>
      <c r="L21" s="38" t="s">
        <v>90</v>
      </c>
      <c r="M21" s="38" t="s">
        <v>90</v>
      </c>
      <c r="N21" s="38" t="s">
        <v>90</v>
      </c>
      <c r="O21" s="38" t="s">
        <v>90</v>
      </c>
      <c r="P21" s="38" t="s">
        <v>90</v>
      </c>
      <c r="Q21" s="38" t="s">
        <v>90</v>
      </c>
      <c r="R21" s="38" t="s">
        <v>90</v>
      </c>
      <c r="S21" s="38" t="s">
        <v>90</v>
      </c>
      <c r="T21" s="38" t="s">
        <v>90</v>
      </c>
      <c r="U21" s="38" t="s">
        <v>90</v>
      </c>
      <c r="V21" s="38" t="s">
        <v>90</v>
      </c>
      <c r="W21" s="38" t="s">
        <v>90</v>
      </c>
      <c r="X21" s="38" t="s">
        <v>90</v>
      </c>
      <c r="Y21" s="38" t="s">
        <v>90</v>
      </c>
      <c r="Z21" s="38" t="s">
        <v>90</v>
      </c>
      <c r="AA21" s="38" t="s">
        <v>90</v>
      </c>
      <c r="AB21" s="38" t="s">
        <v>90</v>
      </c>
      <c r="AC21" s="38" t="s">
        <v>90</v>
      </c>
      <c r="AD21" s="38" t="s">
        <v>90</v>
      </c>
      <c r="AE21" s="38" t="s">
        <v>90</v>
      </c>
      <c r="AF21" s="38" t="s">
        <v>90</v>
      </c>
      <c r="AG21" s="38" t="s">
        <v>90</v>
      </c>
      <c r="AH21" s="38" t="s">
        <v>90</v>
      </c>
      <c r="AI21" s="38" t="s">
        <v>90</v>
      </c>
      <c r="AJ21" s="38" t="s">
        <v>90</v>
      </c>
      <c r="AK21" s="67"/>
    </row>
    <row r="22" spans="2:37" ht="18" customHeight="1" x14ac:dyDescent="0.2">
      <c r="B22" s="37" t="s">
        <v>98</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67"/>
    </row>
    <row r="23" spans="2:37" ht="18" customHeight="1" x14ac:dyDescent="0.2">
      <c r="B23" s="37" t="s">
        <v>99</v>
      </c>
      <c r="C23" s="38">
        <v>0.41834386375635196</v>
      </c>
      <c r="D23" s="38">
        <v>0.41964752436904407</v>
      </c>
      <c r="E23" s="38">
        <v>0.42096084425562497</v>
      </c>
      <c r="F23" s="38">
        <v>0.42212516782257697</v>
      </c>
      <c r="G23" s="38">
        <v>0.423141047836954</v>
      </c>
      <c r="H23" s="38">
        <v>0.424137886096001</v>
      </c>
      <c r="I23" s="38">
        <v>0.42512415488681599</v>
      </c>
      <c r="J23" s="38">
        <v>0.42611157200860805</v>
      </c>
      <c r="K23" s="38">
        <v>0.42713669205503102</v>
      </c>
      <c r="L23" s="38">
        <v>0.42854538358207706</v>
      </c>
      <c r="M23" s="38">
        <v>0.43039419169718096</v>
      </c>
      <c r="N23" s="38">
        <v>0.43237355784996501</v>
      </c>
      <c r="O23" s="38">
        <v>0.43436434065173202</v>
      </c>
      <c r="P23" s="38">
        <v>0.43630444298055898</v>
      </c>
      <c r="Q23" s="38">
        <v>0.42719042942340801</v>
      </c>
      <c r="R23" s="38">
        <v>0.42927840668730999</v>
      </c>
      <c r="S23" s="38">
        <v>0.420066233087799</v>
      </c>
      <c r="T23" s="38">
        <v>0.42737121742372403</v>
      </c>
      <c r="U23" s="38">
        <v>0.41224324903630799</v>
      </c>
      <c r="V23" s="38">
        <v>0.42595951505392304</v>
      </c>
      <c r="W23" s="38">
        <v>0.43960493847649396</v>
      </c>
      <c r="X23" s="38">
        <v>0.45328658439046399</v>
      </c>
      <c r="Y23" s="38">
        <v>0.46695484242667995</v>
      </c>
      <c r="Z23" s="38">
        <v>0.48066369643832796</v>
      </c>
      <c r="AA23" s="38">
        <v>0.49162097542442001</v>
      </c>
      <c r="AB23" s="38">
        <v>0.48253931120034799</v>
      </c>
      <c r="AC23" s="38">
        <v>0.47949828624889401</v>
      </c>
      <c r="AD23" s="38">
        <v>0.475069980713408</v>
      </c>
      <c r="AE23" s="38">
        <v>0.473887534050486</v>
      </c>
      <c r="AF23" s="38">
        <v>0.48809945521931997</v>
      </c>
      <c r="AG23" s="38">
        <v>0.50942576591506494</v>
      </c>
      <c r="AH23" s="38">
        <v>0.50727588485827602</v>
      </c>
      <c r="AI23" s="38">
        <v>0.50431554255077704</v>
      </c>
      <c r="AJ23" s="38">
        <v>0.49641780509167599</v>
      </c>
      <c r="AK23" s="67"/>
    </row>
    <row r="24" spans="2:37" ht="18" customHeight="1" thickBot="1" x14ac:dyDescent="0.25">
      <c r="B24" s="44" t="s">
        <v>100</v>
      </c>
      <c r="C24" s="45" t="s">
        <v>144</v>
      </c>
      <c r="D24" s="45" t="s">
        <v>144</v>
      </c>
      <c r="E24" s="45" t="s">
        <v>144</v>
      </c>
      <c r="F24" s="45" t="s">
        <v>144</v>
      </c>
      <c r="G24" s="45" t="s">
        <v>144</v>
      </c>
      <c r="H24" s="45" t="s">
        <v>144</v>
      </c>
      <c r="I24" s="45" t="s">
        <v>144</v>
      </c>
      <c r="J24" s="45" t="s">
        <v>144</v>
      </c>
      <c r="K24" s="45" t="s">
        <v>144</v>
      </c>
      <c r="L24" s="45" t="s">
        <v>144</v>
      </c>
      <c r="M24" s="45" t="s">
        <v>144</v>
      </c>
      <c r="N24" s="45" t="s">
        <v>144</v>
      </c>
      <c r="O24" s="45" t="s">
        <v>144</v>
      </c>
      <c r="P24" s="45" t="s">
        <v>144</v>
      </c>
      <c r="Q24" s="45" t="s">
        <v>144</v>
      </c>
      <c r="R24" s="45" t="s">
        <v>144</v>
      </c>
      <c r="S24" s="45" t="s">
        <v>144</v>
      </c>
      <c r="T24" s="45" t="s">
        <v>144</v>
      </c>
      <c r="U24" s="45" t="s">
        <v>144</v>
      </c>
      <c r="V24" s="45" t="s">
        <v>144</v>
      </c>
      <c r="W24" s="45" t="s">
        <v>144</v>
      </c>
      <c r="X24" s="45" t="s">
        <v>144</v>
      </c>
      <c r="Y24" s="45" t="s">
        <v>144</v>
      </c>
      <c r="Z24" s="45" t="s">
        <v>144</v>
      </c>
      <c r="AA24" s="45" t="s">
        <v>144</v>
      </c>
      <c r="AB24" s="45" t="s">
        <v>144</v>
      </c>
      <c r="AC24" s="45" t="s">
        <v>144</v>
      </c>
      <c r="AD24" s="45" t="s">
        <v>144</v>
      </c>
      <c r="AE24" s="45" t="s">
        <v>144</v>
      </c>
      <c r="AF24" s="45" t="s">
        <v>144</v>
      </c>
      <c r="AG24" s="45" t="s">
        <v>144</v>
      </c>
      <c r="AH24" s="45" t="s">
        <v>144</v>
      </c>
      <c r="AI24" s="45" t="s">
        <v>144</v>
      </c>
      <c r="AJ24" s="45" t="s">
        <v>144</v>
      </c>
      <c r="AK24" s="67"/>
    </row>
    <row r="25" spans="2:37" ht="18" customHeight="1" x14ac:dyDescent="0.2">
      <c r="B25" s="72" t="s">
        <v>101</v>
      </c>
      <c r="C25" s="36">
        <v>101.48491765653753</v>
      </c>
      <c r="D25" s="36">
        <v>101.09939659644304</v>
      </c>
      <c r="E25" s="36">
        <v>101.36901287307759</v>
      </c>
      <c r="F25" s="36">
        <v>97.365672162011393</v>
      </c>
      <c r="G25" s="36">
        <v>93.90782130366766</v>
      </c>
      <c r="H25" s="36">
        <v>94.439860969170368</v>
      </c>
      <c r="I25" s="36">
        <v>96.649981380280167</v>
      </c>
      <c r="J25" s="36">
        <v>97.930089088100488</v>
      </c>
      <c r="K25" s="36">
        <v>98.408622953739183</v>
      </c>
      <c r="L25" s="36">
        <v>99.516566890645507</v>
      </c>
      <c r="M25" s="36">
        <v>101.49446469252339</v>
      </c>
      <c r="N25" s="36">
        <v>99.940452529658032</v>
      </c>
      <c r="O25" s="36">
        <v>98.324236699329603</v>
      </c>
      <c r="P25" s="36">
        <v>91.842883853357776</v>
      </c>
      <c r="Q25" s="36">
        <v>96.014754054022703</v>
      </c>
      <c r="R25" s="36">
        <v>95.150914687527035</v>
      </c>
      <c r="S25" s="36">
        <v>93.161364444312213</v>
      </c>
      <c r="T25" s="36">
        <v>94.041254352541799</v>
      </c>
      <c r="U25" s="36">
        <v>97.410378697215236</v>
      </c>
      <c r="V25" s="36">
        <v>94.99561995073546</v>
      </c>
      <c r="W25" s="36">
        <v>89.775493313503077</v>
      </c>
      <c r="X25" s="36">
        <v>90.786071383866087</v>
      </c>
      <c r="Y25" s="36">
        <v>91.70795150441694</v>
      </c>
      <c r="Z25" s="36">
        <v>89.118960525008816</v>
      </c>
      <c r="AA25" s="36">
        <v>92.684649878813161</v>
      </c>
      <c r="AB25" s="36">
        <v>90.98684046833263</v>
      </c>
      <c r="AC25" s="36">
        <v>89.084930091542049</v>
      </c>
      <c r="AD25" s="36">
        <v>91.180009106387914</v>
      </c>
      <c r="AE25" s="36">
        <v>89.601990735071269</v>
      </c>
      <c r="AF25" s="36">
        <v>86.744308210871637</v>
      </c>
      <c r="AG25" s="36">
        <v>83.660419360384196</v>
      </c>
      <c r="AH25" s="36">
        <v>85.406996484830884</v>
      </c>
      <c r="AI25" s="36">
        <v>78.459994648885498</v>
      </c>
      <c r="AJ25" s="36">
        <v>79.022156056285269</v>
      </c>
      <c r="AK25" s="67"/>
    </row>
    <row r="26" spans="2:37" ht="18" customHeight="1" x14ac:dyDescent="0.2">
      <c r="B26" s="47" t="s">
        <v>102</v>
      </c>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67"/>
    </row>
    <row r="27" spans="2:37" ht="18" customHeight="1" x14ac:dyDescent="0.2">
      <c r="B27" s="47" t="s">
        <v>103</v>
      </c>
      <c r="C27" s="38">
        <v>14.544040892325775</v>
      </c>
      <c r="D27" s="38">
        <v>14.298789407732752</v>
      </c>
      <c r="E27" s="38">
        <v>14.035961176492057</v>
      </c>
      <c r="F27" s="38">
        <v>13.948573934965971</v>
      </c>
      <c r="G27" s="38">
        <v>14.018021087270807</v>
      </c>
      <c r="H27" s="38">
        <v>14.03681521874795</v>
      </c>
      <c r="I27" s="38">
        <v>13.989596250660789</v>
      </c>
      <c r="J27" s="38">
        <v>13.79324272385711</v>
      </c>
      <c r="K27" s="38">
        <v>13.660692634538103</v>
      </c>
      <c r="L27" s="38">
        <v>13.540583637440662</v>
      </c>
      <c r="M27" s="38">
        <v>13.951295067164134</v>
      </c>
      <c r="N27" s="38">
        <v>13.829182954948822</v>
      </c>
      <c r="O27" s="38">
        <v>13.501097583940501</v>
      </c>
      <c r="P27" s="38">
        <v>13.069616532227757</v>
      </c>
      <c r="Q27" s="38">
        <v>12.86062027811424</v>
      </c>
      <c r="R27" s="38">
        <v>12.784971604950547</v>
      </c>
      <c r="S27" s="38">
        <v>12.735404274603043</v>
      </c>
      <c r="T27" s="38">
        <v>12.814554995002265</v>
      </c>
      <c r="U27" s="38">
        <v>13.001457352663586</v>
      </c>
      <c r="V27" s="38">
        <v>12.801171596073001</v>
      </c>
      <c r="W27" s="38">
        <v>12.652531891560283</v>
      </c>
      <c r="X27" s="38">
        <v>12.438879755730449</v>
      </c>
      <c r="Y27" s="38">
        <v>12.290549570405878</v>
      </c>
      <c r="Z27" s="38">
        <v>12.230396228539416</v>
      </c>
      <c r="AA27" s="38">
        <v>12.298833602847704</v>
      </c>
      <c r="AB27" s="38">
        <v>12.283259021110082</v>
      </c>
      <c r="AC27" s="38">
        <v>12.156238117275569</v>
      </c>
      <c r="AD27" s="38">
        <v>11.932231838027723</v>
      </c>
      <c r="AE27" s="38">
        <v>11.758218143385832</v>
      </c>
      <c r="AF27" s="38">
        <v>11.481295865212605</v>
      </c>
      <c r="AG27" s="38">
        <v>11.292446882194939</v>
      </c>
      <c r="AH27" s="38">
        <v>11.001189273988613</v>
      </c>
      <c r="AI27" s="38">
        <v>10.710300608520564</v>
      </c>
      <c r="AJ27" s="38">
        <v>10.451117555403087</v>
      </c>
      <c r="AK27" s="67"/>
    </row>
    <row r="28" spans="2:37" ht="18" customHeight="1" x14ac:dyDescent="0.2">
      <c r="B28" s="47" t="s">
        <v>104</v>
      </c>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67"/>
    </row>
    <row r="29" spans="2:37" ht="18" customHeight="1" x14ac:dyDescent="0.2">
      <c r="B29" s="47" t="s">
        <v>105</v>
      </c>
      <c r="C29" s="38">
        <v>86.869777382972941</v>
      </c>
      <c r="D29" s="38">
        <v>86.727568312839011</v>
      </c>
      <c r="E29" s="38">
        <v>87.259660501256519</v>
      </c>
      <c r="F29" s="38">
        <v>83.346621457425783</v>
      </c>
      <c r="G29" s="38">
        <v>79.817918377377524</v>
      </c>
      <c r="H29" s="38">
        <v>80.332540888921528</v>
      </c>
      <c r="I29" s="38">
        <v>82.585463600994615</v>
      </c>
      <c r="J29" s="38">
        <v>84.062186562694592</v>
      </c>
      <c r="K29" s="38">
        <v>84.669819366832456</v>
      </c>
      <c r="L29" s="38">
        <v>85.899215107013106</v>
      </c>
      <c r="M29" s="38">
        <v>87.466256116731373</v>
      </c>
      <c r="N29" s="38">
        <v>86.045071265862077</v>
      </c>
      <c r="O29" s="38">
        <v>84.75636421835668</v>
      </c>
      <c r="P29" s="38">
        <v>78.718371214830839</v>
      </c>
      <c r="Q29" s="38">
        <v>83.097352053485423</v>
      </c>
      <c r="R29" s="38">
        <v>82.316320847861391</v>
      </c>
      <c r="S29" s="38">
        <v>80.377732091683171</v>
      </c>
      <c r="T29" s="38">
        <v>81.181292851056469</v>
      </c>
      <c r="U29" s="38">
        <v>84.361514312535633</v>
      </c>
      <c r="V29" s="38">
        <v>82.147521232024332</v>
      </c>
      <c r="W29" s="38">
        <v>77.07946063585635</v>
      </c>
      <c r="X29" s="38">
        <v>78.305985003966526</v>
      </c>
      <c r="Y29" s="38">
        <v>79.377732520583379</v>
      </c>
      <c r="Z29" s="38">
        <v>76.854316763012321</v>
      </c>
      <c r="AA29" s="38">
        <v>80.352874060792686</v>
      </c>
      <c r="AB29" s="38">
        <v>78.672206465398673</v>
      </c>
      <c r="AC29" s="38">
        <v>76.903453691559605</v>
      </c>
      <c r="AD29" s="38">
        <v>79.22269396380446</v>
      </c>
      <c r="AE29" s="38">
        <v>77.824030383086409</v>
      </c>
      <c r="AF29" s="38">
        <v>75.245320622732194</v>
      </c>
      <c r="AG29" s="38">
        <v>72.353848745018652</v>
      </c>
      <c r="AH29" s="38">
        <v>74.392351042335761</v>
      </c>
      <c r="AI29" s="38">
        <v>67.736292716803035</v>
      </c>
      <c r="AJ29" s="38">
        <v>68.557377298367982</v>
      </c>
      <c r="AK29" s="67"/>
    </row>
    <row r="30" spans="2:37" ht="18" customHeight="1" x14ac:dyDescent="0.2">
      <c r="B30" s="47" t="s">
        <v>106</v>
      </c>
      <c r="C30" s="38" t="s">
        <v>90</v>
      </c>
      <c r="D30" s="38" t="s">
        <v>90</v>
      </c>
      <c r="E30" s="38" t="s">
        <v>90</v>
      </c>
      <c r="F30" s="38" t="s">
        <v>90</v>
      </c>
      <c r="G30" s="38" t="s">
        <v>90</v>
      </c>
      <c r="H30" s="38" t="s">
        <v>90</v>
      </c>
      <c r="I30" s="38" t="s">
        <v>90</v>
      </c>
      <c r="J30" s="38" t="s">
        <v>90</v>
      </c>
      <c r="K30" s="38" t="s">
        <v>90</v>
      </c>
      <c r="L30" s="38" t="s">
        <v>90</v>
      </c>
      <c r="M30" s="38" t="s">
        <v>90</v>
      </c>
      <c r="N30" s="38" t="s">
        <v>90</v>
      </c>
      <c r="O30" s="38" t="s">
        <v>90</v>
      </c>
      <c r="P30" s="38" t="s">
        <v>90</v>
      </c>
      <c r="Q30" s="38" t="s">
        <v>90</v>
      </c>
      <c r="R30" s="38" t="s">
        <v>90</v>
      </c>
      <c r="S30" s="38" t="s">
        <v>90</v>
      </c>
      <c r="T30" s="38" t="s">
        <v>90</v>
      </c>
      <c r="U30" s="38" t="s">
        <v>90</v>
      </c>
      <c r="V30" s="38" t="s">
        <v>90</v>
      </c>
      <c r="W30" s="38" t="s">
        <v>90</v>
      </c>
      <c r="X30" s="38" t="s">
        <v>90</v>
      </c>
      <c r="Y30" s="38" t="s">
        <v>90</v>
      </c>
      <c r="Z30" s="38" t="s">
        <v>90</v>
      </c>
      <c r="AA30" s="38" t="s">
        <v>90</v>
      </c>
      <c r="AB30" s="38" t="s">
        <v>90</v>
      </c>
      <c r="AC30" s="38" t="s">
        <v>90</v>
      </c>
      <c r="AD30" s="38" t="s">
        <v>90</v>
      </c>
      <c r="AE30" s="38" t="s">
        <v>90</v>
      </c>
      <c r="AF30" s="38" t="s">
        <v>90</v>
      </c>
      <c r="AG30" s="38" t="s">
        <v>90</v>
      </c>
      <c r="AH30" s="38" t="s">
        <v>90</v>
      </c>
      <c r="AI30" s="38" t="s">
        <v>90</v>
      </c>
      <c r="AJ30" s="38" t="s">
        <v>90</v>
      </c>
      <c r="AK30" s="67"/>
    </row>
    <row r="31" spans="2:37" ht="18" customHeight="1" x14ac:dyDescent="0.2">
      <c r="B31" s="47" t="s">
        <v>107</v>
      </c>
      <c r="C31" s="38">
        <v>7.1099381238813347E-2</v>
      </c>
      <c r="D31" s="38">
        <v>7.3038875871281703E-2</v>
      </c>
      <c r="E31" s="38">
        <v>7.3391195329024814E-2</v>
      </c>
      <c r="F31" s="38">
        <v>7.0476769619647633E-2</v>
      </c>
      <c r="G31" s="38">
        <v>7.1881839019322283E-2</v>
      </c>
      <c r="H31" s="38">
        <v>7.0504861500891455E-2</v>
      </c>
      <c r="I31" s="38">
        <v>7.4921528624764547E-2</v>
      </c>
      <c r="J31" s="38">
        <v>7.4659801548794355E-2</v>
      </c>
      <c r="K31" s="38">
        <v>7.8110952368617564E-2</v>
      </c>
      <c r="L31" s="38">
        <v>7.6768146191745074E-2</v>
      </c>
      <c r="M31" s="38">
        <v>7.6913508627884916E-2</v>
      </c>
      <c r="N31" s="38">
        <v>6.6198308847140896E-2</v>
      </c>
      <c r="O31" s="38">
        <v>6.6774897032415431E-2</v>
      </c>
      <c r="P31" s="38">
        <v>5.4896106299178599E-2</v>
      </c>
      <c r="Q31" s="38">
        <v>5.6781722423038132E-2</v>
      </c>
      <c r="R31" s="38">
        <v>4.9622234715095741E-2</v>
      </c>
      <c r="S31" s="38">
        <v>4.8228078026001833E-2</v>
      </c>
      <c r="T31" s="38">
        <v>4.5406506483062541E-2</v>
      </c>
      <c r="U31" s="38">
        <v>4.7407032016024045E-2</v>
      </c>
      <c r="V31" s="38">
        <v>4.6927122638122536E-2</v>
      </c>
      <c r="W31" s="38">
        <v>4.3500786086433658E-2</v>
      </c>
      <c r="X31" s="38">
        <v>4.1206624169109168E-2</v>
      </c>
      <c r="Y31" s="38">
        <v>3.9669413427693853E-2</v>
      </c>
      <c r="Z31" s="38">
        <v>3.424753345707663E-2</v>
      </c>
      <c r="AA31" s="38">
        <v>3.2942215172769553E-2</v>
      </c>
      <c r="AB31" s="38">
        <v>3.1374981823880044E-2</v>
      </c>
      <c r="AC31" s="38">
        <v>2.5238282706881568E-2</v>
      </c>
      <c r="AD31" s="38">
        <v>2.5083304555732874E-2</v>
      </c>
      <c r="AE31" s="38">
        <v>1.9742208599024993E-2</v>
      </c>
      <c r="AF31" s="38">
        <v>1.7691722926847966E-2</v>
      </c>
      <c r="AG31" s="38">
        <v>1.412373317060593E-2</v>
      </c>
      <c r="AH31" s="38">
        <v>1.3456168506510813E-2</v>
      </c>
      <c r="AI31" s="38">
        <v>1.3401323561892681E-2</v>
      </c>
      <c r="AJ31" s="38">
        <v>1.3661202514194504E-2</v>
      </c>
      <c r="AK31" s="67"/>
    </row>
    <row r="32" spans="2:37" ht="18" customHeight="1" x14ac:dyDescent="0.2">
      <c r="B32" s="48" t="s">
        <v>108</v>
      </c>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67"/>
    </row>
    <row r="33" spans="2:37" ht="18" customHeight="1" x14ac:dyDescent="0.2">
      <c r="B33" s="48" t="s">
        <v>109</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67"/>
    </row>
    <row r="34" spans="2:37" ht="18" customHeight="1" x14ac:dyDescent="0.2">
      <c r="B34" s="48" t="s">
        <v>110</v>
      </c>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67"/>
    </row>
    <row r="35" spans="2:37" ht="18" customHeight="1" thickBot="1" x14ac:dyDescent="0.25">
      <c r="B35" s="49" t="s">
        <v>111</v>
      </c>
      <c r="C35" s="41" t="s">
        <v>90</v>
      </c>
      <c r="D35" s="41" t="s">
        <v>90</v>
      </c>
      <c r="E35" s="41" t="s">
        <v>90</v>
      </c>
      <c r="F35" s="41" t="s">
        <v>90</v>
      </c>
      <c r="G35" s="41" t="s">
        <v>90</v>
      </c>
      <c r="H35" s="41" t="s">
        <v>90</v>
      </c>
      <c r="I35" s="41" t="s">
        <v>90</v>
      </c>
      <c r="J35" s="41" t="s">
        <v>90</v>
      </c>
      <c r="K35" s="41" t="s">
        <v>90</v>
      </c>
      <c r="L35" s="41" t="s">
        <v>90</v>
      </c>
      <c r="M35" s="41" t="s">
        <v>90</v>
      </c>
      <c r="N35" s="41" t="s">
        <v>90</v>
      </c>
      <c r="O35" s="41" t="s">
        <v>90</v>
      </c>
      <c r="P35" s="41" t="s">
        <v>90</v>
      </c>
      <c r="Q35" s="41" t="s">
        <v>90</v>
      </c>
      <c r="R35" s="41" t="s">
        <v>90</v>
      </c>
      <c r="S35" s="41" t="s">
        <v>90</v>
      </c>
      <c r="T35" s="41" t="s">
        <v>90</v>
      </c>
      <c r="U35" s="41" t="s">
        <v>90</v>
      </c>
      <c r="V35" s="41" t="s">
        <v>90</v>
      </c>
      <c r="W35" s="41" t="s">
        <v>90</v>
      </c>
      <c r="X35" s="41" t="s">
        <v>90</v>
      </c>
      <c r="Y35" s="41" t="s">
        <v>90</v>
      </c>
      <c r="Z35" s="41" t="s">
        <v>90</v>
      </c>
      <c r="AA35" s="41" t="s">
        <v>90</v>
      </c>
      <c r="AB35" s="41" t="s">
        <v>90</v>
      </c>
      <c r="AC35" s="41" t="s">
        <v>90</v>
      </c>
      <c r="AD35" s="41" t="s">
        <v>90</v>
      </c>
      <c r="AE35" s="41" t="s">
        <v>90</v>
      </c>
      <c r="AF35" s="41" t="s">
        <v>90</v>
      </c>
      <c r="AG35" s="41" t="s">
        <v>90</v>
      </c>
      <c r="AH35" s="41" t="s">
        <v>90</v>
      </c>
      <c r="AI35" s="41" t="s">
        <v>90</v>
      </c>
      <c r="AJ35" s="41" t="s">
        <v>90</v>
      </c>
      <c r="AK35" s="67"/>
    </row>
    <row r="36" spans="2:37" ht="18" customHeight="1" x14ac:dyDescent="0.2">
      <c r="B36" s="73" t="s">
        <v>112</v>
      </c>
      <c r="C36" s="43">
        <v>7.7945328265131275</v>
      </c>
      <c r="D36" s="43">
        <v>7.6092834126897522</v>
      </c>
      <c r="E36" s="43">
        <v>7.4924549753200695</v>
      </c>
      <c r="F36" s="43">
        <v>7.1990767488052301</v>
      </c>
      <c r="G36" s="43">
        <v>6.8093829129623327</v>
      </c>
      <c r="H36" s="43">
        <v>6.3699425134036565</v>
      </c>
      <c r="I36" s="43">
        <v>6.0715997229641818</v>
      </c>
      <c r="J36" s="43">
        <v>5.8108579173682431</v>
      </c>
      <c r="K36" s="43">
        <v>5.5324741362553302</v>
      </c>
      <c r="L36" s="43">
        <v>5.2774974909118999</v>
      </c>
      <c r="M36" s="43">
        <v>5.0792520746752601</v>
      </c>
      <c r="N36" s="43">
        <v>5.0357308135127195</v>
      </c>
      <c r="O36" s="43">
        <v>5.0945935138759806</v>
      </c>
      <c r="P36" s="43">
        <v>5.2197631244589306</v>
      </c>
      <c r="Q36" s="43">
        <v>5.0985679708369807</v>
      </c>
      <c r="R36" s="43">
        <v>5.2255305261512506</v>
      </c>
      <c r="S36" s="43">
        <v>5.2186106517098203</v>
      </c>
      <c r="T36" s="43">
        <v>5.3465342037123502</v>
      </c>
      <c r="U36" s="43">
        <v>5.3804562356260401</v>
      </c>
      <c r="V36" s="43">
        <v>5.4628241537618409</v>
      </c>
      <c r="W36" s="43">
        <v>5.3764790163116905</v>
      </c>
      <c r="X36" s="43">
        <v>5.1887728673067599</v>
      </c>
      <c r="Y36" s="43">
        <v>4.9215114610224715</v>
      </c>
      <c r="Z36" s="43">
        <v>4.5937754503086259</v>
      </c>
      <c r="AA36" s="43">
        <v>4.3723036119361787</v>
      </c>
      <c r="AB36" s="43">
        <v>4.1919283013911333</v>
      </c>
      <c r="AC36" s="43">
        <v>4.0003982529445112</v>
      </c>
      <c r="AD36" s="43">
        <v>3.7732711745815704</v>
      </c>
      <c r="AE36" s="43">
        <v>3.5387491497645276</v>
      </c>
      <c r="AF36" s="43">
        <v>3.3154390107646865</v>
      </c>
      <c r="AG36" s="43">
        <v>3.0077838529175298</v>
      </c>
      <c r="AH36" s="43">
        <v>3.0037435910537003</v>
      </c>
      <c r="AI36" s="43">
        <v>3.2015011633413955</v>
      </c>
      <c r="AJ36" s="43">
        <v>3.0491643624482263</v>
      </c>
      <c r="AK36" s="67"/>
    </row>
    <row r="37" spans="2:37" ht="18" customHeight="1" x14ac:dyDescent="0.2">
      <c r="B37" s="47" t="s">
        <v>113</v>
      </c>
      <c r="C37" s="38">
        <v>0.34743779713803002</v>
      </c>
      <c r="D37" s="38">
        <v>0.157357054361</v>
      </c>
      <c r="E37" s="38">
        <v>0.17970768806130002</v>
      </c>
      <c r="F37" s="38">
        <v>0.17720326040930001</v>
      </c>
      <c r="G37" s="38">
        <v>0.1981758637696</v>
      </c>
      <c r="H37" s="38">
        <v>0.18514635040769997</v>
      </c>
      <c r="I37" s="38">
        <v>0.16133162148130001</v>
      </c>
      <c r="J37" s="38">
        <v>0.19072699709169999</v>
      </c>
      <c r="K37" s="38">
        <v>0.18320504298500001</v>
      </c>
      <c r="L37" s="38">
        <v>0.16714791645469998</v>
      </c>
      <c r="M37" s="38">
        <v>0.20233037299500001</v>
      </c>
      <c r="N37" s="38">
        <v>0.17782036164229997</v>
      </c>
      <c r="O37" s="38">
        <v>0.22929481503569998</v>
      </c>
      <c r="P37" s="38">
        <v>0.33183665164499998</v>
      </c>
      <c r="Q37" s="38">
        <v>0.1481822041126</v>
      </c>
      <c r="R37" s="38">
        <v>0.17790308897700002</v>
      </c>
      <c r="S37" s="38">
        <v>0.1272421793913</v>
      </c>
      <c r="T37" s="38">
        <v>0.12369302503769999</v>
      </c>
      <c r="U37" s="38">
        <v>0.1153395906394</v>
      </c>
      <c r="V37" s="38">
        <v>0.14881795544859999</v>
      </c>
      <c r="W37" s="38">
        <v>0.13720688243070001</v>
      </c>
      <c r="X37" s="38">
        <v>0.14017469214799999</v>
      </c>
      <c r="Y37" s="38">
        <v>0.13811206150197</v>
      </c>
      <c r="Z37" s="38">
        <v>9.3891512715959996E-2</v>
      </c>
      <c r="AA37" s="38">
        <v>0.12274062502263999</v>
      </c>
      <c r="AB37" s="38">
        <v>0.13668771562196999</v>
      </c>
      <c r="AC37" s="38">
        <v>0.14572854683004</v>
      </c>
      <c r="AD37" s="38">
        <v>0.16520439669337</v>
      </c>
      <c r="AE37" s="38">
        <v>0.11649219873129001</v>
      </c>
      <c r="AF37" s="38">
        <v>0.15392551275266</v>
      </c>
      <c r="AG37" s="38">
        <v>0.13719370112469001</v>
      </c>
      <c r="AH37" s="38">
        <v>0.136442483506</v>
      </c>
      <c r="AI37" s="38">
        <v>0.35613018524397</v>
      </c>
      <c r="AJ37" s="38">
        <v>0.11510571145895999</v>
      </c>
      <c r="AK37" s="67"/>
    </row>
    <row r="38" spans="2:37" ht="18" customHeight="1" x14ac:dyDescent="0.2">
      <c r="B38" s="47" t="s">
        <v>114</v>
      </c>
      <c r="C38" s="38">
        <v>6.5075442088380004</v>
      </c>
      <c r="D38" s="38">
        <v>6.3441514427379992</v>
      </c>
      <c r="E38" s="38">
        <v>6.131841811078</v>
      </c>
      <c r="F38" s="38">
        <v>5.8934720485479994</v>
      </c>
      <c r="G38" s="38">
        <v>5.5962264934980004</v>
      </c>
      <c r="H38" s="38">
        <v>5.287202402218</v>
      </c>
      <c r="I38" s="38">
        <v>4.9854470024080006</v>
      </c>
      <c r="J38" s="38">
        <v>4.6695614385379995</v>
      </c>
      <c r="K38" s="38">
        <v>4.3661432025549995</v>
      </c>
      <c r="L38" s="38">
        <v>4.100750374575</v>
      </c>
      <c r="M38" s="38">
        <v>3.8050803489450002</v>
      </c>
      <c r="N38" s="38">
        <v>3.5550218781009995</v>
      </c>
      <c r="O38" s="38">
        <v>3.5030176732610001</v>
      </c>
      <c r="P38" s="38">
        <v>3.509716920821</v>
      </c>
      <c r="Q38" s="38">
        <v>3.5724197409910001</v>
      </c>
      <c r="R38" s="38">
        <v>3.6398612364309999</v>
      </c>
      <c r="S38" s="38">
        <v>3.6688956823950001</v>
      </c>
      <c r="T38" s="38">
        <v>3.6978403430949998</v>
      </c>
      <c r="U38" s="38">
        <v>3.6709160805450001</v>
      </c>
      <c r="V38" s="38">
        <v>3.636219364824</v>
      </c>
      <c r="W38" s="38">
        <v>3.5985880713239999</v>
      </c>
      <c r="X38" s="38">
        <v>3.4182504447240003</v>
      </c>
      <c r="Y38" s="38">
        <v>3.1738301190240001</v>
      </c>
      <c r="Z38" s="38">
        <v>3.0314051302539999</v>
      </c>
      <c r="AA38" s="38">
        <v>2.8966736751739997</v>
      </c>
      <c r="AB38" s="38">
        <v>2.7741857969139998</v>
      </c>
      <c r="AC38" s="38">
        <v>2.595136972558</v>
      </c>
      <c r="AD38" s="38">
        <v>2.3995714067080001</v>
      </c>
      <c r="AE38" s="38">
        <v>2.2724629574880004</v>
      </c>
      <c r="AF38" s="38">
        <v>2.1277970933180002</v>
      </c>
      <c r="AG38" s="38">
        <v>1.896697433728</v>
      </c>
      <c r="AH38" s="38">
        <v>1.8685832462680001</v>
      </c>
      <c r="AI38" s="38">
        <v>1.7939587854879999</v>
      </c>
      <c r="AJ38" s="38">
        <v>1.7991615105379999</v>
      </c>
      <c r="AK38" s="67"/>
    </row>
    <row r="39" spans="2:37" ht="18" customHeight="1" x14ac:dyDescent="0.2">
      <c r="B39" s="47" t="s">
        <v>115</v>
      </c>
      <c r="C39" s="38">
        <v>0.23721510854329658</v>
      </c>
      <c r="D39" s="38">
        <v>0.24316385132688301</v>
      </c>
      <c r="E39" s="38">
        <v>0.25867123218700672</v>
      </c>
      <c r="F39" s="38">
        <v>0.26730636457712026</v>
      </c>
      <c r="G39" s="38">
        <v>0.25199060162733289</v>
      </c>
      <c r="H39" s="38">
        <v>0.24075774303745659</v>
      </c>
      <c r="I39" s="38">
        <v>0.24057946333081012</v>
      </c>
      <c r="J39" s="38">
        <v>0.23986198732764372</v>
      </c>
      <c r="K39" s="38">
        <v>0.23821120475449989</v>
      </c>
      <c r="L39" s="38">
        <v>0.231868394128</v>
      </c>
      <c r="M39" s="38">
        <v>0.26869473585100001</v>
      </c>
      <c r="N39" s="38">
        <v>0.32240987868190002</v>
      </c>
      <c r="O39" s="38">
        <v>0.29951539367210001</v>
      </c>
      <c r="P39" s="38">
        <v>0.28749212055260004</v>
      </c>
      <c r="Q39" s="38">
        <v>0.27851710502600002</v>
      </c>
      <c r="R39" s="38">
        <v>0.30096868142909999</v>
      </c>
      <c r="S39" s="38">
        <v>0.31517465601259997</v>
      </c>
      <c r="T39" s="38">
        <v>0.33687558806950002</v>
      </c>
      <c r="U39" s="38">
        <v>0.3522254796516</v>
      </c>
      <c r="V39" s="38">
        <v>0.36848219259260001</v>
      </c>
      <c r="W39" s="38">
        <v>0.31304437333739998</v>
      </c>
      <c r="X39" s="38">
        <v>0.2611149022591</v>
      </c>
      <c r="Y39" s="38">
        <v>0.2366877196703997</v>
      </c>
      <c r="Z39" s="38">
        <v>0.22269734218886672</v>
      </c>
      <c r="AA39" s="38">
        <v>0.22487111738059992</v>
      </c>
      <c r="AB39" s="38">
        <v>0.22182207340893331</v>
      </c>
      <c r="AC39" s="38">
        <v>0.23146206685896001</v>
      </c>
      <c r="AD39" s="38">
        <v>0.23540905597679998</v>
      </c>
      <c r="AE39" s="38">
        <v>0.235727657757937</v>
      </c>
      <c r="AF39" s="38">
        <v>0.22248082706949601</v>
      </c>
      <c r="AG39" s="38">
        <v>0.22075337433073999</v>
      </c>
      <c r="AH39" s="38">
        <v>0.21789879377179999</v>
      </c>
      <c r="AI39" s="38">
        <v>0.21242344146629699</v>
      </c>
      <c r="AJ39" s="38">
        <v>0.21497490160406602</v>
      </c>
      <c r="AK39" s="67"/>
    </row>
    <row r="40" spans="2:37" ht="18" customHeight="1" x14ac:dyDescent="0.2">
      <c r="B40" s="47" t="s">
        <v>116</v>
      </c>
      <c r="C40" s="38">
        <v>8.4576274798000006E-3</v>
      </c>
      <c r="D40" s="38">
        <v>1.09144862798E-2</v>
      </c>
      <c r="E40" s="38">
        <v>1.4303906013063E-2</v>
      </c>
      <c r="F40" s="38">
        <v>1.767181854677E-2</v>
      </c>
      <c r="G40" s="38">
        <v>2.10974282801E-2</v>
      </c>
      <c r="H40" s="38">
        <v>2.47487301465E-2</v>
      </c>
      <c r="I40" s="38">
        <v>3.0142190013399999E-2</v>
      </c>
      <c r="J40" s="38">
        <v>3.5488647613529996E-2</v>
      </c>
      <c r="K40" s="38">
        <v>4.0928549480159997E-2</v>
      </c>
      <c r="L40" s="38">
        <v>4.6290568413529999E-2</v>
      </c>
      <c r="M40" s="38">
        <v>5.1204155480229996E-2</v>
      </c>
      <c r="N40" s="38">
        <v>5.1964097813560005E-2</v>
      </c>
      <c r="O40" s="38">
        <v>5.2633996346510004E-2</v>
      </c>
      <c r="P40" s="38">
        <v>5.3207028879670007E-2</v>
      </c>
      <c r="Q40" s="38">
        <v>5.381258694669E-2</v>
      </c>
      <c r="R40" s="38">
        <v>5.309655881349E-2</v>
      </c>
      <c r="S40" s="38">
        <v>5.1841682480229995E-2</v>
      </c>
      <c r="T40" s="38">
        <v>5.1798842612790004E-2</v>
      </c>
      <c r="U40" s="38">
        <v>5.1502768812840008E-2</v>
      </c>
      <c r="V40" s="38">
        <v>5.8122587648839999E-2</v>
      </c>
      <c r="W40" s="38">
        <v>6.4744951381490001E-2</v>
      </c>
      <c r="X40" s="38">
        <v>6.9771933048460008E-2</v>
      </c>
      <c r="Y40" s="38">
        <v>7.8843219448499993E-2</v>
      </c>
      <c r="Z40" s="38">
        <v>8.3148917915800008E-2</v>
      </c>
      <c r="AA40" s="38">
        <v>8.7321306647840005E-2</v>
      </c>
      <c r="AB40" s="38">
        <v>9.1580581448830009E-2</v>
      </c>
      <c r="AC40" s="38">
        <v>0.10375910650951001</v>
      </c>
      <c r="AD40" s="38">
        <v>0.11154250997659999</v>
      </c>
      <c r="AE40" s="38">
        <v>0.11361884430990001</v>
      </c>
      <c r="AF40" s="38">
        <v>0.1142902784436</v>
      </c>
      <c r="AG40" s="38">
        <v>0.11252039604319999</v>
      </c>
      <c r="AH40" s="38">
        <v>0.11040968231019999</v>
      </c>
      <c r="AI40" s="38">
        <v>0.1089669743759</v>
      </c>
      <c r="AJ40" s="38">
        <v>0.1057585229766</v>
      </c>
      <c r="AK40" s="67"/>
    </row>
    <row r="41" spans="2:37" ht="18" customHeight="1" x14ac:dyDescent="0.2">
      <c r="B41" s="47" t="s">
        <v>117</v>
      </c>
      <c r="C41" s="38">
        <v>0.68531100291400004</v>
      </c>
      <c r="D41" s="38">
        <v>0.84539682865067001</v>
      </c>
      <c r="E41" s="38">
        <v>0.89984889171400007</v>
      </c>
      <c r="F41" s="38">
        <v>0.83553289365733996</v>
      </c>
      <c r="G41" s="38">
        <v>0.73400137145400002</v>
      </c>
      <c r="H41" s="38">
        <v>0.62404829986069998</v>
      </c>
      <c r="I41" s="38">
        <v>0.64575667833067008</v>
      </c>
      <c r="J41" s="38">
        <v>0.66643415513067006</v>
      </c>
      <c r="K41" s="38">
        <v>0.69473019528067004</v>
      </c>
      <c r="L41" s="38">
        <v>0.72174460854066991</v>
      </c>
      <c r="M41" s="38">
        <v>0.74181766613732991</v>
      </c>
      <c r="N41" s="38">
        <v>0.91804885114066004</v>
      </c>
      <c r="O41" s="38">
        <v>0.99935979756066995</v>
      </c>
      <c r="P41" s="38">
        <v>1.0264174056273601</v>
      </c>
      <c r="Q41" s="38">
        <v>1.0341900600939899</v>
      </c>
      <c r="R41" s="38">
        <v>1.0418828025006599</v>
      </c>
      <c r="S41" s="38">
        <v>1.04325757683069</v>
      </c>
      <c r="T41" s="38">
        <v>1.1239209128973602</v>
      </c>
      <c r="U41" s="38">
        <v>1.1778207143772998</v>
      </c>
      <c r="V41" s="38">
        <v>1.2376875363144</v>
      </c>
      <c r="W41" s="38">
        <v>1.2492908266377003</v>
      </c>
      <c r="X41" s="38">
        <v>1.2854956295275999</v>
      </c>
      <c r="Y41" s="38">
        <v>1.2797028597776998</v>
      </c>
      <c r="Z41" s="38">
        <v>1.1479868905676998</v>
      </c>
      <c r="AA41" s="38">
        <v>1.0257367601109999</v>
      </c>
      <c r="AB41" s="38">
        <v>0.95287035013099997</v>
      </c>
      <c r="AC41" s="38">
        <v>0.90954448332100002</v>
      </c>
      <c r="AD41" s="38">
        <v>0.84688987949389993</v>
      </c>
      <c r="AE41" s="38">
        <v>0.78625261994400009</v>
      </c>
      <c r="AF41" s="38">
        <v>0.68352388238063</v>
      </c>
      <c r="AG41" s="38">
        <v>0.62799197435730014</v>
      </c>
      <c r="AH41" s="38">
        <v>0.65806892153060004</v>
      </c>
      <c r="AI41" s="38">
        <v>0.71810175143392907</v>
      </c>
      <c r="AJ41" s="38">
        <v>0.80245051547059998</v>
      </c>
      <c r="AK41" s="67"/>
    </row>
    <row r="42" spans="2:37" ht="18" customHeight="1" x14ac:dyDescent="0.2">
      <c r="B42" s="47" t="s">
        <v>118</v>
      </c>
      <c r="C42" s="38">
        <v>8.5670816E-3</v>
      </c>
      <c r="D42" s="38">
        <v>8.2997493333999989E-3</v>
      </c>
      <c r="E42" s="38">
        <v>8.0814462666999997E-3</v>
      </c>
      <c r="F42" s="38">
        <v>7.8903630667000006E-3</v>
      </c>
      <c r="G42" s="38">
        <v>7.8911543333000014E-3</v>
      </c>
      <c r="H42" s="38">
        <v>8.0389877332999998E-3</v>
      </c>
      <c r="I42" s="38">
        <v>8.3427673999999993E-3</v>
      </c>
      <c r="J42" s="38">
        <v>8.7846916666999997E-3</v>
      </c>
      <c r="K42" s="38">
        <v>9.2559411999999994E-3</v>
      </c>
      <c r="L42" s="38">
        <v>9.6956287999999998E-3</v>
      </c>
      <c r="M42" s="38">
        <v>1.01247952667E-2</v>
      </c>
      <c r="N42" s="38">
        <v>1.0465746133299999E-2</v>
      </c>
      <c r="O42" s="38">
        <v>1.0771838000000001E-2</v>
      </c>
      <c r="P42" s="38">
        <v>1.1092996933300001E-2</v>
      </c>
      <c r="Q42" s="38">
        <v>1.1446273666699999E-2</v>
      </c>
      <c r="R42" s="38">
        <v>1.1818158E-2</v>
      </c>
      <c r="S42" s="38">
        <v>1.21988746E-2</v>
      </c>
      <c r="T42" s="38">
        <v>1.2405492000000001E-2</v>
      </c>
      <c r="U42" s="38">
        <v>1.26516015999E-2</v>
      </c>
      <c r="V42" s="38">
        <v>1.3494516933399999E-2</v>
      </c>
      <c r="W42" s="38">
        <v>1.36039112004E-2</v>
      </c>
      <c r="X42" s="38">
        <v>1.3965265599600001E-2</v>
      </c>
      <c r="Y42" s="38">
        <v>1.43354815999E-2</v>
      </c>
      <c r="Z42" s="38">
        <v>1.46456566663E-2</v>
      </c>
      <c r="AA42" s="38">
        <v>1.4960127600099999E-2</v>
      </c>
      <c r="AB42" s="38">
        <v>1.47817838664E-2</v>
      </c>
      <c r="AC42" s="38">
        <v>1.4767076867E-2</v>
      </c>
      <c r="AD42" s="38">
        <v>1.4653925732900001E-2</v>
      </c>
      <c r="AE42" s="38">
        <v>1.4194871533400003E-2</v>
      </c>
      <c r="AF42" s="38">
        <v>1.3421416800299998E-2</v>
      </c>
      <c r="AG42" s="38">
        <v>1.2626973333599998E-2</v>
      </c>
      <c r="AH42" s="38">
        <v>1.23404636671E-2</v>
      </c>
      <c r="AI42" s="38">
        <v>1.1920025333299999E-2</v>
      </c>
      <c r="AJ42" s="38">
        <v>1.17132004E-2</v>
      </c>
      <c r="AK42" s="67"/>
    </row>
    <row r="43" spans="2:37" ht="18" customHeight="1" x14ac:dyDescent="0.2">
      <c r="B43" s="47" t="s">
        <v>119</v>
      </c>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67"/>
    </row>
    <row r="44" spans="2:37" ht="18" customHeight="1" thickBot="1" x14ac:dyDescent="0.25">
      <c r="B44" s="49" t="s">
        <v>120</v>
      </c>
      <c r="C44" s="45" t="s">
        <v>78</v>
      </c>
      <c r="D44" s="45" t="s">
        <v>78</v>
      </c>
      <c r="E44" s="45" t="s">
        <v>78</v>
      </c>
      <c r="F44" s="45" t="s">
        <v>78</v>
      </c>
      <c r="G44" s="45" t="s">
        <v>78</v>
      </c>
      <c r="H44" s="45" t="s">
        <v>78</v>
      </c>
      <c r="I44" s="45" t="s">
        <v>78</v>
      </c>
      <c r="J44" s="45" t="s">
        <v>78</v>
      </c>
      <c r="K44" s="45" t="s">
        <v>78</v>
      </c>
      <c r="L44" s="45" t="s">
        <v>78</v>
      </c>
      <c r="M44" s="45" t="s">
        <v>78</v>
      </c>
      <c r="N44" s="45" t="s">
        <v>78</v>
      </c>
      <c r="O44" s="45" t="s">
        <v>78</v>
      </c>
      <c r="P44" s="45" t="s">
        <v>78</v>
      </c>
      <c r="Q44" s="45" t="s">
        <v>78</v>
      </c>
      <c r="R44" s="45" t="s">
        <v>78</v>
      </c>
      <c r="S44" s="45" t="s">
        <v>78</v>
      </c>
      <c r="T44" s="45" t="s">
        <v>78</v>
      </c>
      <c r="U44" s="45" t="s">
        <v>78</v>
      </c>
      <c r="V44" s="45" t="s">
        <v>78</v>
      </c>
      <c r="W44" s="45" t="s">
        <v>78</v>
      </c>
      <c r="X44" s="45" t="s">
        <v>78</v>
      </c>
      <c r="Y44" s="45" t="s">
        <v>78</v>
      </c>
      <c r="Z44" s="45" t="s">
        <v>78</v>
      </c>
      <c r="AA44" s="45" t="s">
        <v>78</v>
      </c>
      <c r="AB44" s="45" t="s">
        <v>78</v>
      </c>
      <c r="AC44" s="45" t="s">
        <v>78</v>
      </c>
      <c r="AD44" s="45" t="s">
        <v>78</v>
      </c>
      <c r="AE44" s="45" t="s">
        <v>78</v>
      </c>
      <c r="AF44" s="45" t="s">
        <v>78</v>
      </c>
      <c r="AG44" s="45" t="s">
        <v>78</v>
      </c>
      <c r="AH44" s="45" t="s">
        <v>78</v>
      </c>
      <c r="AI44" s="45" t="s">
        <v>78</v>
      </c>
      <c r="AJ44" s="45" t="s">
        <v>78</v>
      </c>
      <c r="AK44" s="67"/>
    </row>
    <row r="45" spans="2:37" ht="18" customHeight="1" x14ac:dyDescent="0.2">
      <c r="B45" s="46" t="s">
        <v>121</v>
      </c>
      <c r="C45" s="36">
        <v>9.4744154306435568</v>
      </c>
      <c r="D45" s="36">
        <v>9.6904658521819993</v>
      </c>
      <c r="E45" s="36">
        <v>9.5035000246296804</v>
      </c>
      <c r="F45" s="36">
        <v>9.4273253306113247</v>
      </c>
      <c r="G45" s="36">
        <v>9.3520013833681972</v>
      </c>
      <c r="H45" s="36">
        <v>9.5066599708507393</v>
      </c>
      <c r="I45" s="36">
        <v>9.4506275041143937</v>
      </c>
      <c r="J45" s="36">
        <v>9.4101827968704477</v>
      </c>
      <c r="K45" s="36">
        <v>9.5468747683508397</v>
      </c>
      <c r="L45" s="36">
        <v>9.5697057784372515</v>
      </c>
      <c r="M45" s="36">
        <v>9.6781665822009355</v>
      </c>
      <c r="N45" s="36">
        <v>9.7635096505936758</v>
      </c>
      <c r="O45" s="36">
        <v>9.790799393844571</v>
      </c>
      <c r="P45" s="36">
        <v>9.7608935992925208</v>
      </c>
      <c r="Q45" s="36">
        <v>9.8645789453977208</v>
      </c>
      <c r="R45" s="36">
        <v>9.7578488778002459</v>
      </c>
      <c r="S45" s="36">
        <v>9.657025883567453</v>
      </c>
      <c r="T45" s="36">
        <v>9.5685873717080998</v>
      </c>
      <c r="U45" s="36">
        <v>9.8652836763773362</v>
      </c>
      <c r="V45" s="36">
        <v>10.114113220069596</v>
      </c>
      <c r="W45" s="36">
        <v>10.693667466384744</v>
      </c>
      <c r="X45" s="36">
        <v>10.720975568144882</v>
      </c>
      <c r="Y45" s="36">
        <v>10.484759652517525</v>
      </c>
      <c r="Z45" s="36">
        <v>10.172837819789081</v>
      </c>
      <c r="AA45" s="36">
        <v>10.232443527977686</v>
      </c>
      <c r="AB45" s="36">
        <v>10.56120046685383</v>
      </c>
      <c r="AC45" s="36">
        <v>10.425891544484941</v>
      </c>
      <c r="AD45" s="36">
        <v>10.439086237940373</v>
      </c>
      <c r="AE45" s="36">
        <v>10.417408902990987</v>
      </c>
      <c r="AF45" s="36">
        <v>10.276531086288522</v>
      </c>
      <c r="AG45" s="36">
        <v>10.279723846369569</v>
      </c>
      <c r="AH45" s="36">
        <v>10.373319580597611</v>
      </c>
      <c r="AI45" s="36">
        <v>10.074438039800828</v>
      </c>
      <c r="AJ45" s="36">
        <v>9.8241026238249098</v>
      </c>
      <c r="AK45" s="67"/>
    </row>
    <row r="46" spans="2:37" ht="18" customHeight="1" x14ac:dyDescent="0.2">
      <c r="B46" s="47" t="s">
        <v>122</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67"/>
    </row>
    <row r="47" spans="2:37" ht="18" customHeight="1" x14ac:dyDescent="0.2">
      <c r="B47" s="47" t="s">
        <v>123</v>
      </c>
      <c r="C47" s="38">
        <v>0.229756159981198</v>
      </c>
      <c r="D47" s="38">
        <v>0.23414968272397799</v>
      </c>
      <c r="E47" s="38">
        <v>0.23861590770277399</v>
      </c>
      <c r="F47" s="38">
        <v>0.24315667495339199</v>
      </c>
      <c r="G47" s="38">
        <v>0.259281768860816</v>
      </c>
      <c r="H47" s="38">
        <v>0.275137178432935</v>
      </c>
      <c r="I47" s="38">
        <v>0.28617616874921398</v>
      </c>
      <c r="J47" s="38">
        <v>0.27725997894728999</v>
      </c>
      <c r="K47" s="38">
        <v>0.29732083886108901</v>
      </c>
      <c r="L47" s="38">
        <v>0.35453302124590802</v>
      </c>
      <c r="M47" s="38">
        <v>0.37521218147604601</v>
      </c>
      <c r="N47" s="38">
        <v>0.38602099441668197</v>
      </c>
      <c r="O47" s="38">
        <v>0.39653047875555097</v>
      </c>
      <c r="P47" s="38">
        <v>0.41491204876031501</v>
      </c>
      <c r="Q47" s="38">
        <v>0.43240607084767402</v>
      </c>
      <c r="R47" s="38">
        <v>0.44703348001499699</v>
      </c>
      <c r="S47" s="38">
        <v>0.46374294278684702</v>
      </c>
      <c r="T47" s="38">
        <v>0.46936971614733197</v>
      </c>
      <c r="U47" s="38">
        <v>0.47580211608893802</v>
      </c>
      <c r="V47" s="38">
        <v>0.49741740492004899</v>
      </c>
      <c r="W47" s="38">
        <v>0.52339223993602202</v>
      </c>
      <c r="X47" s="38">
        <v>0.59921322380109099</v>
      </c>
      <c r="Y47" s="38">
        <v>0.67495365530408802</v>
      </c>
      <c r="Z47" s="38">
        <v>0.70100632667837803</v>
      </c>
      <c r="AA47" s="38">
        <v>0.72106578286457801</v>
      </c>
      <c r="AB47" s="38">
        <v>0.74691556959913197</v>
      </c>
      <c r="AC47" s="38">
        <v>0.76206424812662998</v>
      </c>
      <c r="AD47" s="38">
        <v>0.78894751283790798</v>
      </c>
      <c r="AE47" s="38">
        <v>0.80884609617751402</v>
      </c>
      <c r="AF47" s="38">
        <v>0.79074472050466105</v>
      </c>
      <c r="AG47" s="38">
        <v>0.78379793942221299</v>
      </c>
      <c r="AH47" s="38">
        <v>0.71155733588649805</v>
      </c>
      <c r="AI47" s="38">
        <v>0.67079757411268104</v>
      </c>
      <c r="AJ47" s="38">
        <v>0.67294807727224404</v>
      </c>
      <c r="AK47" s="67"/>
    </row>
    <row r="48" spans="2:37" ht="18" customHeight="1" x14ac:dyDescent="0.2">
      <c r="B48" s="47" t="s">
        <v>124</v>
      </c>
      <c r="C48" s="38">
        <v>0.56835042464548002</v>
      </c>
      <c r="D48" s="38">
        <v>0.57102152034254705</v>
      </c>
      <c r="E48" s="38">
        <v>0.57977387688895954</v>
      </c>
      <c r="F48" s="38">
        <v>0.58101572856093497</v>
      </c>
      <c r="G48" s="38">
        <v>0.58334855223514481</v>
      </c>
      <c r="H48" s="38">
        <v>0.57091598649415831</v>
      </c>
      <c r="I48" s="38">
        <v>0.5579514299848598</v>
      </c>
      <c r="J48" s="38">
        <v>0.52318836585146478</v>
      </c>
      <c r="K48" s="38">
        <v>0.4944919200151649</v>
      </c>
      <c r="L48" s="38">
        <v>0.46828125494448214</v>
      </c>
      <c r="M48" s="38">
        <v>0.48740541643371138</v>
      </c>
      <c r="N48" s="38">
        <v>0.455706097292222</v>
      </c>
      <c r="O48" s="38">
        <v>0.42967006238042055</v>
      </c>
      <c r="P48" s="38">
        <v>0.43247584017347285</v>
      </c>
      <c r="Q48" s="38">
        <v>0.42297386036085421</v>
      </c>
      <c r="R48" s="38">
        <v>0.42674689263493021</v>
      </c>
      <c r="S48" s="38">
        <v>0.41025181665135202</v>
      </c>
      <c r="T48" s="38">
        <v>0.36015319262696199</v>
      </c>
      <c r="U48" s="38">
        <v>0.33228092210181392</v>
      </c>
      <c r="V48" s="38">
        <v>0.31287830956102125</v>
      </c>
      <c r="W48" s="38">
        <v>0.38979211678803527</v>
      </c>
      <c r="X48" s="38">
        <v>0.3548779109283029</v>
      </c>
      <c r="Y48" s="38">
        <v>0.37172583113617691</v>
      </c>
      <c r="Z48" s="38">
        <v>0.26715101260413221</v>
      </c>
      <c r="AA48" s="38">
        <v>0.29163331418500993</v>
      </c>
      <c r="AB48" s="38">
        <v>0.33443961105137221</v>
      </c>
      <c r="AC48" s="38">
        <v>0.25923637375005504</v>
      </c>
      <c r="AD48" s="38">
        <v>0.24938695942995115</v>
      </c>
      <c r="AE48" s="38">
        <v>0.23888982199755551</v>
      </c>
      <c r="AF48" s="38">
        <v>0.33987603000359401</v>
      </c>
      <c r="AG48" s="38">
        <v>0.34268670519513439</v>
      </c>
      <c r="AH48" s="38">
        <v>0.31787091415752655</v>
      </c>
      <c r="AI48" s="38">
        <v>0.26804246966978168</v>
      </c>
      <c r="AJ48" s="38">
        <v>0.26603189224774304</v>
      </c>
      <c r="AK48" s="67"/>
    </row>
    <row r="49" spans="2:37" ht="18" customHeight="1" x14ac:dyDescent="0.2">
      <c r="B49" s="47" t="s">
        <v>125</v>
      </c>
      <c r="C49" s="38">
        <v>8.6763088460168785</v>
      </c>
      <c r="D49" s="38">
        <v>8.8852946491154743</v>
      </c>
      <c r="E49" s="38">
        <v>8.6851102400379467</v>
      </c>
      <c r="F49" s="38">
        <v>8.603152927096998</v>
      </c>
      <c r="G49" s="38">
        <v>8.5093710622722369</v>
      </c>
      <c r="H49" s="38">
        <v>8.6606068059236456</v>
      </c>
      <c r="I49" s="38">
        <v>8.6064999053803195</v>
      </c>
      <c r="J49" s="38">
        <v>8.6097344520716934</v>
      </c>
      <c r="K49" s="38">
        <v>8.7550620094745852</v>
      </c>
      <c r="L49" s="38">
        <v>8.7468915022468607</v>
      </c>
      <c r="M49" s="38">
        <v>8.8155489842911781</v>
      </c>
      <c r="N49" s="38">
        <v>8.9217825588847717</v>
      </c>
      <c r="O49" s="38">
        <v>8.9645988527085994</v>
      </c>
      <c r="P49" s="38">
        <v>8.9135057103587325</v>
      </c>
      <c r="Q49" s="38">
        <v>9.0091990141891927</v>
      </c>
      <c r="R49" s="38">
        <v>8.884068505150319</v>
      </c>
      <c r="S49" s="38">
        <v>8.7830311241292538</v>
      </c>
      <c r="T49" s="38">
        <v>8.7390644629338059</v>
      </c>
      <c r="U49" s="38">
        <v>9.0572006381865844</v>
      </c>
      <c r="V49" s="38">
        <v>9.3038175055885262</v>
      </c>
      <c r="W49" s="38">
        <v>9.7804831096606861</v>
      </c>
      <c r="X49" s="38">
        <v>9.7668844334154876</v>
      </c>
      <c r="Y49" s="38">
        <v>9.4380801660772597</v>
      </c>
      <c r="Z49" s="38">
        <v>9.2046804805065712</v>
      </c>
      <c r="AA49" s="38">
        <v>9.2197444309280989</v>
      </c>
      <c r="AB49" s="38">
        <v>9.4798452862033251</v>
      </c>
      <c r="AC49" s="38">
        <v>9.4045909226082554</v>
      </c>
      <c r="AD49" s="38">
        <v>9.4007517656725135</v>
      </c>
      <c r="AE49" s="38">
        <v>9.3696729848159173</v>
      </c>
      <c r="AF49" s="38">
        <v>9.1459103357802665</v>
      </c>
      <c r="AG49" s="38">
        <v>9.1532392017522213</v>
      </c>
      <c r="AH49" s="38">
        <v>9.3438913305535873</v>
      </c>
      <c r="AI49" s="38">
        <v>9.1355979960183653</v>
      </c>
      <c r="AJ49" s="38">
        <v>8.8851226543049222</v>
      </c>
      <c r="AK49" s="67"/>
    </row>
    <row r="50" spans="2:37" ht="18" customHeight="1" thickBot="1" x14ac:dyDescent="0.25">
      <c r="B50" s="48" t="s">
        <v>126</v>
      </c>
      <c r="C50" s="41" t="s">
        <v>90</v>
      </c>
      <c r="D50" s="41" t="s">
        <v>90</v>
      </c>
      <c r="E50" s="41" t="s">
        <v>90</v>
      </c>
      <c r="F50" s="41" t="s">
        <v>90</v>
      </c>
      <c r="G50" s="41" t="s">
        <v>90</v>
      </c>
      <c r="H50" s="41" t="s">
        <v>90</v>
      </c>
      <c r="I50" s="41" t="s">
        <v>90</v>
      </c>
      <c r="J50" s="41" t="s">
        <v>90</v>
      </c>
      <c r="K50" s="41" t="s">
        <v>90</v>
      </c>
      <c r="L50" s="41" t="s">
        <v>90</v>
      </c>
      <c r="M50" s="41" t="s">
        <v>90</v>
      </c>
      <c r="N50" s="41" t="s">
        <v>90</v>
      </c>
      <c r="O50" s="41" t="s">
        <v>90</v>
      </c>
      <c r="P50" s="41" t="s">
        <v>90</v>
      </c>
      <c r="Q50" s="41" t="s">
        <v>90</v>
      </c>
      <c r="R50" s="41" t="s">
        <v>90</v>
      </c>
      <c r="S50" s="41" t="s">
        <v>90</v>
      </c>
      <c r="T50" s="41" t="s">
        <v>90</v>
      </c>
      <c r="U50" s="41" t="s">
        <v>90</v>
      </c>
      <c r="V50" s="41" t="s">
        <v>90</v>
      </c>
      <c r="W50" s="41" t="s">
        <v>90</v>
      </c>
      <c r="X50" s="41" t="s">
        <v>90</v>
      </c>
      <c r="Y50" s="41" t="s">
        <v>90</v>
      </c>
      <c r="Z50" s="41" t="s">
        <v>90</v>
      </c>
      <c r="AA50" s="41" t="s">
        <v>90</v>
      </c>
      <c r="AB50" s="41" t="s">
        <v>90</v>
      </c>
      <c r="AC50" s="41" t="s">
        <v>90</v>
      </c>
      <c r="AD50" s="41" t="s">
        <v>90</v>
      </c>
      <c r="AE50" s="41" t="s">
        <v>90</v>
      </c>
      <c r="AF50" s="41" t="s">
        <v>90</v>
      </c>
      <c r="AG50" s="41" t="s">
        <v>90</v>
      </c>
      <c r="AH50" s="41" t="s">
        <v>90</v>
      </c>
      <c r="AI50" s="41" t="s">
        <v>90</v>
      </c>
      <c r="AJ50" s="41" t="s">
        <v>90</v>
      </c>
      <c r="AK50" s="67"/>
    </row>
    <row r="51" spans="2:37" ht="18" customHeight="1" thickBot="1" x14ac:dyDescent="0.25">
      <c r="B51" s="50" t="s">
        <v>127</v>
      </c>
      <c r="C51" s="51" t="s">
        <v>78</v>
      </c>
      <c r="D51" s="51" t="s">
        <v>78</v>
      </c>
      <c r="E51" s="51" t="s">
        <v>78</v>
      </c>
      <c r="F51" s="51" t="s">
        <v>78</v>
      </c>
      <c r="G51" s="51" t="s">
        <v>78</v>
      </c>
      <c r="H51" s="51" t="s">
        <v>78</v>
      </c>
      <c r="I51" s="51" t="s">
        <v>78</v>
      </c>
      <c r="J51" s="51" t="s">
        <v>78</v>
      </c>
      <c r="K51" s="51" t="s">
        <v>78</v>
      </c>
      <c r="L51" s="51" t="s">
        <v>78</v>
      </c>
      <c r="M51" s="51" t="s">
        <v>78</v>
      </c>
      <c r="N51" s="51" t="s">
        <v>78</v>
      </c>
      <c r="O51" s="51" t="s">
        <v>78</v>
      </c>
      <c r="P51" s="51" t="s">
        <v>78</v>
      </c>
      <c r="Q51" s="51" t="s">
        <v>78</v>
      </c>
      <c r="R51" s="51" t="s">
        <v>78</v>
      </c>
      <c r="S51" s="51" t="s">
        <v>78</v>
      </c>
      <c r="T51" s="51" t="s">
        <v>78</v>
      </c>
      <c r="U51" s="51" t="s">
        <v>78</v>
      </c>
      <c r="V51" s="51" t="s">
        <v>78</v>
      </c>
      <c r="W51" s="51" t="s">
        <v>78</v>
      </c>
      <c r="X51" s="51" t="s">
        <v>78</v>
      </c>
      <c r="Y51" s="51" t="s">
        <v>78</v>
      </c>
      <c r="Z51" s="51" t="s">
        <v>78</v>
      </c>
      <c r="AA51" s="51" t="s">
        <v>78</v>
      </c>
      <c r="AB51" s="51" t="s">
        <v>78</v>
      </c>
      <c r="AC51" s="51" t="s">
        <v>78</v>
      </c>
      <c r="AD51" s="51" t="s">
        <v>78</v>
      </c>
      <c r="AE51" s="51" t="s">
        <v>78</v>
      </c>
      <c r="AF51" s="51" t="s">
        <v>78</v>
      </c>
      <c r="AG51" s="51" t="s">
        <v>78</v>
      </c>
      <c r="AH51" s="51" t="s">
        <v>78</v>
      </c>
      <c r="AI51" s="51" t="s">
        <v>78</v>
      </c>
      <c r="AJ51" s="51" t="s">
        <v>78</v>
      </c>
      <c r="AK51" s="67"/>
    </row>
    <row r="52" spans="2:37" ht="18" customHeight="1" thickBot="1" x14ac:dyDescent="0.25">
      <c r="B52" s="81"/>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74"/>
    </row>
    <row r="53" spans="2:37" ht="18" customHeight="1" thickBot="1" x14ac:dyDescent="0.25">
      <c r="B53" s="66" t="s">
        <v>154</v>
      </c>
      <c r="C53" s="89">
        <v>202.74672262673025</v>
      </c>
      <c r="D53" s="89">
        <v>202.77580469870281</v>
      </c>
      <c r="E53" s="89">
        <v>204.39298053939302</v>
      </c>
      <c r="F53" s="89">
        <v>200.61730106839559</v>
      </c>
      <c r="G53" s="89">
        <v>199.27063298572477</v>
      </c>
      <c r="H53" s="89">
        <v>203.81869985875042</v>
      </c>
      <c r="I53" s="89">
        <v>209.20972996453668</v>
      </c>
      <c r="J53" s="89">
        <v>209.22440558205486</v>
      </c>
      <c r="K53" s="89">
        <v>186.87085634524129</v>
      </c>
      <c r="L53" s="89">
        <v>166.83198083943773</v>
      </c>
      <c r="M53" s="89">
        <v>163.76365330214637</v>
      </c>
      <c r="N53" s="89">
        <v>162.84410223267139</v>
      </c>
      <c r="O53" s="89">
        <v>154.39818428450792</v>
      </c>
      <c r="P53" s="89">
        <v>147.71807970532879</v>
      </c>
      <c r="Q53" s="89">
        <v>142.76908999536994</v>
      </c>
      <c r="R53" s="89">
        <v>141.64890516049752</v>
      </c>
      <c r="S53" s="89">
        <v>136.35520666287795</v>
      </c>
      <c r="T53" s="89">
        <v>135.25924034484845</v>
      </c>
      <c r="U53" s="89">
        <v>135.50531191821119</v>
      </c>
      <c r="V53" s="89">
        <v>130.18532917384456</v>
      </c>
      <c r="W53" s="89">
        <v>120.39324890912101</v>
      </c>
      <c r="X53" s="89">
        <v>118.26096931482591</v>
      </c>
      <c r="Y53" s="89">
        <v>118.09050177616072</v>
      </c>
      <c r="Z53" s="89">
        <v>115.58818163165095</v>
      </c>
      <c r="AA53" s="89">
        <v>119.48216656441977</v>
      </c>
      <c r="AB53" s="89">
        <v>118.70941751394521</v>
      </c>
      <c r="AC53" s="89">
        <v>115.78746172838986</v>
      </c>
      <c r="AD53" s="89">
        <v>119.95059188323459</v>
      </c>
      <c r="AE53" s="89">
        <v>115.98640874410853</v>
      </c>
      <c r="AF53" s="89">
        <v>112.22719120967369</v>
      </c>
      <c r="AG53" s="89">
        <v>107.92197487316665</v>
      </c>
      <c r="AH53" s="89">
        <v>109.64457653347192</v>
      </c>
      <c r="AI53" s="89">
        <v>102.07261465370183</v>
      </c>
      <c r="AJ53" s="89">
        <v>101.66492575131137</v>
      </c>
      <c r="AK53" s="67"/>
    </row>
    <row r="54" spans="2:37" ht="18" customHeight="1" thickBot="1" x14ac:dyDescent="0.25">
      <c r="B54" s="90" t="s">
        <v>155</v>
      </c>
      <c r="C54" s="89">
        <v>210.54125545324337</v>
      </c>
      <c r="D54" s="89">
        <v>210.38508811139258</v>
      </c>
      <c r="E54" s="89">
        <v>211.88543551471309</v>
      </c>
      <c r="F54" s="89">
        <v>207.81637781720082</v>
      </c>
      <c r="G54" s="89">
        <v>206.08001589868709</v>
      </c>
      <c r="H54" s="89">
        <v>210.18864237215408</v>
      </c>
      <c r="I54" s="89">
        <v>215.28132968750089</v>
      </c>
      <c r="J54" s="89">
        <v>215.03526349942311</v>
      </c>
      <c r="K54" s="89">
        <v>192.40333048149662</v>
      </c>
      <c r="L54" s="89">
        <v>172.10947833034965</v>
      </c>
      <c r="M54" s="89">
        <v>168.84290537682162</v>
      </c>
      <c r="N54" s="89">
        <v>167.8798330461841</v>
      </c>
      <c r="O54" s="89">
        <v>159.49277779838391</v>
      </c>
      <c r="P54" s="89">
        <v>152.93784282978771</v>
      </c>
      <c r="Q54" s="89">
        <v>147.86765796620691</v>
      </c>
      <c r="R54" s="89">
        <v>146.87443568664878</v>
      </c>
      <c r="S54" s="89">
        <v>141.57381731458776</v>
      </c>
      <c r="T54" s="89">
        <v>140.60577454856082</v>
      </c>
      <c r="U54" s="89">
        <v>140.88576815383723</v>
      </c>
      <c r="V54" s="89">
        <v>135.64815332760642</v>
      </c>
      <c r="W54" s="89">
        <v>125.7697279254327</v>
      </c>
      <c r="X54" s="89">
        <v>123.44974218213268</v>
      </c>
      <c r="Y54" s="89">
        <v>123.0120132371832</v>
      </c>
      <c r="Z54" s="89">
        <v>120.18195708195958</v>
      </c>
      <c r="AA54" s="89">
        <v>123.85447017635596</v>
      </c>
      <c r="AB54" s="89">
        <v>122.90134581533634</v>
      </c>
      <c r="AC54" s="89">
        <v>119.78785998133436</v>
      </c>
      <c r="AD54" s="89">
        <v>123.72386305781616</v>
      </c>
      <c r="AE54" s="89">
        <v>119.52515789387306</v>
      </c>
      <c r="AF54" s="89">
        <v>115.54263022043838</v>
      </c>
      <c r="AG54" s="89">
        <v>110.92975872608417</v>
      </c>
      <c r="AH54" s="89">
        <v>112.64832012452563</v>
      </c>
      <c r="AI54" s="89">
        <v>105.27411581704322</v>
      </c>
      <c r="AJ54" s="89">
        <v>104.7140901137596</v>
      </c>
      <c r="AK54" s="67"/>
    </row>
    <row r="55" spans="2:37" ht="18" customHeight="1" thickBot="1" x14ac:dyDescent="0.25">
      <c r="B55" s="81"/>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74"/>
    </row>
    <row r="56" spans="2:37" ht="18" customHeight="1" x14ac:dyDescent="0.2">
      <c r="B56" s="54" t="s">
        <v>128</v>
      </c>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67"/>
    </row>
    <row r="57" spans="2:37" ht="18" customHeight="1" x14ac:dyDescent="0.2">
      <c r="B57" s="56" t="s">
        <v>129</v>
      </c>
      <c r="C57" s="38">
        <v>0.42881213320010791</v>
      </c>
      <c r="D57" s="38">
        <v>0.42569155816328763</v>
      </c>
      <c r="E57" s="38">
        <v>0.46178635691601266</v>
      </c>
      <c r="F57" s="38">
        <v>0.46106940303160215</v>
      </c>
      <c r="G57" s="38">
        <v>0.45255896226240216</v>
      </c>
      <c r="H57" s="38">
        <v>0.45913807688000163</v>
      </c>
      <c r="I57" s="38">
        <v>0.485068903873284</v>
      </c>
      <c r="J57" s="38">
        <v>0.51224650506921277</v>
      </c>
      <c r="K57" s="38">
        <v>0.55577343489305031</v>
      </c>
      <c r="L57" s="38">
        <v>0.59549324596776154</v>
      </c>
      <c r="M57" s="38">
        <v>0.60996517929866967</v>
      </c>
      <c r="N57" s="38">
        <v>0.57727804601194099</v>
      </c>
      <c r="O57" s="38">
        <v>0.57477321638390022</v>
      </c>
      <c r="P57" s="38">
        <v>0.59589511623487545</v>
      </c>
      <c r="Q57" s="38">
        <v>0.66163251903887443</v>
      </c>
      <c r="R57" s="38">
        <v>0.65046650368600234</v>
      </c>
      <c r="S57" s="38">
        <v>0.68293951380660056</v>
      </c>
      <c r="T57" s="38">
        <v>0.70761006409653826</v>
      </c>
      <c r="U57" s="38">
        <v>0.67728802565583734</v>
      </c>
      <c r="V57" s="38">
        <v>0.63904813628368773</v>
      </c>
      <c r="W57" s="38">
        <v>0.63342306603892218</v>
      </c>
      <c r="X57" s="38">
        <v>0.66574847121813041</v>
      </c>
      <c r="Y57" s="38">
        <v>0.64178178641315053</v>
      </c>
      <c r="Z57" s="38">
        <v>0.62147963630956993</v>
      </c>
      <c r="AA57" s="38">
        <v>0.6003714970917915</v>
      </c>
      <c r="AB57" s="38">
        <v>0.60823425370983675</v>
      </c>
      <c r="AC57" s="38">
        <v>0.59028324809412502</v>
      </c>
      <c r="AD57" s="38">
        <v>0.61096362765802648</v>
      </c>
      <c r="AE57" s="38">
        <v>0.64489620160507699</v>
      </c>
      <c r="AF57" s="38">
        <v>0.65229396187557964</v>
      </c>
      <c r="AG57" s="38">
        <v>0.29531897192286494</v>
      </c>
      <c r="AH57" s="38">
        <v>0.32606336609401559</v>
      </c>
      <c r="AI57" s="38">
        <v>0.48428057349693604</v>
      </c>
      <c r="AJ57" s="38">
        <v>0.53580968246332183</v>
      </c>
      <c r="AK57" s="67"/>
    </row>
    <row r="58" spans="2:37" ht="18" customHeight="1" x14ac:dyDescent="0.2">
      <c r="B58" s="39" t="s">
        <v>130</v>
      </c>
      <c r="C58" s="38">
        <v>0.25456023136768308</v>
      </c>
      <c r="D58" s="38">
        <v>0.24507037473244575</v>
      </c>
      <c r="E58" s="38">
        <v>0.28354516291012732</v>
      </c>
      <c r="F58" s="38">
        <v>0.29165596912780162</v>
      </c>
      <c r="G58" s="38">
        <v>0.30219238919645625</v>
      </c>
      <c r="H58" s="38">
        <v>0.30386818352336775</v>
      </c>
      <c r="I58" s="38">
        <v>0.3222063781118219</v>
      </c>
      <c r="J58" s="38">
        <v>0.33036035906905881</v>
      </c>
      <c r="K58" s="38">
        <v>0.35008434251975779</v>
      </c>
      <c r="L58" s="38">
        <v>0.38574053521275992</v>
      </c>
      <c r="M58" s="38">
        <v>0.39882978061682239</v>
      </c>
      <c r="N58" s="38">
        <v>0.40016569472558911</v>
      </c>
      <c r="O58" s="38">
        <v>0.40171768294522681</v>
      </c>
      <c r="P58" s="38">
        <v>0.40430544302632421</v>
      </c>
      <c r="Q58" s="38">
        <v>0.4309738061544805</v>
      </c>
      <c r="R58" s="38">
        <v>0.43650679710326168</v>
      </c>
      <c r="S58" s="38">
        <v>0.45905772158214797</v>
      </c>
      <c r="T58" s="38">
        <v>0.47554533553705813</v>
      </c>
      <c r="U58" s="38">
        <v>0.48056317112774066</v>
      </c>
      <c r="V58" s="38">
        <v>0.44105668999064468</v>
      </c>
      <c r="W58" s="38">
        <v>0.44247389334596676</v>
      </c>
      <c r="X58" s="38">
        <v>0.46058952748322302</v>
      </c>
      <c r="Y58" s="38">
        <v>0.44934869384343001</v>
      </c>
      <c r="Z58" s="38">
        <v>0.44663938213343302</v>
      </c>
      <c r="AA58" s="38">
        <v>0.45185914810434502</v>
      </c>
      <c r="AB58" s="38">
        <v>0.47780909954407602</v>
      </c>
      <c r="AC58" s="38">
        <v>0.46979461225310304</v>
      </c>
      <c r="AD58" s="38">
        <v>0.47736859380656899</v>
      </c>
      <c r="AE58" s="38">
        <v>0.49446912972641904</v>
      </c>
      <c r="AF58" s="38">
        <v>0.51908879593542401</v>
      </c>
      <c r="AG58" s="38">
        <v>0.22278664868752399</v>
      </c>
      <c r="AH58" s="38">
        <v>0.24412928887739502</v>
      </c>
      <c r="AI58" s="38">
        <v>0.38869865821494232</v>
      </c>
      <c r="AJ58" s="38">
        <v>0.44884369617355285</v>
      </c>
      <c r="AK58" s="67"/>
    </row>
    <row r="59" spans="2:37" ht="18" customHeight="1" x14ac:dyDescent="0.2">
      <c r="B59" s="39" t="s">
        <v>131</v>
      </c>
      <c r="C59" s="38">
        <v>0.17425190183242484</v>
      </c>
      <c r="D59" s="38">
        <v>0.18062118343084185</v>
      </c>
      <c r="E59" s="38">
        <v>0.17824119400588534</v>
      </c>
      <c r="F59" s="38">
        <v>0.16941343390380056</v>
      </c>
      <c r="G59" s="38">
        <v>0.15036657306594592</v>
      </c>
      <c r="H59" s="38">
        <v>0.15526989335663385</v>
      </c>
      <c r="I59" s="38">
        <v>0.1628625257614621</v>
      </c>
      <c r="J59" s="38">
        <v>0.18188614600015396</v>
      </c>
      <c r="K59" s="38">
        <v>0.20568909237329253</v>
      </c>
      <c r="L59" s="38">
        <v>0.20975271075500168</v>
      </c>
      <c r="M59" s="38">
        <v>0.2111353986818473</v>
      </c>
      <c r="N59" s="38">
        <v>0.17711235128635192</v>
      </c>
      <c r="O59" s="38">
        <v>0.17305553343867341</v>
      </c>
      <c r="P59" s="38">
        <v>0.19158967320855122</v>
      </c>
      <c r="Q59" s="38">
        <v>0.23065871288439393</v>
      </c>
      <c r="R59" s="38">
        <v>0.21395970658274069</v>
      </c>
      <c r="S59" s="38">
        <v>0.22388179222445254</v>
      </c>
      <c r="T59" s="38">
        <v>0.23206472855948013</v>
      </c>
      <c r="U59" s="38">
        <v>0.19672485452809663</v>
      </c>
      <c r="V59" s="38">
        <v>0.19799144629304311</v>
      </c>
      <c r="W59" s="38">
        <v>0.19094917269295544</v>
      </c>
      <c r="X59" s="38">
        <v>0.20515894373490742</v>
      </c>
      <c r="Y59" s="38">
        <v>0.19243309256972049</v>
      </c>
      <c r="Z59" s="38">
        <v>0.17484025417613688</v>
      </c>
      <c r="AA59" s="38">
        <v>0.14851234898744647</v>
      </c>
      <c r="AB59" s="38">
        <v>0.13042515416576075</v>
      </c>
      <c r="AC59" s="38">
        <v>0.12048863584102201</v>
      </c>
      <c r="AD59" s="38">
        <v>0.13359503385145752</v>
      </c>
      <c r="AE59" s="38">
        <v>0.15042707187865789</v>
      </c>
      <c r="AF59" s="38">
        <v>0.13320516594015561</v>
      </c>
      <c r="AG59" s="38">
        <v>7.2532323235340937E-2</v>
      </c>
      <c r="AH59" s="38">
        <v>8.1934077216620591E-2</v>
      </c>
      <c r="AI59" s="38">
        <v>9.5581915281993723E-2</v>
      </c>
      <c r="AJ59" s="38">
        <v>8.6965986289768926E-2</v>
      </c>
      <c r="AK59" s="67"/>
    </row>
    <row r="60" spans="2:37" ht="18" customHeight="1" x14ac:dyDescent="0.2">
      <c r="B60" s="56" t="s">
        <v>132</v>
      </c>
      <c r="C60" s="38" t="s">
        <v>136</v>
      </c>
      <c r="D60" s="38" t="s">
        <v>136</v>
      </c>
      <c r="E60" s="38" t="s">
        <v>136</v>
      </c>
      <c r="F60" s="38" t="s">
        <v>136</v>
      </c>
      <c r="G60" s="38" t="s">
        <v>136</v>
      </c>
      <c r="H60" s="38" t="s">
        <v>136</v>
      </c>
      <c r="I60" s="38" t="s">
        <v>136</v>
      </c>
      <c r="J60" s="38" t="s">
        <v>136</v>
      </c>
      <c r="K60" s="38" t="s">
        <v>136</v>
      </c>
      <c r="L60" s="38" t="s">
        <v>136</v>
      </c>
      <c r="M60" s="38" t="s">
        <v>136</v>
      </c>
      <c r="N60" s="38" t="s">
        <v>136</v>
      </c>
      <c r="O60" s="38" t="s">
        <v>136</v>
      </c>
      <c r="P60" s="38" t="s">
        <v>136</v>
      </c>
      <c r="Q60" s="38" t="s">
        <v>136</v>
      </c>
      <c r="R60" s="38" t="s">
        <v>136</v>
      </c>
      <c r="S60" s="38" t="s">
        <v>136</v>
      </c>
      <c r="T60" s="38" t="s">
        <v>136</v>
      </c>
      <c r="U60" s="38" t="s">
        <v>136</v>
      </c>
      <c r="V60" s="38" t="s">
        <v>136</v>
      </c>
      <c r="W60" s="38" t="s">
        <v>136</v>
      </c>
      <c r="X60" s="38" t="s">
        <v>136</v>
      </c>
      <c r="Y60" s="38" t="s">
        <v>136</v>
      </c>
      <c r="Z60" s="38" t="s">
        <v>136</v>
      </c>
      <c r="AA60" s="38" t="s">
        <v>136</v>
      </c>
      <c r="AB60" s="38" t="s">
        <v>136</v>
      </c>
      <c r="AC60" s="38" t="s">
        <v>136</v>
      </c>
      <c r="AD60" s="38" t="s">
        <v>136</v>
      </c>
      <c r="AE60" s="38" t="s">
        <v>136</v>
      </c>
      <c r="AF60" s="38" t="s">
        <v>136</v>
      </c>
      <c r="AG60" s="38" t="s">
        <v>136</v>
      </c>
      <c r="AH60" s="38" t="s">
        <v>136</v>
      </c>
      <c r="AI60" s="38" t="s">
        <v>136</v>
      </c>
      <c r="AJ60" s="38" t="s">
        <v>136</v>
      </c>
      <c r="AK60" s="67"/>
    </row>
    <row r="61" spans="2:37" ht="18" customHeight="1" x14ac:dyDescent="0.2">
      <c r="B61" s="56" t="s">
        <v>133</v>
      </c>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67"/>
    </row>
    <row r="62" spans="2:37" ht="18" customHeight="1" x14ac:dyDescent="0.2">
      <c r="B62" s="56" t="s">
        <v>134</v>
      </c>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67"/>
    </row>
    <row r="63" spans="2:37" ht="18" customHeight="1" x14ac:dyDescent="0.2">
      <c r="B63" s="57" t="s">
        <v>135</v>
      </c>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74"/>
    </row>
    <row r="64" spans="2:37" ht="18" customHeight="1" thickBot="1" x14ac:dyDescent="0.25">
      <c r="B64" s="58" t="s">
        <v>137</v>
      </c>
      <c r="C64" s="45" t="s">
        <v>138</v>
      </c>
      <c r="D64" s="45" t="s">
        <v>138</v>
      </c>
      <c r="E64" s="45" t="s">
        <v>138</v>
      </c>
      <c r="F64" s="45" t="s">
        <v>138</v>
      </c>
      <c r="G64" s="45" t="s">
        <v>138</v>
      </c>
      <c r="H64" s="45" t="s">
        <v>138</v>
      </c>
      <c r="I64" s="45" t="s">
        <v>138</v>
      </c>
      <c r="J64" s="45" t="s">
        <v>138</v>
      </c>
      <c r="K64" s="45" t="s">
        <v>138</v>
      </c>
      <c r="L64" s="45" t="s">
        <v>138</v>
      </c>
      <c r="M64" s="45" t="s">
        <v>138</v>
      </c>
      <c r="N64" s="45" t="s">
        <v>138</v>
      </c>
      <c r="O64" s="45" t="s">
        <v>138</v>
      </c>
      <c r="P64" s="45" t="s">
        <v>138</v>
      </c>
      <c r="Q64" s="45" t="s">
        <v>138</v>
      </c>
      <c r="R64" s="45" t="s">
        <v>138</v>
      </c>
      <c r="S64" s="45" t="s">
        <v>138</v>
      </c>
      <c r="T64" s="45" t="s">
        <v>138</v>
      </c>
      <c r="U64" s="45" t="s">
        <v>138</v>
      </c>
      <c r="V64" s="45" t="s">
        <v>138</v>
      </c>
      <c r="W64" s="45" t="s">
        <v>138</v>
      </c>
      <c r="X64" s="45" t="s">
        <v>138</v>
      </c>
      <c r="Y64" s="45" t="s">
        <v>138</v>
      </c>
      <c r="Z64" s="45" t="s">
        <v>138</v>
      </c>
      <c r="AA64" s="45" t="s">
        <v>138</v>
      </c>
      <c r="AB64" s="45" t="s">
        <v>138</v>
      </c>
      <c r="AC64" s="45" t="s">
        <v>138</v>
      </c>
      <c r="AD64" s="45" t="s">
        <v>138</v>
      </c>
      <c r="AE64" s="45" t="s">
        <v>138</v>
      </c>
      <c r="AF64" s="45" t="s">
        <v>138</v>
      </c>
      <c r="AG64" s="45" t="s">
        <v>138</v>
      </c>
      <c r="AH64" s="45" t="s">
        <v>138</v>
      </c>
      <c r="AI64" s="45" t="s">
        <v>138</v>
      </c>
      <c r="AJ64" s="45" t="s">
        <v>138</v>
      </c>
    </row>
    <row r="65" spans="2:36" ht="18" customHeight="1" thickBot="1" x14ac:dyDescent="0.25">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row>
    <row r="66" spans="2:36" ht="18" customHeight="1" thickBot="1" x14ac:dyDescent="0.25">
      <c r="B66" s="60" t="s">
        <v>152</v>
      </c>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row>
    <row r="67" spans="2:36" ht="14.1" customHeight="1" x14ac:dyDescent="0.2">
      <c r="B67" s="77"/>
      <c r="C67" s="86"/>
      <c r="D67" s="86"/>
    </row>
    <row r="68" spans="2:36" ht="14.1" customHeight="1" x14ac:dyDescent="0.2">
      <c r="B68" s="77"/>
      <c r="C68" s="86"/>
      <c r="D68" s="86"/>
    </row>
  </sheetData>
  <dataValidations count="1">
    <dataValidation allowBlank="1" showInputMessage="1" showErrorMessage="1" sqref="B4:B64 B66 C65:D65 C67:D68 B3:IT3 B69:IT1068 C52:IT55 B1:IT1 C2:IT2 E56:IT68 E5:IT51 D4:IT4" xr:uid="{3B59AB46-A483-488C-AC68-9786997B6C69}"/>
  </dataValidations>
  <printOptions horizontalCentered="1" verticalCentered="1"/>
  <pageMargins left="0" right="0" top="0" bottom="0" header="0" footer="0"/>
  <pageSetup paperSize="9" fitToWidth="0" orientation="landscape" horizontalDpi="300" verticalDpi="300"/>
  <headerFooter>
    <oddFooter>&amp;L&amp;A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FFCC7-4B34-4E13-B8DF-D71DC4B78C26}">
  <sheetPr>
    <pageSetUpPr fitToPage="1"/>
  </sheetPr>
  <dimension ref="B1:AK49"/>
  <sheetViews>
    <sheetView showGridLines="0" workbookViewId="0">
      <pane xSplit="2" ySplit="4" topLeftCell="C5" activePane="bottomRight" state="frozen"/>
      <selection activeCell="C1" sqref="C1"/>
      <selection pane="topRight" activeCell="C1" sqref="C1"/>
      <selection pane="bottomLeft" activeCell="C1" sqref="C1"/>
      <selection pane="bottomRight" activeCell="C1" sqref="C1"/>
    </sheetView>
  </sheetViews>
  <sheetFormatPr baseColWidth="10" defaultColWidth="7" defaultRowHeight="12.75" customHeight="1" x14ac:dyDescent="0.2"/>
  <cols>
    <col min="1" max="1" width="1.625" style="26" customWidth="1"/>
    <col min="2" max="2" width="38.875" style="26" customWidth="1"/>
    <col min="3" max="36" width="14.75" style="26" customWidth="1"/>
    <col min="37" max="38" width="1" style="26" customWidth="1"/>
    <col min="39" max="16384" width="7" style="26"/>
  </cols>
  <sheetData>
    <row r="1" spans="2:37" ht="18.95" customHeight="1" x14ac:dyDescent="0.2">
      <c r="B1" s="27" t="s">
        <v>39</v>
      </c>
    </row>
    <row r="2" spans="2:37" ht="18.95" customHeight="1" thickBot="1" x14ac:dyDescent="0.25">
      <c r="B2" s="27" t="s">
        <v>156</v>
      </c>
      <c r="C2" s="28" t="s">
        <v>143</v>
      </c>
    </row>
    <row r="3" spans="2:37" ht="60" customHeight="1" x14ac:dyDescent="0.2">
      <c r="B3" s="91" t="s">
        <v>42</v>
      </c>
      <c r="C3" s="31" t="s">
        <v>43</v>
      </c>
      <c r="D3" s="31" t="s">
        <v>44</v>
      </c>
      <c r="E3" s="31" t="s">
        <v>45</v>
      </c>
      <c r="F3" s="31" t="s">
        <v>46</v>
      </c>
      <c r="G3" s="31" t="s">
        <v>47</v>
      </c>
      <c r="H3" s="31" t="s">
        <v>48</v>
      </c>
      <c r="I3" s="31" t="s">
        <v>49</v>
      </c>
      <c r="J3" s="31" t="s">
        <v>50</v>
      </c>
      <c r="K3" s="31" t="s">
        <v>51</v>
      </c>
      <c r="L3" s="31" t="s">
        <v>52</v>
      </c>
      <c r="M3" s="31" t="s">
        <v>53</v>
      </c>
      <c r="N3" s="31" t="s">
        <v>54</v>
      </c>
      <c r="O3" s="31" t="s">
        <v>55</v>
      </c>
      <c r="P3" s="31" t="s">
        <v>56</v>
      </c>
      <c r="Q3" s="31" t="s">
        <v>57</v>
      </c>
      <c r="R3" s="31" t="s">
        <v>58</v>
      </c>
      <c r="S3" s="31" t="s">
        <v>59</v>
      </c>
      <c r="T3" s="31" t="s">
        <v>60</v>
      </c>
      <c r="U3" s="31" t="s">
        <v>61</v>
      </c>
      <c r="V3" s="31" t="s">
        <v>62</v>
      </c>
      <c r="W3" s="31" t="s">
        <v>63</v>
      </c>
      <c r="X3" s="31" t="s">
        <v>64</v>
      </c>
      <c r="Y3" s="31" t="s">
        <v>65</v>
      </c>
      <c r="Z3" s="31" t="s">
        <v>66</v>
      </c>
      <c r="AA3" s="31" t="s">
        <v>67</v>
      </c>
      <c r="AB3" s="31" t="s">
        <v>68</v>
      </c>
      <c r="AC3" s="31" t="s">
        <v>69</v>
      </c>
      <c r="AD3" s="31" t="s">
        <v>70</v>
      </c>
      <c r="AE3" s="31" t="s">
        <v>71</v>
      </c>
      <c r="AF3" s="31" t="s">
        <v>72</v>
      </c>
      <c r="AG3" s="31" t="s">
        <v>73</v>
      </c>
      <c r="AH3" s="31" t="s">
        <v>74</v>
      </c>
      <c r="AI3" s="31" t="s">
        <v>75</v>
      </c>
      <c r="AJ3" s="31" t="s">
        <v>76</v>
      </c>
      <c r="AK3" s="74"/>
    </row>
    <row r="4" spans="2:37" ht="18" customHeight="1" thickBot="1" x14ac:dyDescent="0.25">
      <c r="B4" s="92"/>
      <c r="C4" s="34" t="s">
        <v>78</v>
      </c>
      <c r="D4" s="34" t="s">
        <v>78</v>
      </c>
      <c r="E4" s="34" t="s">
        <v>78</v>
      </c>
      <c r="F4" s="34" t="s">
        <v>78</v>
      </c>
      <c r="G4" s="34" t="s">
        <v>78</v>
      </c>
      <c r="H4" s="34" t="s">
        <v>78</v>
      </c>
      <c r="I4" s="34" t="s">
        <v>78</v>
      </c>
      <c r="J4" s="34" t="s">
        <v>78</v>
      </c>
      <c r="K4" s="34" t="s">
        <v>78</v>
      </c>
      <c r="L4" s="34" t="s">
        <v>78</v>
      </c>
      <c r="M4" s="34" t="s">
        <v>78</v>
      </c>
      <c r="N4" s="34" t="s">
        <v>78</v>
      </c>
      <c r="O4" s="34" t="s">
        <v>78</v>
      </c>
      <c r="P4" s="34" t="s">
        <v>78</v>
      </c>
      <c r="Q4" s="34" t="s">
        <v>78</v>
      </c>
      <c r="R4" s="34" t="s">
        <v>78</v>
      </c>
      <c r="S4" s="34" t="s">
        <v>78</v>
      </c>
      <c r="T4" s="34" t="s">
        <v>78</v>
      </c>
      <c r="U4" s="34" t="s">
        <v>78</v>
      </c>
      <c r="V4" s="34" t="s">
        <v>78</v>
      </c>
      <c r="W4" s="34" t="s">
        <v>78</v>
      </c>
      <c r="X4" s="34" t="s">
        <v>78</v>
      </c>
      <c r="Y4" s="34" t="s">
        <v>78</v>
      </c>
      <c r="Z4" s="34" t="s">
        <v>78</v>
      </c>
      <c r="AA4" s="34" t="s">
        <v>78</v>
      </c>
      <c r="AB4" s="34" t="s">
        <v>78</v>
      </c>
      <c r="AC4" s="34" t="s">
        <v>78</v>
      </c>
      <c r="AD4" s="34" t="s">
        <v>78</v>
      </c>
      <c r="AE4" s="34" t="s">
        <v>78</v>
      </c>
      <c r="AF4" s="34" t="s">
        <v>78</v>
      </c>
      <c r="AG4" s="34" t="s">
        <v>78</v>
      </c>
      <c r="AH4" s="34" t="s">
        <v>78</v>
      </c>
      <c r="AI4" s="34" t="s">
        <v>78</v>
      </c>
      <c r="AJ4" s="34" t="s">
        <v>78</v>
      </c>
      <c r="AK4" s="74"/>
    </row>
    <row r="5" spans="2:37" ht="18" customHeight="1" thickTop="1" thickBot="1" x14ac:dyDescent="0.25">
      <c r="B5" s="93" t="s">
        <v>157</v>
      </c>
      <c r="C5" s="94">
        <v>8910.7618790736924</v>
      </c>
      <c r="D5" s="94">
        <v>9194.968649594106</v>
      </c>
      <c r="E5" s="94">
        <v>8560.0981839901797</v>
      </c>
      <c r="F5" s="94">
        <v>6786.6675070701167</v>
      </c>
      <c r="G5" s="94">
        <v>5397.072333292218</v>
      </c>
      <c r="H5" s="94">
        <v>4267.8304658886827</v>
      </c>
      <c r="I5" s="94">
        <v>5235.5718343902072</v>
      </c>
      <c r="J5" s="94">
        <v>6050.1058632617805</v>
      </c>
      <c r="K5" s="94">
        <v>6815.3495136515048</v>
      </c>
      <c r="L5" s="94">
        <v>8557.8343068298491</v>
      </c>
      <c r="M5" s="94">
        <v>8780.5140719546798</v>
      </c>
      <c r="N5" s="94">
        <v>9766.9104690302065</v>
      </c>
      <c r="O5" s="94">
        <v>12366.242424323351</v>
      </c>
      <c r="P5" s="94">
        <v>13410.678379669569</v>
      </c>
      <c r="Q5" s="94">
        <v>13844.187795563061</v>
      </c>
      <c r="R5" s="94">
        <v>14162.719593223017</v>
      </c>
      <c r="S5" s="94">
        <v>15361.512604808413</v>
      </c>
      <c r="T5" s="94">
        <v>15994.856708656102</v>
      </c>
      <c r="U5" s="94">
        <v>16775.898953146618</v>
      </c>
      <c r="V5" s="94">
        <v>16805.296460233763</v>
      </c>
      <c r="W5" s="94">
        <v>17681.121008801554</v>
      </c>
      <c r="X5" s="94">
        <v>18538.36466230292</v>
      </c>
      <c r="Y5" s="94">
        <v>18760.708486812862</v>
      </c>
      <c r="Z5" s="94">
        <v>18533.480285722057</v>
      </c>
      <c r="AA5" s="94">
        <v>18340.240147205008</v>
      </c>
      <c r="AB5" s="94">
        <v>18078.15011215605</v>
      </c>
      <c r="AC5" s="94">
        <v>17837.082318003842</v>
      </c>
      <c r="AD5" s="94">
        <v>17232.457208794625</v>
      </c>
      <c r="AE5" s="94">
        <v>15524.821096404336</v>
      </c>
      <c r="AF5" s="94">
        <v>13457.162308208999</v>
      </c>
      <c r="AG5" s="94">
        <v>11905.437870271004</v>
      </c>
      <c r="AH5" s="94">
        <v>10554.980269268604</v>
      </c>
      <c r="AI5" s="94">
        <v>9479.4038957139201</v>
      </c>
      <c r="AJ5" s="94">
        <v>8610.0026380409563</v>
      </c>
      <c r="AK5" s="74"/>
    </row>
    <row r="6" spans="2:37" ht="18" customHeight="1" thickTop="1" x14ac:dyDescent="0.2">
      <c r="B6" s="95" t="s">
        <v>158</v>
      </c>
      <c r="C6" s="96">
        <v>4226.2052941587817</v>
      </c>
      <c r="D6" s="96">
        <v>4850.6289789746597</v>
      </c>
      <c r="E6" s="96">
        <v>4131.2771448407448</v>
      </c>
      <c r="F6" s="96">
        <v>2423.4709518159302</v>
      </c>
      <c r="G6" s="96">
        <v>1498.4675397955339</v>
      </c>
      <c r="H6" s="96">
        <v>1510.398716765056</v>
      </c>
      <c r="I6" s="96">
        <v>2714.3355169511406</v>
      </c>
      <c r="J6" s="96">
        <v>3441.0867922794578</v>
      </c>
      <c r="K6" s="96">
        <v>3763.5400809934176</v>
      </c>
      <c r="L6" s="96">
        <v>4762.5489611064222</v>
      </c>
      <c r="M6" s="96">
        <v>6080.6451305744677</v>
      </c>
      <c r="N6" s="96">
        <v>7378.0192318287609</v>
      </c>
      <c r="O6" s="96">
        <v>8610.1712202848339</v>
      </c>
      <c r="P6" s="96">
        <v>9950.2768696858293</v>
      </c>
      <c r="Q6" s="96">
        <v>11476.186559218748</v>
      </c>
      <c r="R6" s="96">
        <v>12590.00979426752</v>
      </c>
      <c r="S6" s="96">
        <v>14055.422313780246</v>
      </c>
      <c r="T6" s="96">
        <v>14944.453073242759</v>
      </c>
      <c r="U6" s="96">
        <v>16089.505155185836</v>
      </c>
      <c r="V6" s="96">
        <v>16316.526333357977</v>
      </c>
      <c r="W6" s="96">
        <v>17141.397437008964</v>
      </c>
      <c r="X6" s="96">
        <v>17862.482169379608</v>
      </c>
      <c r="Y6" s="96">
        <v>18072.851607322624</v>
      </c>
      <c r="Z6" s="96">
        <v>17951.841924805281</v>
      </c>
      <c r="AA6" s="96">
        <v>17805.708919342167</v>
      </c>
      <c r="AB6" s="96">
        <v>17612.741661141681</v>
      </c>
      <c r="AC6" s="96">
        <v>17256.893266917097</v>
      </c>
      <c r="AD6" s="96">
        <v>16619.832317446646</v>
      </c>
      <c r="AE6" s="96">
        <v>14934.588406839335</v>
      </c>
      <c r="AF6" s="96">
        <v>12919.044798216948</v>
      </c>
      <c r="AG6" s="96">
        <v>11433.849031467998</v>
      </c>
      <c r="AH6" s="96">
        <v>10164.796355603403</v>
      </c>
      <c r="AI6" s="96">
        <v>9156.6983822854345</v>
      </c>
      <c r="AJ6" s="96">
        <v>8391.4714882449571</v>
      </c>
      <c r="AK6" s="74"/>
    </row>
    <row r="7" spans="2:37" ht="18" customHeight="1" x14ac:dyDescent="0.2">
      <c r="B7" s="97" t="s">
        <v>159</v>
      </c>
      <c r="C7" s="98">
        <v>0.14199863130312759</v>
      </c>
      <c r="D7" s="98">
        <v>0.18463149443344035</v>
      </c>
      <c r="E7" s="98">
        <v>0.17365364387678436</v>
      </c>
      <c r="F7" s="98">
        <v>0.1774970082644628</v>
      </c>
      <c r="G7" s="98">
        <v>7.9423709090909081E-2</v>
      </c>
      <c r="H7" s="98">
        <v>1.9474598441232883E-2</v>
      </c>
      <c r="I7" s="98">
        <v>3.2874716787729387E-2</v>
      </c>
      <c r="J7" s="98">
        <v>3.1554408956450022E-2</v>
      </c>
      <c r="K7" s="98">
        <v>2.0598851863972197E-2</v>
      </c>
      <c r="L7" s="98">
        <v>3.8742613871797178E-2</v>
      </c>
      <c r="M7" s="98">
        <v>3.1846920751085618E-2</v>
      </c>
      <c r="N7" s="98">
        <v>3.2955093012642586E-2</v>
      </c>
      <c r="O7" s="98">
        <v>3.4157313021232989E-2</v>
      </c>
      <c r="P7" s="98">
        <v>2.3395722500862855E-2</v>
      </c>
      <c r="Q7" s="98">
        <v>3.0281176258305023E-2</v>
      </c>
      <c r="R7" s="98">
        <v>3.5362610312686137E-2</v>
      </c>
      <c r="S7" s="98">
        <v>4.225694237469093E-2</v>
      </c>
      <c r="T7" s="98">
        <v>2.6762639920936859E-2</v>
      </c>
      <c r="U7" s="98">
        <v>2.901416439355391E-2</v>
      </c>
      <c r="V7" s="98">
        <v>1.5169464543660485E-2</v>
      </c>
      <c r="W7" s="98">
        <v>1.1559581318805683E-2</v>
      </c>
      <c r="X7" s="98">
        <v>7.5337053803976187E-3</v>
      </c>
      <c r="Y7" s="98">
        <v>7.9535852462678733E-3</v>
      </c>
      <c r="Z7" s="98">
        <v>9.0648820653790839E-3</v>
      </c>
      <c r="AA7" s="98">
        <v>9.0124271149378821E-3</v>
      </c>
      <c r="AB7" s="98">
        <v>9.0910429659937786E-3</v>
      </c>
      <c r="AC7" s="98">
        <v>1.3615396428179046E-2</v>
      </c>
      <c r="AD7" s="98">
        <v>1.7067908751128198E-2</v>
      </c>
      <c r="AE7" s="98">
        <v>7.8656762982683877E-3</v>
      </c>
      <c r="AF7" s="98">
        <v>5.5041010546881958E-3</v>
      </c>
      <c r="AG7" s="98">
        <v>4.2210429879215149E-3</v>
      </c>
      <c r="AH7" s="98">
        <v>1.0738607663865478E-3</v>
      </c>
      <c r="AI7" s="98">
        <v>6.568661734918965E-4</v>
      </c>
      <c r="AJ7" s="98">
        <v>4.7997476872194264E-4</v>
      </c>
      <c r="AK7" s="74"/>
    </row>
    <row r="8" spans="2:37" ht="18" customHeight="1" x14ac:dyDescent="0.2">
      <c r="B8" s="97" t="s">
        <v>160</v>
      </c>
      <c r="C8" s="98" t="s">
        <v>90</v>
      </c>
      <c r="D8" s="98" t="s">
        <v>90</v>
      </c>
      <c r="E8" s="98" t="s">
        <v>90</v>
      </c>
      <c r="F8" s="98" t="s">
        <v>90</v>
      </c>
      <c r="G8" s="98">
        <v>1.6000000000000001E-3</v>
      </c>
      <c r="H8" s="98">
        <v>2.0997802671357257E-3</v>
      </c>
      <c r="I8" s="98">
        <v>2.9918332528919385E-3</v>
      </c>
      <c r="J8" s="98">
        <v>3.2009787644573283E-3</v>
      </c>
      <c r="K8" s="98">
        <v>3.5418125296507608E-3</v>
      </c>
      <c r="L8" s="98">
        <v>5.902554587449255E-3</v>
      </c>
      <c r="M8" s="98">
        <v>1.1850953275938337E-2</v>
      </c>
      <c r="N8" s="98">
        <v>2.0035889749482151E-2</v>
      </c>
      <c r="O8" s="98">
        <v>2.908498383158848E-2</v>
      </c>
      <c r="P8" s="98">
        <v>5.5166663325733847E-2</v>
      </c>
      <c r="Q8" s="98">
        <v>9.4467749519059563E-2</v>
      </c>
      <c r="R8" s="98">
        <v>0.12713738102171562</v>
      </c>
      <c r="S8" s="98">
        <v>0.17572647793200624</v>
      </c>
      <c r="T8" s="98">
        <v>0.22709288201229172</v>
      </c>
      <c r="U8" s="98">
        <v>0.27519406035473681</v>
      </c>
      <c r="V8" s="98">
        <v>0.31622318629974128</v>
      </c>
      <c r="W8" s="98">
        <v>0.35331321963253509</v>
      </c>
      <c r="X8" s="98">
        <v>0.38954729409556621</v>
      </c>
      <c r="Y8" s="98">
        <v>0.42125866174709431</v>
      </c>
      <c r="Z8" s="98">
        <v>0.45977725349145565</v>
      </c>
      <c r="AA8" s="98">
        <v>0.51101920118309974</v>
      </c>
      <c r="AB8" s="98">
        <v>0.55881053539898085</v>
      </c>
      <c r="AC8" s="98">
        <v>0.6077074042958962</v>
      </c>
      <c r="AD8" s="98">
        <v>0.65196080234788178</v>
      </c>
      <c r="AE8" s="98">
        <v>0.707134218313344</v>
      </c>
      <c r="AF8" s="98">
        <v>0.76524638757955166</v>
      </c>
      <c r="AG8" s="98">
        <v>0.81774854873890335</v>
      </c>
      <c r="AH8" s="98">
        <v>0.88986797350074109</v>
      </c>
      <c r="AI8" s="98">
        <v>1.0045995171802256</v>
      </c>
      <c r="AJ8" s="98">
        <v>1.1210231018739032</v>
      </c>
      <c r="AK8" s="74"/>
    </row>
    <row r="9" spans="2:37" ht="18" customHeight="1" x14ac:dyDescent="0.2">
      <c r="B9" s="97" t="s">
        <v>161</v>
      </c>
      <c r="C9" s="98" t="s">
        <v>90</v>
      </c>
      <c r="D9" s="98" t="s">
        <v>90</v>
      </c>
      <c r="E9" s="98" t="s">
        <v>90</v>
      </c>
      <c r="F9" s="98" t="s">
        <v>90</v>
      </c>
      <c r="G9" s="98" t="s">
        <v>90</v>
      </c>
      <c r="H9" s="98" t="s">
        <v>90</v>
      </c>
      <c r="I9" s="98" t="s">
        <v>90</v>
      </c>
      <c r="J9" s="98" t="s">
        <v>90</v>
      </c>
      <c r="K9" s="98" t="s">
        <v>90</v>
      </c>
      <c r="L9" s="98" t="s">
        <v>90</v>
      </c>
      <c r="M9" s="98" t="s">
        <v>90</v>
      </c>
      <c r="N9" s="98" t="s">
        <v>90</v>
      </c>
      <c r="O9" s="98" t="s">
        <v>90</v>
      </c>
      <c r="P9" s="98" t="s">
        <v>90</v>
      </c>
      <c r="Q9" s="98" t="s">
        <v>90</v>
      </c>
      <c r="R9" s="98" t="s">
        <v>90</v>
      </c>
      <c r="S9" s="98" t="s">
        <v>90</v>
      </c>
      <c r="T9" s="98" t="s">
        <v>90</v>
      </c>
      <c r="U9" s="98" t="s">
        <v>90</v>
      </c>
      <c r="V9" s="98" t="s">
        <v>90</v>
      </c>
      <c r="W9" s="98" t="s">
        <v>90</v>
      </c>
      <c r="X9" s="98" t="s">
        <v>90</v>
      </c>
      <c r="Y9" s="98" t="s">
        <v>90</v>
      </c>
      <c r="Z9" s="98" t="s">
        <v>90</v>
      </c>
      <c r="AA9" s="98" t="s">
        <v>90</v>
      </c>
      <c r="AB9" s="98" t="s">
        <v>90</v>
      </c>
      <c r="AC9" s="98" t="s">
        <v>90</v>
      </c>
      <c r="AD9" s="98" t="s">
        <v>90</v>
      </c>
      <c r="AE9" s="98" t="s">
        <v>90</v>
      </c>
      <c r="AF9" s="98" t="s">
        <v>90</v>
      </c>
      <c r="AG9" s="98" t="s">
        <v>90</v>
      </c>
      <c r="AH9" s="98" t="s">
        <v>90</v>
      </c>
      <c r="AI9" s="98" t="s">
        <v>90</v>
      </c>
      <c r="AJ9" s="98" t="s">
        <v>90</v>
      </c>
      <c r="AK9" s="74"/>
    </row>
    <row r="10" spans="2:37" ht="18" customHeight="1" x14ac:dyDescent="0.2">
      <c r="B10" s="97" t="s">
        <v>162</v>
      </c>
      <c r="C10" s="98" t="s">
        <v>90</v>
      </c>
      <c r="D10" s="98" t="s">
        <v>90</v>
      </c>
      <c r="E10" s="98" t="s">
        <v>90</v>
      </c>
      <c r="F10" s="98" t="s">
        <v>90</v>
      </c>
      <c r="G10" s="98" t="s">
        <v>90</v>
      </c>
      <c r="H10" s="98" t="s">
        <v>90</v>
      </c>
      <c r="I10" s="98" t="s">
        <v>90</v>
      </c>
      <c r="J10" s="98" t="s">
        <v>90</v>
      </c>
      <c r="K10" s="98" t="s">
        <v>90</v>
      </c>
      <c r="L10" s="98" t="s">
        <v>90</v>
      </c>
      <c r="M10" s="98" t="s">
        <v>90</v>
      </c>
      <c r="N10" s="98" t="s">
        <v>90</v>
      </c>
      <c r="O10" s="98" t="s">
        <v>90</v>
      </c>
      <c r="P10" s="98" t="s">
        <v>90</v>
      </c>
      <c r="Q10" s="98" t="s">
        <v>90</v>
      </c>
      <c r="R10" s="98" t="s">
        <v>90</v>
      </c>
      <c r="S10" s="98" t="s">
        <v>90</v>
      </c>
      <c r="T10" s="98" t="s">
        <v>90</v>
      </c>
      <c r="U10" s="98" t="s">
        <v>90</v>
      </c>
      <c r="V10" s="98" t="s">
        <v>90</v>
      </c>
      <c r="W10" s="98" t="s">
        <v>90</v>
      </c>
      <c r="X10" s="98" t="s">
        <v>90</v>
      </c>
      <c r="Y10" s="98" t="s">
        <v>90</v>
      </c>
      <c r="Z10" s="98" t="s">
        <v>90</v>
      </c>
      <c r="AA10" s="98" t="s">
        <v>90</v>
      </c>
      <c r="AB10" s="98" t="s">
        <v>90</v>
      </c>
      <c r="AC10" s="98" t="s">
        <v>90</v>
      </c>
      <c r="AD10" s="98" t="s">
        <v>90</v>
      </c>
      <c r="AE10" s="98" t="s">
        <v>90</v>
      </c>
      <c r="AF10" s="98" t="s">
        <v>90</v>
      </c>
      <c r="AG10" s="98" t="s">
        <v>90</v>
      </c>
      <c r="AH10" s="98" t="s">
        <v>90</v>
      </c>
      <c r="AI10" s="98" t="s">
        <v>90</v>
      </c>
      <c r="AJ10" s="98" t="s">
        <v>90</v>
      </c>
      <c r="AK10" s="74"/>
    </row>
    <row r="11" spans="2:37" ht="18" customHeight="1" x14ac:dyDescent="0.2">
      <c r="B11" s="97" t="s">
        <v>163</v>
      </c>
      <c r="C11" s="98">
        <v>8.5698000000000007E-3</v>
      </c>
      <c r="D11" s="98">
        <v>1.22544E-2</v>
      </c>
      <c r="E11" s="98">
        <v>8.689800000000001E-3</v>
      </c>
      <c r="F11" s="98">
        <v>2.3092298031652952E-2</v>
      </c>
      <c r="G11" s="98">
        <v>4.6086907599325308E-2</v>
      </c>
      <c r="H11" s="98">
        <v>6.2333396117992802E-2</v>
      </c>
      <c r="I11" s="98">
        <v>6.3443937998000202E-2</v>
      </c>
      <c r="J11" s="98">
        <v>8.9308619082895779E-2</v>
      </c>
      <c r="K11" s="98">
        <v>0.12040706325032691</v>
      </c>
      <c r="L11" s="98">
        <v>0.17640869856706207</v>
      </c>
      <c r="M11" s="98">
        <v>0.24187422900673761</v>
      </c>
      <c r="N11" s="98">
        <v>0.35913920641063124</v>
      </c>
      <c r="O11" s="98">
        <v>0.46375593400617587</v>
      </c>
      <c r="P11" s="98">
        <v>0.59850317832675615</v>
      </c>
      <c r="Q11" s="98">
        <v>0.73296380127388483</v>
      </c>
      <c r="R11" s="98">
        <v>0.84408403990011327</v>
      </c>
      <c r="S11" s="98">
        <v>0.98035649720955875</v>
      </c>
      <c r="T11" s="98">
        <v>1.1010040913190415</v>
      </c>
      <c r="U11" s="98">
        <v>1.1990728763796756</v>
      </c>
      <c r="V11" s="98">
        <v>1.315498362090501</v>
      </c>
      <c r="W11" s="98">
        <v>1.4121080759110431</v>
      </c>
      <c r="X11" s="98">
        <v>1.4880560181065194</v>
      </c>
      <c r="Y11" s="98">
        <v>1.522891754118753</v>
      </c>
      <c r="Z11" s="98">
        <v>1.54082927942196</v>
      </c>
      <c r="AA11" s="98">
        <v>1.5573549300268534</v>
      </c>
      <c r="AB11" s="98">
        <v>1.5708639615417641</v>
      </c>
      <c r="AC11" s="98">
        <v>1.5608461402577305</v>
      </c>
      <c r="AD11" s="98">
        <v>1.5249927316155605</v>
      </c>
      <c r="AE11" s="98">
        <v>1.4652965111035827</v>
      </c>
      <c r="AF11" s="98">
        <v>1.3571219793929745</v>
      </c>
      <c r="AG11" s="98">
        <v>1.2322043550094437</v>
      </c>
      <c r="AH11" s="98">
        <v>1.1147984688938</v>
      </c>
      <c r="AI11" s="98">
        <v>1.0195847370028908</v>
      </c>
      <c r="AJ11" s="98">
        <v>0.94657614901615905</v>
      </c>
      <c r="AK11" s="74"/>
    </row>
    <row r="12" spans="2:37" ht="18" customHeight="1" x14ac:dyDescent="0.2">
      <c r="B12" s="97" t="s">
        <v>164</v>
      </c>
      <c r="C12" s="98" t="s">
        <v>90</v>
      </c>
      <c r="D12" s="98" t="s">
        <v>90</v>
      </c>
      <c r="E12" s="98" t="s">
        <v>90</v>
      </c>
      <c r="F12" s="98" t="s">
        <v>90</v>
      </c>
      <c r="G12" s="98" t="s">
        <v>90</v>
      </c>
      <c r="H12" s="98" t="s">
        <v>90</v>
      </c>
      <c r="I12" s="98" t="s">
        <v>90</v>
      </c>
      <c r="J12" s="98" t="s">
        <v>90</v>
      </c>
      <c r="K12" s="98" t="s">
        <v>90</v>
      </c>
      <c r="L12" s="98" t="s">
        <v>90</v>
      </c>
      <c r="M12" s="98" t="s">
        <v>90</v>
      </c>
      <c r="N12" s="98" t="s">
        <v>90</v>
      </c>
      <c r="O12" s="98" t="s">
        <v>90</v>
      </c>
      <c r="P12" s="98" t="s">
        <v>90</v>
      </c>
      <c r="Q12" s="98" t="s">
        <v>90</v>
      </c>
      <c r="R12" s="98" t="s">
        <v>90</v>
      </c>
      <c r="S12" s="98" t="s">
        <v>90</v>
      </c>
      <c r="T12" s="98" t="s">
        <v>90</v>
      </c>
      <c r="U12" s="98" t="s">
        <v>90</v>
      </c>
      <c r="V12" s="98" t="s">
        <v>90</v>
      </c>
      <c r="W12" s="98" t="s">
        <v>90</v>
      </c>
      <c r="X12" s="98" t="s">
        <v>90</v>
      </c>
      <c r="Y12" s="98" t="s">
        <v>90</v>
      </c>
      <c r="Z12" s="98" t="s">
        <v>90</v>
      </c>
      <c r="AA12" s="98" t="s">
        <v>90</v>
      </c>
      <c r="AB12" s="98" t="s">
        <v>90</v>
      </c>
      <c r="AC12" s="98" t="s">
        <v>90</v>
      </c>
      <c r="AD12" s="98" t="s">
        <v>90</v>
      </c>
      <c r="AE12" s="98" t="s">
        <v>90</v>
      </c>
      <c r="AF12" s="98" t="s">
        <v>90</v>
      </c>
      <c r="AG12" s="98" t="s">
        <v>90</v>
      </c>
      <c r="AH12" s="98" t="s">
        <v>90</v>
      </c>
      <c r="AI12" s="98" t="s">
        <v>90</v>
      </c>
      <c r="AJ12" s="98" t="s">
        <v>90</v>
      </c>
      <c r="AK12" s="74"/>
    </row>
    <row r="13" spans="2:37" ht="18" customHeight="1" x14ac:dyDescent="0.2">
      <c r="B13" s="97" t="s">
        <v>165</v>
      </c>
      <c r="C13" s="98" t="s">
        <v>91</v>
      </c>
      <c r="D13" s="98" t="s">
        <v>91</v>
      </c>
      <c r="E13" s="98">
        <v>5.4225344373983299E-3</v>
      </c>
      <c r="F13" s="98">
        <v>3.071226666426238E-2</v>
      </c>
      <c r="G13" s="98">
        <v>0.15755636001081486</v>
      </c>
      <c r="H13" s="98">
        <v>0.66103469827901318</v>
      </c>
      <c r="I13" s="98">
        <v>1.3807152891628658</v>
      </c>
      <c r="J13" s="98">
        <v>1.7954737728156569</v>
      </c>
      <c r="K13" s="98">
        <v>1.9286973924172532</v>
      </c>
      <c r="L13" s="98">
        <v>2.2070996424041587</v>
      </c>
      <c r="M13" s="98">
        <v>2.670265959528074</v>
      </c>
      <c r="N13" s="98">
        <v>2.8972888024804124</v>
      </c>
      <c r="O13" s="98">
        <v>3.1765082990499272</v>
      </c>
      <c r="P13" s="98">
        <v>3.5698943582412253</v>
      </c>
      <c r="Q13" s="98">
        <v>3.9114476677911543</v>
      </c>
      <c r="R13" s="98">
        <v>4.0005067485317527</v>
      </c>
      <c r="S13" s="98">
        <v>4.3625927404382532</v>
      </c>
      <c r="T13" s="98">
        <v>4.5197011447831983</v>
      </c>
      <c r="U13" s="98">
        <v>4.7314257673982585</v>
      </c>
      <c r="V13" s="98">
        <v>4.506058918068204</v>
      </c>
      <c r="W13" s="98">
        <v>4.7821805906439749</v>
      </c>
      <c r="X13" s="98">
        <v>4.9253088373028184</v>
      </c>
      <c r="Y13" s="98">
        <v>4.9331183089232082</v>
      </c>
      <c r="Z13" s="98">
        <v>4.9261572607450219</v>
      </c>
      <c r="AA13" s="98">
        <v>4.9490219450197719</v>
      </c>
      <c r="AB13" s="98">
        <v>4.9251531401448982</v>
      </c>
      <c r="AC13" s="98">
        <v>4.943425400196154</v>
      </c>
      <c r="AD13" s="98">
        <v>4.8113934484177641</v>
      </c>
      <c r="AE13" s="98">
        <v>4.1841212715817857</v>
      </c>
      <c r="AF13" s="98">
        <v>3.509781042980757</v>
      </c>
      <c r="AG13" s="98">
        <v>3.216323233636154</v>
      </c>
      <c r="AH13" s="98">
        <v>3.0042572494148923</v>
      </c>
      <c r="AI13" s="98">
        <v>2.8020496799983952</v>
      </c>
      <c r="AJ13" s="98">
        <v>2.5992798775222967</v>
      </c>
      <c r="AK13" s="74"/>
    </row>
    <row r="14" spans="2:37" ht="18" customHeight="1" x14ac:dyDescent="0.2">
      <c r="B14" s="97" t="s">
        <v>166</v>
      </c>
      <c r="C14" s="98" t="s">
        <v>90</v>
      </c>
      <c r="D14" s="98" t="s">
        <v>90</v>
      </c>
      <c r="E14" s="98" t="s">
        <v>90</v>
      </c>
      <c r="F14" s="98" t="s">
        <v>90</v>
      </c>
      <c r="G14" s="98" t="s">
        <v>90</v>
      </c>
      <c r="H14" s="98" t="s">
        <v>90</v>
      </c>
      <c r="I14" s="98" t="s">
        <v>90</v>
      </c>
      <c r="J14" s="98" t="s">
        <v>90</v>
      </c>
      <c r="K14" s="98" t="s">
        <v>90</v>
      </c>
      <c r="L14" s="98" t="s">
        <v>90</v>
      </c>
      <c r="M14" s="98" t="s">
        <v>90</v>
      </c>
      <c r="N14" s="98" t="s">
        <v>90</v>
      </c>
      <c r="O14" s="98" t="s">
        <v>90</v>
      </c>
      <c r="P14" s="98" t="s">
        <v>90</v>
      </c>
      <c r="Q14" s="98" t="s">
        <v>90</v>
      </c>
      <c r="R14" s="98" t="s">
        <v>90</v>
      </c>
      <c r="S14" s="98" t="s">
        <v>90</v>
      </c>
      <c r="T14" s="98" t="s">
        <v>90</v>
      </c>
      <c r="U14" s="98" t="s">
        <v>90</v>
      </c>
      <c r="V14" s="98" t="s">
        <v>90</v>
      </c>
      <c r="W14" s="98" t="s">
        <v>90</v>
      </c>
      <c r="X14" s="98" t="s">
        <v>90</v>
      </c>
      <c r="Y14" s="98" t="s">
        <v>90</v>
      </c>
      <c r="Z14" s="98" t="s">
        <v>90</v>
      </c>
      <c r="AA14" s="98" t="s">
        <v>90</v>
      </c>
      <c r="AB14" s="98" t="s">
        <v>90</v>
      </c>
      <c r="AC14" s="98" t="s">
        <v>90</v>
      </c>
      <c r="AD14" s="98" t="s">
        <v>90</v>
      </c>
      <c r="AE14" s="98" t="s">
        <v>90</v>
      </c>
      <c r="AF14" s="98" t="s">
        <v>90</v>
      </c>
      <c r="AG14" s="98" t="s">
        <v>90</v>
      </c>
      <c r="AH14" s="98" t="s">
        <v>90</v>
      </c>
      <c r="AI14" s="98" t="s">
        <v>90</v>
      </c>
      <c r="AJ14" s="98" t="s">
        <v>90</v>
      </c>
      <c r="AK14" s="74"/>
    </row>
    <row r="15" spans="2:37" ht="18" customHeight="1" x14ac:dyDescent="0.2">
      <c r="B15" s="97" t="s">
        <v>167</v>
      </c>
      <c r="C15" s="98">
        <v>0.50797000000000003</v>
      </c>
      <c r="D15" s="98">
        <v>0.52549000000000001</v>
      </c>
      <c r="E15" s="98">
        <v>0.40487000000000001</v>
      </c>
      <c r="F15" s="98">
        <v>2.115458706514798E-2</v>
      </c>
      <c r="G15" s="98">
        <v>2.9244196975471225E-2</v>
      </c>
      <c r="H15" s="98">
        <v>3.5464726660275225E-2</v>
      </c>
      <c r="I15" s="98">
        <v>4.7820605372326255E-2</v>
      </c>
      <c r="J15" s="98">
        <v>7.0948273369665721E-2</v>
      </c>
      <c r="K15" s="98">
        <v>0.11344453009324247</v>
      </c>
      <c r="L15" s="98">
        <v>0.16072053553202062</v>
      </c>
      <c r="M15" s="98">
        <v>0.27832143958769673</v>
      </c>
      <c r="N15" s="98">
        <v>0.39250050464344538</v>
      </c>
      <c r="O15" s="98">
        <v>0.48714255288293445</v>
      </c>
      <c r="P15" s="98">
        <v>0.59065297197727551</v>
      </c>
      <c r="Q15" s="98">
        <v>0.69619209532317061</v>
      </c>
      <c r="R15" s="98">
        <v>0.79979591578730502</v>
      </c>
      <c r="S15" s="98">
        <v>0.88501852308402362</v>
      </c>
      <c r="T15" s="98">
        <v>0.95943247014523603</v>
      </c>
      <c r="U15" s="98">
        <v>1.0505472427901958</v>
      </c>
      <c r="V15" s="98">
        <v>1.1188594412869555</v>
      </c>
      <c r="W15" s="98">
        <v>1.1567767298819402</v>
      </c>
      <c r="X15" s="98">
        <v>1.1920951935173545</v>
      </c>
      <c r="Y15" s="98">
        <v>1.1894320777264815</v>
      </c>
      <c r="Z15" s="98">
        <v>1.1540910782425635</v>
      </c>
      <c r="AA15" s="98">
        <v>1.1114275630034576</v>
      </c>
      <c r="AB15" s="98">
        <v>1.0652322339047198</v>
      </c>
      <c r="AC15" s="98">
        <v>0.98816285752873478</v>
      </c>
      <c r="AD15" s="98">
        <v>0.89983102675285287</v>
      </c>
      <c r="AE15" s="98">
        <v>0.77721106708027321</v>
      </c>
      <c r="AF15" s="98">
        <v>0.6248243204731686</v>
      </c>
      <c r="AG15" s="98">
        <v>0.48561165610725915</v>
      </c>
      <c r="AH15" s="98">
        <v>0.35748424446668586</v>
      </c>
      <c r="AI15" s="98">
        <v>0.25211935988682749</v>
      </c>
      <c r="AJ15" s="98">
        <v>0.18258695861372079</v>
      </c>
      <c r="AK15" s="74"/>
    </row>
    <row r="16" spans="2:37" ht="18" customHeight="1" x14ac:dyDescent="0.2">
      <c r="B16" s="97" t="s">
        <v>168</v>
      </c>
      <c r="C16" s="98" t="s">
        <v>90</v>
      </c>
      <c r="D16" s="98" t="s">
        <v>90</v>
      </c>
      <c r="E16" s="98" t="s">
        <v>90</v>
      </c>
      <c r="F16" s="98" t="s">
        <v>90</v>
      </c>
      <c r="G16" s="98" t="s">
        <v>90</v>
      </c>
      <c r="H16" s="98" t="s">
        <v>90</v>
      </c>
      <c r="I16" s="98" t="s">
        <v>90</v>
      </c>
      <c r="J16" s="98" t="s">
        <v>90</v>
      </c>
      <c r="K16" s="98" t="s">
        <v>90</v>
      </c>
      <c r="L16" s="98" t="s">
        <v>90</v>
      </c>
      <c r="M16" s="98" t="s">
        <v>90</v>
      </c>
      <c r="N16" s="98" t="s">
        <v>90</v>
      </c>
      <c r="O16" s="98" t="s">
        <v>90</v>
      </c>
      <c r="P16" s="98" t="s">
        <v>90</v>
      </c>
      <c r="Q16" s="98" t="s">
        <v>90</v>
      </c>
      <c r="R16" s="98" t="s">
        <v>90</v>
      </c>
      <c r="S16" s="98" t="s">
        <v>90</v>
      </c>
      <c r="T16" s="98" t="s">
        <v>90</v>
      </c>
      <c r="U16" s="98" t="s">
        <v>90</v>
      </c>
      <c r="V16" s="98" t="s">
        <v>90</v>
      </c>
      <c r="W16" s="98" t="s">
        <v>90</v>
      </c>
      <c r="X16" s="98" t="s">
        <v>90</v>
      </c>
      <c r="Y16" s="98" t="s">
        <v>90</v>
      </c>
      <c r="Z16" s="98" t="s">
        <v>90</v>
      </c>
      <c r="AA16" s="98" t="s">
        <v>90</v>
      </c>
      <c r="AB16" s="98" t="s">
        <v>90</v>
      </c>
      <c r="AC16" s="98" t="s">
        <v>90</v>
      </c>
      <c r="AD16" s="98" t="s">
        <v>90</v>
      </c>
      <c r="AE16" s="98" t="s">
        <v>90</v>
      </c>
      <c r="AF16" s="98" t="s">
        <v>90</v>
      </c>
      <c r="AG16" s="98" t="s">
        <v>90</v>
      </c>
      <c r="AH16" s="98" t="s">
        <v>90</v>
      </c>
      <c r="AI16" s="98" t="s">
        <v>90</v>
      </c>
      <c r="AJ16" s="98" t="s">
        <v>90</v>
      </c>
      <c r="AK16" s="74"/>
    </row>
    <row r="17" spans="2:37" ht="18" customHeight="1" x14ac:dyDescent="0.2">
      <c r="B17" s="97" t="s">
        <v>169</v>
      </c>
      <c r="C17" s="98" t="s">
        <v>90</v>
      </c>
      <c r="D17" s="98" t="s">
        <v>90</v>
      </c>
      <c r="E17" s="98" t="s">
        <v>90</v>
      </c>
      <c r="F17" s="98" t="s">
        <v>90</v>
      </c>
      <c r="G17" s="98" t="s">
        <v>90</v>
      </c>
      <c r="H17" s="98" t="s">
        <v>90</v>
      </c>
      <c r="I17" s="98" t="s">
        <v>90</v>
      </c>
      <c r="J17" s="98" t="s">
        <v>90</v>
      </c>
      <c r="K17" s="98" t="s">
        <v>90</v>
      </c>
      <c r="L17" s="98" t="s">
        <v>90</v>
      </c>
      <c r="M17" s="98" t="s">
        <v>90</v>
      </c>
      <c r="N17" s="98" t="s">
        <v>90</v>
      </c>
      <c r="O17" s="98">
        <v>0.18013776000000001</v>
      </c>
      <c r="P17" s="98">
        <v>0.25445756643710543</v>
      </c>
      <c r="Q17" s="98">
        <v>0.30519541139611878</v>
      </c>
      <c r="R17" s="98">
        <v>0.31911459075445048</v>
      </c>
      <c r="S17" s="98">
        <v>0.29781390142539282</v>
      </c>
      <c r="T17" s="98">
        <v>0.32730737862799963</v>
      </c>
      <c r="U17" s="98">
        <v>0.37304768562738921</v>
      </c>
      <c r="V17" s="98">
        <v>0.35539278565216814</v>
      </c>
      <c r="W17" s="98">
        <v>0.36232885264805093</v>
      </c>
      <c r="X17" s="98">
        <v>0.38016204110077223</v>
      </c>
      <c r="Y17" s="98">
        <v>0.38084613500470293</v>
      </c>
      <c r="Z17" s="98">
        <v>0.29690818723944379</v>
      </c>
      <c r="AA17" s="98">
        <v>0.26908985858977852</v>
      </c>
      <c r="AB17" s="98">
        <v>0.23293761699028503</v>
      </c>
      <c r="AC17" s="98">
        <v>0.20152066750316636</v>
      </c>
      <c r="AD17" s="98">
        <v>0.20098945522460518</v>
      </c>
      <c r="AE17" s="98">
        <v>0.18949827395818417</v>
      </c>
      <c r="AF17" s="98">
        <v>0.15633235913253588</v>
      </c>
      <c r="AG17" s="98">
        <v>0.11963982487644231</v>
      </c>
      <c r="AH17" s="98">
        <v>0.13160764961788909</v>
      </c>
      <c r="AI17" s="98">
        <v>0.14920644694686397</v>
      </c>
      <c r="AJ17" s="98">
        <v>0.13626243024133347</v>
      </c>
      <c r="AK17" s="74"/>
    </row>
    <row r="18" spans="2:37" ht="18" customHeight="1" x14ac:dyDescent="0.2">
      <c r="B18" s="97" t="s">
        <v>170</v>
      </c>
      <c r="C18" s="98" t="s">
        <v>90</v>
      </c>
      <c r="D18" s="98" t="s">
        <v>90</v>
      </c>
      <c r="E18" s="98" t="s">
        <v>90</v>
      </c>
      <c r="F18" s="98" t="s">
        <v>90</v>
      </c>
      <c r="G18" s="98" t="s">
        <v>90</v>
      </c>
      <c r="H18" s="98" t="s">
        <v>90</v>
      </c>
      <c r="I18" s="98" t="s">
        <v>90</v>
      </c>
      <c r="J18" s="98" t="s">
        <v>90</v>
      </c>
      <c r="K18" s="98" t="s">
        <v>90</v>
      </c>
      <c r="L18" s="98" t="s">
        <v>90</v>
      </c>
      <c r="M18" s="98" t="s">
        <v>90</v>
      </c>
      <c r="N18" s="98" t="s">
        <v>90</v>
      </c>
      <c r="O18" s="98" t="s">
        <v>90</v>
      </c>
      <c r="P18" s="98" t="s">
        <v>90</v>
      </c>
      <c r="Q18" s="98" t="s">
        <v>90</v>
      </c>
      <c r="R18" s="98" t="s">
        <v>90</v>
      </c>
      <c r="S18" s="98" t="s">
        <v>90</v>
      </c>
      <c r="T18" s="98" t="s">
        <v>90</v>
      </c>
      <c r="U18" s="98" t="s">
        <v>90</v>
      </c>
      <c r="V18" s="98" t="s">
        <v>90</v>
      </c>
      <c r="W18" s="98" t="s">
        <v>90</v>
      </c>
      <c r="X18" s="98" t="s">
        <v>90</v>
      </c>
      <c r="Y18" s="98" t="s">
        <v>90</v>
      </c>
      <c r="Z18" s="98" t="s">
        <v>90</v>
      </c>
      <c r="AA18" s="98" t="s">
        <v>90</v>
      </c>
      <c r="AB18" s="98" t="s">
        <v>90</v>
      </c>
      <c r="AC18" s="98" t="s">
        <v>90</v>
      </c>
      <c r="AD18" s="98" t="s">
        <v>90</v>
      </c>
      <c r="AE18" s="98" t="s">
        <v>90</v>
      </c>
      <c r="AF18" s="98" t="s">
        <v>90</v>
      </c>
      <c r="AG18" s="98" t="s">
        <v>90</v>
      </c>
      <c r="AH18" s="98" t="s">
        <v>90</v>
      </c>
      <c r="AI18" s="98" t="s">
        <v>90</v>
      </c>
      <c r="AJ18" s="98" t="s">
        <v>90</v>
      </c>
      <c r="AK18" s="74"/>
    </row>
    <row r="19" spans="2:37" ht="18" customHeight="1" x14ac:dyDescent="0.2">
      <c r="B19" s="97" t="s">
        <v>171</v>
      </c>
      <c r="C19" s="98" t="s">
        <v>90</v>
      </c>
      <c r="D19" s="98" t="s">
        <v>90</v>
      </c>
      <c r="E19" s="98" t="s">
        <v>90</v>
      </c>
      <c r="F19" s="98" t="s">
        <v>90</v>
      </c>
      <c r="G19" s="98" t="s">
        <v>90</v>
      </c>
      <c r="H19" s="98">
        <v>1.1941963944835901E-3</v>
      </c>
      <c r="I19" s="98">
        <v>5.0665682075502101E-3</v>
      </c>
      <c r="J19" s="98">
        <v>8.1101848562419795E-3</v>
      </c>
      <c r="K19" s="98">
        <v>1.1152719297853591E-2</v>
      </c>
      <c r="L19" s="98">
        <v>1.42010529231323E-2</v>
      </c>
      <c r="M19" s="98">
        <v>1.7247298026054899E-2</v>
      </c>
      <c r="N19" s="98">
        <v>2.2632982863422201E-2</v>
      </c>
      <c r="O19" s="98">
        <v>2.6666813442177098E-2</v>
      </c>
      <c r="P19" s="98">
        <v>3.1587464913766065E-2</v>
      </c>
      <c r="Q19" s="98">
        <v>3.6656334003855887E-2</v>
      </c>
      <c r="R19" s="98">
        <v>4.0527789415777594E-2</v>
      </c>
      <c r="S19" s="98">
        <v>5.1494192163230271E-2</v>
      </c>
      <c r="T19" s="98">
        <v>5.5781762288641255E-2</v>
      </c>
      <c r="U19" s="98">
        <v>5.9824149663804234E-2</v>
      </c>
      <c r="V19" s="98">
        <v>6.2269348017519842E-2</v>
      </c>
      <c r="W19" s="98">
        <v>6.4885387474842932E-2</v>
      </c>
      <c r="X19" s="98">
        <v>7.4418762922196777E-2</v>
      </c>
      <c r="Y19" s="98">
        <v>7.6604223709468386E-2</v>
      </c>
      <c r="Z19" s="98">
        <v>7.7690113193095989E-2</v>
      </c>
      <c r="AA19" s="98">
        <v>7.7059289376211565E-2</v>
      </c>
      <c r="AB19" s="98">
        <v>8.0365282250985617E-2</v>
      </c>
      <c r="AC19" s="98">
        <v>7.8782634254886602E-2</v>
      </c>
      <c r="AD19" s="98">
        <v>7.5461589661075246E-2</v>
      </c>
      <c r="AE19" s="98">
        <v>7.279831926848257E-2</v>
      </c>
      <c r="AF19" s="98">
        <v>6.7939284606627764E-2</v>
      </c>
      <c r="AG19" s="98">
        <v>6.7367942435426986E-2</v>
      </c>
      <c r="AH19" s="98">
        <v>6.382864329283737E-2</v>
      </c>
      <c r="AI19" s="98">
        <v>6.3755344013955245E-2</v>
      </c>
      <c r="AJ19" s="98">
        <v>6.0705596565951821E-2</v>
      </c>
      <c r="AK19" s="74"/>
    </row>
    <row r="20" spans="2:37" ht="18" customHeight="1" x14ac:dyDescent="0.2">
      <c r="B20" s="97" t="s">
        <v>172</v>
      </c>
      <c r="C20" s="98" t="s">
        <v>90</v>
      </c>
      <c r="D20" s="98" t="s">
        <v>90</v>
      </c>
      <c r="E20" s="98" t="s">
        <v>90</v>
      </c>
      <c r="F20" s="98" t="s">
        <v>90</v>
      </c>
      <c r="G20" s="98" t="s">
        <v>90</v>
      </c>
      <c r="H20" s="98" t="s">
        <v>90</v>
      </c>
      <c r="I20" s="98" t="s">
        <v>90</v>
      </c>
      <c r="J20" s="98" t="s">
        <v>90</v>
      </c>
      <c r="K20" s="98" t="s">
        <v>90</v>
      </c>
      <c r="L20" s="98" t="s">
        <v>90</v>
      </c>
      <c r="M20" s="98" t="s">
        <v>90</v>
      </c>
      <c r="N20" s="98" t="s">
        <v>90</v>
      </c>
      <c r="O20" s="98" t="s">
        <v>90</v>
      </c>
      <c r="P20" s="98" t="s">
        <v>90</v>
      </c>
      <c r="Q20" s="98" t="s">
        <v>90</v>
      </c>
      <c r="R20" s="98" t="s">
        <v>90</v>
      </c>
      <c r="S20" s="98" t="s">
        <v>90</v>
      </c>
      <c r="T20" s="98" t="s">
        <v>90</v>
      </c>
      <c r="U20" s="98" t="s">
        <v>90</v>
      </c>
      <c r="V20" s="98" t="s">
        <v>90</v>
      </c>
      <c r="W20" s="98" t="s">
        <v>90</v>
      </c>
      <c r="X20" s="98" t="s">
        <v>90</v>
      </c>
      <c r="Y20" s="98" t="s">
        <v>90</v>
      </c>
      <c r="Z20" s="98" t="s">
        <v>90</v>
      </c>
      <c r="AA20" s="98" t="s">
        <v>90</v>
      </c>
      <c r="AB20" s="98" t="s">
        <v>90</v>
      </c>
      <c r="AC20" s="98" t="s">
        <v>90</v>
      </c>
      <c r="AD20" s="98" t="s">
        <v>90</v>
      </c>
      <c r="AE20" s="98" t="s">
        <v>90</v>
      </c>
      <c r="AF20" s="98" t="s">
        <v>90</v>
      </c>
      <c r="AG20" s="98" t="s">
        <v>90</v>
      </c>
      <c r="AH20" s="98" t="s">
        <v>90</v>
      </c>
      <c r="AI20" s="98" t="s">
        <v>90</v>
      </c>
      <c r="AJ20" s="98" t="s">
        <v>90</v>
      </c>
      <c r="AK20" s="74"/>
    </row>
    <row r="21" spans="2:37" ht="18" customHeight="1" x14ac:dyDescent="0.2">
      <c r="B21" s="97" t="s">
        <v>173</v>
      </c>
      <c r="C21" s="98" t="s">
        <v>90</v>
      </c>
      <c r="D21" s="98" t="s">
        <v>90</v>
      </c>
      <c r="E21" s="98" t="s">
        <v>90</v>
      </c>
      <c r="F21" s="98" t="s">
        <v>90</v>
      </c>
      <c r="G21" s="98" t="s">
        <v>90</v>
      </c>
      <c r="H21" s="98" t="s">
        <v>90</v>
      </c>
      <c r="I21" s="98" t="s">
        <v>90</v>
      </c>
      <c r="J21" s="98" t="s">
        <v>90</v>
      </c>
      <c r="K21" s="98" t="s">
        <v>90</v>
      </c>
      <c r="L21" s="98" t="s">
        <v>90</v>
      </c>
      <c r="M21" s="98" t="s">
        <v>90</v>
      </c>
      <c r="N21" s="98" t="s">
        <v>90</v>
      </c>
      <c r="O21" s="98" t="s">
        <v>90</v>
      </c>
      <c r="P21" s="98" t="s">
        <v>90</v>
      </c>
      <c r="Q21" s="98" t="s">
        <v>90</v>
      </c>
      <c r="R21" s="98" t="s">
        <v>90</v>
      </c>
      <c r="S21" s="98" t="s">
        <v>90</v>
      </c>
      <c r="T21" s="98" t="s">
        <v>90</v>
      </c>
      <c r="U21" s="98" t="s">
        <v>90</v>
      </c>
      <c r="V21" s="98" t="s">
        <v>90</v>
      </c>
      <c r="W21" s="98" t="s">
        <v>90</v>
      </c>
      <c r="X21" s="98" t="s">
        <v>90</v>
      </c>
      <c r="Y21" s="98" t="s">
        <v>90</v>
      </c>
      <c r="Z21" s="98" t="s">
        <v>90</v>
      </c>
      <c r="AA21" s="98" t="s">
        <v>90</v>
      </c>
      <c r="AB21" s="98" t="s">
        <v>90</v>
      </c>
      <c r="AC21" s="98" t="s">
        <v>90</v>
      </c>
      <c r="AD21" s="98" t="s">
        <v>90</v>
      </c>
      <c r="AE21" s="98" t="s">
        <v>90</v>
      </c>
      <c r="AF21" s="98" t="s">
        <v>90</v>
      </c>
      <c r="AG21" s="98" t="s">
        <v>90</v>
      </c>
      <c r="AH21" s="98" t="s">
        <v>90</v>
      </c>
      <c r="AI21" s="98" t="s">
        <v>90</v>
      </c>
      <c r="AJ21" s="98" t="s">
        <v>90</v>
      </c>
      <c r="AK21" s="74"/>
    </row>
    <row r="22" spans="2:37" ht="18" customHeight="1" x14ac:dyDescent="0.2">
      <c r="B22" s="97" t="s">
        <v>174</v>
      </c>
      <c r="C22" s="98" t="s">
        <v>90</v>
      </c>
      <c r="D22" s="98" t="s">
        <v>90</v>
      </c>
      <c r="E22" s="98" t="s">
        <v>90</v>
      </c>
      <c r="F22" s="98" t="s">
        <v>90</v>
      </c>
      <c r="G22" s="98" t="s">
        <v>90</v>
      </c>
      <c r="H22" s="98" t="s">
        <v>90</v>
      </c>
      <c r="I22" s="98" t="s">
        <v>90</v>
      </c>
      <c r="J22" s="98" t="s">
        <v>90</v>
      </c>
      <c r="K22" s="98" t="s">
        <v>90</v>
      </c>
      <c r="L22" s="98" t="s">
        <v>90</v>
      </c>
      <c r="M22" s="98" t="s">
        <v>90</v>
      </c>
      <c r="N22" s="98" t="s">
        <v>90</v>
      </c>
      <c r="O22" s="98" t="s">
        <v>90</v>
      </c>
      <c r="P22" s="98" t="s">
        <v>90</v>
      </c>
      <c r="Q22" s="98" t="s">
        <v>90</v>
      </c>
      <c r="R22" s="98" t="s">
        <v>90</v>
      </c>
      <c r="S22" s="98" t="s">
        <v>90</v>
      </c>
      <c r="T22" s="98" t="s">
        <v>90</v>
      </c>
      <c r="U22" s="98" t="s">
        <v>90</v>
      </c>
      <c r="V22" s="98" t="s">
        <v>90</v>
      </c>
      <c r="W22" s="98" t="s">
        <v>90</v>
      </c>
      <c r="X22" s="98" t="s">
        <v>90</v>
      </c>
      <c r="Y22" s="98" t="s">
        <v>90</v>
      </c>
      <c r="Z22" s="98" t="s">
        <v>90</v>
      </c>
      <c r="AA22" s="98" t="s">
        <v>90</v>
      </c>
      <c r="AB22" s="98" t="s">
        <v>90</v>
      </c>
      <c r="AC22" s="98" t="s">
        <v>90</v>
      </c>
      <c r="AD22" s="98" t="s">
        <v>90</v>
      </c>
      <c r="AE22" s="98" t="s">
        <v>90</v>
      </c>
      <c r="AF22" s="98" t="s">
        <v>90</v>
      </c>
      <c r="AG22" s="98" t="s">
        <v>90</v>
      </c>
      <c r="AH22" s="98" t="s">
        <v>90</v>
      </c>
      <c r="AI22" s="98" t="s">
        <v>90</v>
      </c>
      <c r="AJ22" s="98" t="s">
        <v>90</v>
      </c>
      <c r="AK22" s="74"/>
    </row>
    <row r="23" spans="2:37" ht="18" customHeight="1" x14ac:dyDescent="0.2">
      <c r="B23" s="97" t="s">
        <v>175</v>
      </c>
      <c r="C23" s="98" t="s">
        <v>90</v>
      </c>
      <c r="D23" s="98" t="s">
        <v>90</v>
      </c>
      <c r="E23" s="98" t="s">
        <v>90</v>
      </c>
      <c r="F23" s="98" t="s">
        <v>90</v>
      </c>
      <c r="G23" s="98" t="s">
        <v>90</v>
      </c>
      <c r="H23" s="98" t="s">
        <v>90</v>
      </c>
      <c r="I23" s="98" t="s">
        <v>90</v>
      </c>
      <c r="J23" s="98" t="s">
        <v>90</v>
      </c>
      <c r="K23" s="98" t="s">
        <v>90</v>
      </c>
      <c r="L23" s="98" t="s">
        <v>90</v>
      </c>
      <c r="M23" s="98" t="s">
        <v>90</v>
      </c>
      <c r="N23" s="98" t="s">
        <v>90</v>
      </c>
      <c r="O23" s="98" t="s">
        <v>90</v>
      </c>
      <c r="P23" s="98" t="s">
        <v>90</v>
      </c>
      <c r="Q23" s="98" t="s">
        <v>90</v>
      </c>
      <c r="R23" s="98" t="s">
        <v>90</v>
      </c>
      <c r="S23" s="98" t="s">
        <v>90</v>
      </c>
      <c r="T23" s="98" t="s">
        <v>90</v>
      </c>
      <c r="U23" s="98" t="s">
        <v>90</v>
      </c>
      <c r="V23" s="98" t="s">
        <v>90</v>
      </c>
      <c r="W23" s="98" t="s">
        <v>90</v>
      </c>
      <c r="X23" s="98" t="s">
        <v>90</v>
      </c>
      <c r="Y23" s="98" t="s">
        <v>90</v>
      </c>
      <c r="Z23" s="98" t="s">
        <v>90</v>
      </c>
      <c r="AA23" s="98" t="s">
        <v>90</v>
      </c>
      <c r="AB23" s="98" t="s">
        <v>90</v>
      </c>
      <c r="AC23" s="98" t="s">
        <v>90</v>
      </c>
      <c r="AD23" s="98" t="s">
        <v>90</v>
      </c>
      <c r="AE23" s="98" t="s">
        <v>90</v>
      </c>
      <c r="AF23" s="98" t="s">
        <v>90</v>
      </c>
      <c r="AG23" s="98" t="s">
        <v>90</v>
      </c>
      <c r="AH23" s="98" t="s">
        <v>90</v>
      </c>
      <c r="AI23" s="98" t="s">
        <v>90</v>
      </c>
      <c r="AJ23" s="98" t="s">
        <v>90</v>
      </c>
      <c r="AK23" s="74"/>
    </row>
    <row r="24" spans="2:37" ht="18" customHeight="1" x14ac:dyDescent="0.2">
      <c r="B24" s="97" t="s">
        <v>176</v>
      </c>
      <c r="C24" s="98" t="s">
        <v>90</v>
      </c>
      <c r="D24" s="98" t="s">
        <v>90</v>
      </c>
      <c r="E24" s="98" t="s">
        <v>90</v>
      </c>
      <c r="F24" s="98" t="s">
        <v>90</v>
      </c>
      <c r="G24" s="98" t="s">
        <v>90</v>
      </c>
      <c r="H24" s="98" t="s">
        <v>90</v>
      </c>
      <c r="I24" s="98" t="s">
        <v>90</v>
      </c>
      <c r="J24" s="98" t="s">
        <v>90</v>
      </c>
      <c r="K24" s="98" t="s">
        <v>90</v>
      </c>
      <c r="L24" s="98" t="s">
        <v>90</v>
      </c>
      <c r="M24" s="98">
        <v>9.7691601280000019E-4</v>
      </c>
      <c r="N24" s="98">
        <v>1.0703193635680001E-3</v>
      </c>
      <c r="O24" s="98">
        <v>1.21857891075908E-3</v>
      </c>
      <c r="P24" s="98">
        <v>1.5445675880821819E-3</v>
      </c>
      <c r="Q24" s="98">
        <v>1.7136510893185171E-3</v>
      </c>
      <c r="R24" s="98">
        <v>1.0178721751048322E-2</v>
      </c>
      <c r="S24" s="98">
        <v>1.6833342573839189E-2</v>
      </c>
      <c r="T24" s="98">
        <v>1.8340434052723422E-2</v>
      </c>
      <c r="U24" s="98">
        <v>2.4306140927669643E-2</v>
      </c>
      <c r="V24" s="98">
        <v>2.3914662026543076E-2</v>
      </c>
      <c r="W24" s="98">
        <v>2.7431005140487141E-2</v>
      </c>
      <c r="X24" s="98">
        <v>3.3426920122909355E-2</v>
      </c>
      <c r="Y24" s="98">
        <v>3.8948860276735699E-2</v>
      </c>
      <c r="Z24" s="98">
        <v>4.0110766081326105E-2</v>
      </c>
      <c r="AA24" s="98">
        <v>4.4505444649575801E-2</v>
      </c>
      <c r="AB24" s="98">
        <v>6.6513257453051797E-2</v>
      </c>
      <c r="AC24" s="98">
        <v>9.2118882602064661E-2</v>
      </c>
      <c r="AD24" s="98">
        <v>0.11373765855895332</v>
      </c>
      <c r="AE24" s="98">
        <v>0.11454718556575774</v>
      </c>
      <c r="AF24" s="98">
        <v>9.5646631136812266E-2</v>
      </c>
      <c r="AG24" s="98">
        <v>6.9098286086884106E-2</v>
      </c>
      <c r="AH24" s="98">
        <v>6.9698566394917824E-2</v>
      </c>
      <c r="AI24" s="98">
        <v>6.806535255929809E-2</v>
      </c>
      <c r="AJ24" s="98">
        <v>7.5959058535269158E-2</v>
      </c>
      <c r="AK24" s="74"/>
    </row>
    <row r="25" spans="2:37" ht="18" customHeight="1" x14ac:dyDescent="0.2">
      <c r="B25" s="97" t="s">
        <v>177</v>
      </c>
      <c r="C25" s="98" t="s">
        <v>90</v>
      </c>
      <c r="D25" s="98" t="s">
        <v>90</v>
      </c>
      <c r="E25" s="98" t="s">
        <v>90</v>
      </c>
      <c r="F25" s="98" t="s">
        <v>90</v>
      </c>
      <c r="G25" s="98" t="s">
        <v>90</v>
      </c>
      <c r="H25" s="98" t="s">
        <v>90</v>
      </c>
      <c r="I25" s="98" t="s">
        <v>90</v>
      </c>
      <c r="J25" s="98" t="s">
        <v>90</v>
      </c>
      <c r="K25" s="98" t="s">
        <v>90</v>
      </c>
      <c r="L25" s="98" t="s">
        <v>90</v>
      </c>
      <c r="M25" s="98">
        <v>6.4351314606741605E-3</v>
      </c>
      <c r="N25" s="98">
        <v>8.0458569905617998E-3</v>
      </c>
      <c r="O25" s="98">
        <v>7.8427252730292104E-3</v>
      </c>
      <c r="P25" s="98">
        <v>8.308067785464621E-3</v>
      </c>
      <c r="Q25" s="98">
        <v>1.2608467566180732E-2</v>
      </c>
      <c r="R25" s="98">
        <v>2.5259134014853787E-2</v>
      </c>
      <c r="S25" s="98">
        <v>4.1211787784371054E-2</v>
      </c>
      <c r="T25" s="98">
        <v>4.5747940184166107E-2</v>
      </c>
      <c r="U25" s="98">
        <v>6.4891859853978662E-2</v>
      </c>
      <c r="V25" s="98">
        <v>7.1020066005916649E-2</v>
      </c>
      <c r="W25" s="98">
        <v>9.0638531292740007E-2</v>
      </c>
      <c r="X25" s="98">
        <v>0.10867208872652438</v>
      </c>
      <c r="Y25" s="98">
        <v>0.11406890485240137</v>
      </c>
      <c r="Z25" s="98">
        <v>0.11619677068778084</v>
      </c>
      <c r="AA25" s="98">
        <v>0.14343485797079611</v>
      </c>
      <c r="AB25" s="98">
        <v>0.15507456110653478</v>
      </c>
      <c r="AC25" s="98">
        <v>0.1541362138153598</v>
      </c>
      <c r="AD25" s="98">
        <v>0.14628198288973193</v>
      </c>
      <c r="AE25" s="98">
        <v>0.16221325738229933</v>
      </c>
      <c r="AF25" s="98">
        <v>0.13008442216126839</v>
      </c>
      <c r="AG25" s="98">
        <v>9.2547313489527785E-2</v>
      </c>
      <c r="AH25" s="98">
        <v>8.9659361719270941E-2</v>
      </c>
      <c r="AI25" s="98">
        <v>8.3751450532311256E-2</v>
      </c>
      <c r="AJ25" s="98">
        <v>6.3439840230845396E-2</v>
      </c>
      <c r="AK25" s="74"/>
    </row>
    <row r="26" spans="2:37" ht="18" customHeight="1" thickBot="1" x14ac:dyDescent="0.25">
      <c r="B26" s="99" t="s">
        <v>178</v>
      </c>
      <c r="C26" s="100" t="s">
        <v>90</v>
      </c>
      <c r="D26" s="100" t="s">
        <v>90</v>
      </c>
      <c r="E26" s="100" t="s">
        <v>90</v>
      </c>
      <c r="F26" s="100">
        <v>7.8375000000000004</v>
      </c>
      <c r="G26" s="100">
        <v>21.239436482078599</v>
      </c>
      <c r="H26" s="100">
        <v>36.3189255053219</v>
      </c>
      <c r="I26" s="100">
        <v>62.104489023243303</v>
      </c>
      <c r="J26" s="100">
        <v>62.7</v>
      </c>
      <c r="K26" s="100">
        <v>34.824156056250004</v>
      </c>
      <c r="L26" s="100">
        <v>30.66731221125</v>
      </c>
      <c r="M26" s="100">
        <v>39.899766513750002</v>
      </c>
      <c r="N26" s="100">
        <v>83.654935649999999</v>
      </c>
      <c r="O26" s="100">
        <v>107.53472362875</v>
      </c>
      <c r="P26" s="100">
        <v>100.63199598375</v>
      </c>
      <c r="Q26" s="100">
        <v>110.12282523</v>
      </c>
      <c r="R26" s="100">
        <v>141.16824900750001</v>
      </c>
      <c r="S26" s="100">
        <v>124.09868579625001</v>
      </c>
      <c r="T26" s="100">
        <v>203.22938446125002</v>
      </c>
      <c r="U26" s="100">
        <v>223.96265048250001</v>
      </c>
      <c r="V26" s="100">
        <v>180.54472303250003</v>
      </c>
      <c r="W26" s="100">
        <v>149.34329577999998</v>
      </c>
      <c r="X26" s="100">
        <v>245.42683552250003</v>
      </c>
      <c r="Y26" s="100">
        <v>304.82996334625</v>
      </c>
      <c r="Z26" s="100">
        <v>271.02530631374998</v>
      </c>
      <c r="AA26" s="100">
        <v>193.80854757500001</v>
      </c>
      <c r="AB26" s="100">
        <v>143.12802417</v>
      </c>
      <c r="AC26" s="100">
        <v>64.432243439999993</v>
      </c>
      <c r="AD26" s="100">
        <v>62.854919692499998</v>
      </c>
      <c r="AE26" s="100">
        <v>44.637364196249997</v>
      </c>
      <c r="AF26" s="100">
        <v>32.950218</v>
      </c>
      <c r="AG26" s="100">
        <v>33.761099999999999</v>
      </c>
      <c r="AH26" s="100">
        <v>29.794612499999999</v>
      </c>
      <c r="AI26" s="100">
        <v>23.61111</v>
      </c>
      <c r="AJ26" s="100">
        <v>32.113059</v>
      </c>
      <c r="AK26" s="74"/>
    </row>
    <row r="27" spans="2:37" ht="18" customHeight="1" thickBot="1" x14ac:dyDescent="0.25">
      <c r="B27" s="101"/>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74"/>
    </row>
    <row r="28" spans="2:37" ht="18" customHeight="1" x14ac:dyDescent="0.2">
      <c r="B28" s="103" t="s">
        <v>179</v>
      </c>
      <c r="C28" s="104">
        <v>4684.5565849149107</v>
      </c>
      <c r="D28" s="104">
        <v>4344.3396706194462</v>
      </c>
      <c r="E28" s="104">
        <v>4428.8210391494349</v>
      </c>
      <c r="F28" s="104">
        <v>4363.1965552541869</v>
      </c>
      <c r="G28" s="104">
        <v>3898.6047934966841</v>
      </c>
      <c r="H28" s="104">
        <v>2757.431749123627</v>
      </c>
      <c r="I28" s="104">
        <v>2521.2363174390666</v>
      </c>
      <c r="J28" s="104">
        <v>2609.0190709823223</v>
      </c>
      <c r="K28" s="104">
        <v>3051.8094326580876</v>
      </c>
      <c r="L28" s="104">
        <v>3795.2853457234278</v>
      </c>
      <c r="M28" s="104">
        <v>2699.8689413802113</v>
      </c>
      <c r="N28" s="104">
        <v>2388.8912372014456</v>
      </c>
      <c r="O28" s="104">
        <v>3756.071204038517</v>
      </c>
      <c r="P28" s="104">
        <v>3460.4015099837393</v>
      </c>
      <c r="Q28" s="104">
        <v>2368.0012363443125</v>
      </c>
      <c r="R28" s="104">
        <v>1572.709798955497</v>
      </c>
      <c r="S28" s="104">
        <v>1306.0902910281673</v>
      </c>
      <c r="T28" s="104">
        <v>1050.4036354133423</v>
      </c>
      <c r="U28" s="104">
        <v>686.39379796078299</v>
      </c>
      <c r="V28" s="104">
        <v>488.77012687578599</v>
      </c>
      <c r="W28" s="104">
        <v>539.72357179259097</v>
      </c>
      <c r="X28" s="104">
        <v>675.88249292331125</v>
      </c>
      <c r="Y28" s="104">
        <v>687.85687949023816</v>
      </c>
      <c r="Z28" s="104">
        <v>581.63836091677501</v>
      </c>
      <c r="AA28" s="104">
        <v>534.53122786284121</v>
      </c>
      <c r="AB28" s="104">
        <v>465.4084510143694</v>
      </c>
      <c r="AC28" s="104">
        <v>580.18905108674528</v>
      </c>
      <c r="AD28" s="104">
        <v>612.62489134797954</v>
      </c>
      <c r="AE28" s="104">
        <v>590.23268956499965</v>
      </c>
      <c r="AF28" s="104">
        <v>538.11750999205037</v>
      </c>
      <c r="AG28" s="104">
        <v>471.58883880300584</v>
      </c>
      <c r="AH28" s="104">
        <v>390.18391366520177</v>
      </c>
      <c r="AI28" s="104">
        <v>322.70551342848546</v>
      </c>
      <c r="AJ28" s="104">
        <v>218.53114979599999</v>
      </c>
      <c r="AK28" s="74"/>
    </row>
    <row r="29" spans="2:37" ht="18" customHeight="1" x14ac:dyDescent="0.2">
      <c r="B29" s="97" t="s">
        <v>180</v>
      </c>
      <c r="C29" s="98">
        <v>0.39139600194101648</v>
      </c>
      <c r="D29" s="98">
        <v>0.347188912904349</v>
      </c>
      <c r="E29" s="98">
        <v>0.35870298265632256</v>
      </c>
      <c r="F29" s="98">
        <v>0.31785256562199299</v>
      </c>
      <c r="G29" s="98">
        <v>0.27764360226884649</v>
      </c>
      <c r="H29" s="98">
        <v>0.24235841100324879</v>
      </c>
      <c r="I29" s="98">
        <v>0.2174380651609582</v>
      </c>
      <c r="J29" s="98">
        <v>0.2239079610486745</v>
      </c>
      <c r="K29" s="98">
        <v>0.27894196267216237</v>
      </c>
      <c r="L29" s="98">
        <v>0.368427698100245</v>
      </c>
      <c r="M29" s="98">
        <v>0.23833096166299841</v>
      </c>
      <c r="N29" s="98">
        <v>0.20101157471772169</v>
      </c>
      <c r="O29" s="98">
        <v>0.35174206686894749</v>
      </c>
      <c r="P29" s="98">
        <v>0.34207613751378674</v>
      </c>
      <c r="Q29" s="98">
        <v>0.21822935103253399</v>
      </c>
      <c r="R29" s="98">
        <v>0.1309790062444878</v>
      </c>
      <c r="S29" s="98">
        <v>0.10137945824448781</v>
      </c>
      <c r="T29" s="98">
        <v>7.7176742000000007E-2</v>
      </c>
      <c r="U29" s="98">
        <v>3.8265816000000001E-2</v>
      </c>
      <c r="V29" s="98">
        <v>1.778107E-2</v>
      </c>
      <c r="W29" s="98">
        <v>1.99246296E-2</v>
      </c>
      <c r="X29" s="98">
        <v>2.5764195275004401E-2</v>
      </c>
      <c r="Y29" s="98">
        <v>2.1941805679492197E-2</v>
      </c>
      <c r="Z29" s="98">
        <v>1.5778650000000002E-2</v>
      </c>
      <c r="AA29" s="98">
        <v>1.537524952850519E-2</v>
      </c>
      <c r="AB29" s="98">
        <v>1.1309819735000002E-2</v>
      </c>
      <c r="AC29" s="98">
        <v>1.8257319904000001E-2</v>
      </c>
      <c r="AD29" s="98">
        <v>1.2078276800000001E-2</v>
      </c>
      <c r="AE29" s="98">
        <v>1.39797658338552E-2</v>
      </c>
      <c r="AF29" s="98">
        <v>1.4055462261122672E-2</v>
      </c>
      <c r="AG29" s="98">
        <v>1.2602636201499569E-2</v>
      </c>
      <c r="AH29" s="98">
        <v>9.0089814073211604E-3</v>
      </c>
      <c r="AI29" s="98">
        <v>8.25051021960224E-3</v>
      </c>
      <c r="AJ29" s="98">
        <v>5.2951440000000008E-3</v>
      </c>
      <c r="AK29" s="74"/>
    </row>
    <row r="30" spans="2:37" ht="18" customHeight="1" x14ac:dyDescent="0.2">
      <c r="B30" s="97" t="s">
        <v>181</v>
      </c>
      <c r="C30" s="98">
        <v>0.1624430265642291</v>
      </c>
      <c r="D30" s="98">
        <v>0.15132314443804332</v>
      </c>
      <c r="E30" s="98">
        <v>0.15989827409923887</v>
      </c>
      <c r="F30" s="98">
        <v>0.1775325580309019</v>
      </c>
      <c r="G30" s="98">
        <v>0.16025596600790509</v>
      </c>
      <c r="H30" s="98">
        <v>6.82717964991576E-2</v>
      </c>
      <c r="I30" s="98">
        <v>6.9354355748183688E-2</v>
      </c>
      <c r="J30" s="98">
        <v>7.8773346962844604E-2</v>
      </c>
      <c r="K30" s="98">
        <v>8.5581084724196205E-2</v>
      </c>
      <c r="L30" s="98">
        <v>9.8675681768359599E-2</v>
      </c>
      <c r="M30" s="98">
        <v>7.7014511915722811E-2</v>
      </c>
      <c r="N30" s="98">
        <v>6.7864579369138991E-2</v>
      </c>
      <c r="O30" s="98">
        <v>0.10446536231884061</v>
      </c>
      <c r="P30" s="98">
        <v>8.9769840153452699E-2</v>
      </c>
      <c r="Q30" s="98">
        <v>6.3027236024844793E-2</v>
      </c>
      <c r="R30" s="98">
        <v>3.8181291999999999E-2</v>
      </c>
      <c r="S30" s="98">
        <v>3.4496840000000001E-2</v>
      </c>
      <c r="T30" s="98">
        <v>2.5276587999999999E-2</v>
      </c>
      <c r="U30" s="98">
        <v>1.3444187999999999E-2</v>
      </c>
      <c r="V30" s="98">
        <v>7.1487100000000008E-3</v>
      </c>
      <c r="W30" s="98">
        <v>7.2748200000000004E-3</v>
      </c>
      <c r="X30" s="98">
        <v>8.6702204365002641E-3</v>
      </c>
      <c r="Y30" s="98">
        <v>8.0144845407695304E-3</v>
      </c>
      <c r="Z30" s="98">
        <v>5.1277100000000006E-3</v>
      </c>
      <c r="AA30" s="98">
        <v>4.4811825346950506E-3</v>
      </c>
      <c r="AB30" s="98">
        <v>4.1467893590163901E-3</v>
      </c>
      <c r="AC30" s="98">
        <v>5.9582613997093397E-3</v>
      </c>
      <c r="AD30" s="98">
        <v>5.362806418032791E-3</v>
      </c>
      <c r="AE30" s="98">
        <v>3.7102155957048398E-3</v>
      </c>
      <c r="AF30" s="98">
        <v>3.9624532063321652E-3</v>
      </c>
      <c r="AG30" s="98">
        <v>3.6020495068174651E-3</v>
      </c>
      <c r="AH30" s="98">
        <v>3.1726634082315723E-3</v>
      </c>
      <c r="AI30" s="98">
        <v>3.785308190783656E-3</v>
      </c>
      <c r="AJ30" s="98">
        <v>1.8392540000000002E-3</v>
      </c>
      <c r="AK30" s="74"/>
    </row>
    <row r="31" spans="2:37" ht="18" customHeight="1" x14ac:dyDescent="0.2">
      <c r="B31" s="97" t="s">
        <v>182</v>
      </c>
      <c r="C31" s="98">
        <v>2.6823801156155502E-6</v>
      </c>
      <c r="D31" s="98">
        <v>2.9506181271771002E-6</v>
      </c>
      <c r="E31" s="98">
        <v>3.2456799398948199E-6</v>
      </c>
      <c r="F31" s="98">
        <v>3.5702479338843001E-6</v>
      </c>
      <c r="G31" s="98">
        <v>3.9272727272727297E-6</v>
      </c>
      <c r="H31" s="98">
        <v>2.8758139534883701E-6</v>
      </c>
      <c r="I31" s="98">
        <v>2.8758139534883701E-6</v>
      </c>
      <c r="J31" s="98">
        <v>1.9172093023255801E-6</v>
      </c>
      <c r="K31" s="98">
        <v>1.9172093023255801E-6</v>
      </c>
      <c r="L31" s="98">
        <v>1.1503255813953501E-5</v>
      </c>
      <c r="M31" s="98">
        <v>9.2147596899224801E-5</v>
      </c>
      <c r="N31" s="98">
        <v>3.7120821705426398E-4</v>
      </c>
      <c r="O31" s="98">
        <v>3.8031141583761102E-5</v>
      </c>
      <c r="P31" s="98">
        <v>3.8031141583761102E-5</v>
      </c>
      <c r="Q31" s="98">
        <v>7.6062283167522109E-5</v>
      </c>
      <c r="R31" s="98">
        <v>9.2999999999999997E-5</v>
      </c>
      <c r="S31" s="98">
        <v>6.9999999999999999E-6</v>
      </c>
      <c r="T31" s="98" t="s">
        <v>90</v>
      </c>
      <c r="U31" s="98" t="s">
        <v>90</v>
      </c>
      <c r="V31" s="98" t="s">
        <v>90</v>
      </c>
      <c r="W31" s="98" t="s">
        <v>90</v>
      </c>
      <c r="X31" s="98" t="s">
        <v>90</v>
      </c>
      <c r="Y31" s="98">
        <v>1.2999999999999999E-5</v>
      </c>
      <c r="Z31" s="98" t="s">
        <v>90</v>
      </c>
      <c r="AA31" s="98" t="s">
        <v>90</v>
      </c>
      <c r="AB31" s="98" t="s">
        <v>90</v>
      </c>
      <c r="AC31" s="98" t="s">
        <v>90</v>
      </c>
      <c r="AD31" s="98" t="s">
        <v>90</v>
      </c>
      <c r="AE31" s="98">
        <v>3.3840000000000001E-5</v>
      </c>
      <c r="AF31" s="98" t="s">
        <v>90</v>
      </c>
      <c r="AG31" s="98" t="s">
        <v>90</v>
      </c>
      <c r="AH31" s="98" t="s">
        <v>90</v>
      </c>
      <c r="AI31" s="98" t="s">
        <v>90</v>
      </c>
      <c r="AJ31" s="98" t="s">
        <v>90</v>
      </c>
      <c r="AK31" s="74"/>
    </row>
    <row r="32" spans="2:37" ht="18" customHeight="1" x14ac:dyDescent="0.2">
      <c r="B32" s="97" t="s">
        <v>183</v>
      </c>
      <c r="C32" s="98" t="s">
        <v>90</v>
      </c>
      <c r="D32" s="98" t="s">
        <v>90</v>
      </c>
      <c r="E32" s="98" t="s">
        <v>90</v>
      </c>
      <c r="F32" s="98" t="s">
        <v>90</v>
      </c>
      <c r="G32" s="98" t="s">
        <v>90</v>
      </c>
      <c r="H32" s="98" t="s">
        <v>90</v>
      </c>
      <c r="I32" s="98" t="s">
        <v>90</v>
      </c>
      <c r="J32" s="98" t="s">
        <v>90</v>
      </c>
      <c r="K32" s="98" t="s">
        <v>90</v>
      </c>
      <c r="L32" s="98" t="s">
        <v>90</v>
      </c>
      <c r="M32" s="98" t="s">
        <v>90</v>
      </c>
      <c r="N32" s="98" t="s">
        <v>90</v>
      </c>
      <c r="O32" s="98" t="s">
        <v>90</v>
      </c>
      <c r="P32" s="98" t="s">
        <v>90</v>
      </c>
      <c r="Q32" s="98" t="s">
        <v>90</v>
      </c>
      <c r="R32" s="98" t="s">
        <v>90</v>
      </c>
      <c r="S32" s="98" t="s">
        <v>90</v>
      </c>
      <c r="T32" s="98" t="s">
        <v>90</v>
      </c>
      <c r="U32" s="98" t="s">
        <v>90</v>
      </c>
      <c r="V32" s="98" t="s">
        <v>90</v>
      </c>
      <c r="W32" s="98" t="s">
        <v>90</v>
      </c>
      <c r="X32" s="98" t="s">
        <v>90</v>
      </c>
      <c r="Y32" s="98" t="s">
        <v>90</v>
      </c>
      <c r="Z32" s="98" t="s">
        <v>90</v>
      </c>
      <c r="AA32" s="98" t="s">
        <v>90</v>
      </c>
      <c r="AB32" s="98" t="s">
        <v>90</v>
      </c>
      <c r="AC32" s="98" t="s">
        <v>90</v>
      </c>
      <c r="AD32" s="98" t="s">
        <v>90</v>
      </c>
      <c r="AE32" s="98" t="s">
        <v>90</v>
      </c>
      <c r="AF32" s="98" t="s">
        <v>90</v>
      </c>
      <c r="AG32" s="98" t="s">
        <v>90</v>
      </c>
      <c r="AH32" s="98" t="s">
        <v>90</v>
      </c>
      <c r="AI32" s="98" t="s">
        <v>90</v>
      </c>
      <c r="AJ32" s="98" t="s">
        <v>90</v>
      </c>
      <c r="AK32" s="74"/>
    </row>
    <row r="33" spans="2:37" ht="18" customHeight="1" x14ac:dyDescent="0.2">
      <c r="B33" s="97" t="s">
        <v>184</v>
      </c>
      <c r="C33" s="98">
        <v>8.4399999999999996E-3</v>
      </c>
      <c r="D33" s="98">
        <v>1.6390000000000002E-2</v>
      </c>
      <c r="E33" s="98">
        <v>7.2199999999999999E-3</v>
      </c>
      <c r="F33" s="98">
        <v>5.7400000000000003E-3</v>
      </c>
      <c r="G33" s="98">
        <v>9.3699999999999999E-3</v>
      </c>
      <c r="H33" s="98">
        <v>1.0220000000000002E-2</v>
      </c>
      <c r="I33" s="98">
        <v>7.6600000000000001E-3</v>
      </c>
      <c r="J33" s="98">
        <v>1.175E-2</v>
      </c>
      <c r="K33" s="98">
        <v>1.064E-2</v>
      </c>
      <c r="L33" s="98">
        <v>1.068E-2</v>
      </c>
      <c r="M33" s="98">
        <v>1.4029999999999999E-2</v>
      </c>
      <c r="N33" s="98">
        <v>1.4369999999999999E-2</v>
      </c>
      <c r="O33" s="98">
        <v>9.0156521739130427E-3</v>
      </c>
      <c r="P33" s="98">
        <v>2.39130434782609E-4</v>
      </c>
      <c r="Q33" s="98">
        <v>3.1884057971014504E-4</v>
      </c>
      <c r="R33" s="98">
        <v>7.3300000000000004E-4</v>
      </c>
      <c r="S33" s="98">
        <v>4.86E-4</v>
      </c>
      <c r="T33" s="98">
        <v>5.13E-4</v>
      </c>
      <c r="U33" s="98">
        <v>1.7699999999999999E-4</v>
      </c>
      <c r="V33" s="98">
        <v>1.74E-4</v>
      </c>
      <c r="W33" s="98">
        <v>4.3999999999999999E-5</v>
      </c>
      <c r="X33" s="98">
        <v>7.3999999999999996E-5</v>
      </c>
      <c r="Y33" s="98">
        <v>5.5000000000000002E-5</v>
      </c>
      <c r="Z33" s="98">
        <v>4.1E-5</v>
      </c>
      <c r="AA33" s="98">
        <v>6.3656204260879303E-5</v>
      </c>
      <c r="AB33" s="98">
        <v>5.1308460194174804E-5</v>
      </c>
      <c r="AC33" s="98">
        <v>1.4442835116504902E-4</v>
      </c>
      <c r="AD33" s="98">
        <v>1.3918255467961198E-4</v>
      </c>
      <c r="AE33" s="98">
        <v>1.4152407840670899E-4</v>
      </c>
      <c r="AF33" s="98">
        <v>1.20681606027152E-4</v>
      </c>
      <c r="AG33" s="98">
        <v>1.6077698918446601E-4</v>
      </c>
      <c r="AH33" s="98">
        <v>1.5283987347495102E-4</v>
      </c>
      <c r="AI33" s="98">
        <v>2.9903605870020998E-4</v>
      </c>
      <c r="AJ33" s="98">
        <v>1.4296E-4</v>
      </c>
      <c r="AK33" s="74"/>
    </row>
    <row r="34" spans="2:37" ht="18" customHeight="1" x14ac:dyDescent="0.2">
      <c r="B34" s="97" t="s">
        <v>185</v>
      </c>
      <c r="C34" s="98" t="s">
        <v>90</v>
      </c>
      <c r="D34" s="98" t="s">
        <v>90</v>
      </c>
      <c r="E34" s="98" t="s">
        <v>90</v>
      </c>
      <c r="F34" s="98" t="s">
        <v>90</v>
      </c>
      <c r="G34" s="98" t="s">
        <v>90</v>
      </c>
      <c r="H34" s="98" t="s">
        <v>90</v>
      </c>
      <c r="I34" s="98" t="s">
        <v>90</v>
      </c>
      <c r="J34" s="98" t="s">
        <v>90</v>
      </c>
      <c r="K34" s="98" t="s">
        <v>90</v>
      </c>
      <c r="L34" s="98" t="s">
        <v>90</v>
      </c>
      <c r="M34" s="98" t="s">
        <v>90</v>
      </c>
      <c r="N34" s="98" t="s">
        <v>90</v>
      </c>
      <c r="O34" s="98" t="s">
        <v>90</v>
      </c>
      <c r="P34" s="98" t="s">
        <v>90</v>
      </c>
      <c r="Q34" s="98" t="s">
        <v>90</v>
      </c>
      <c r="R34" s="98" t="s">
        <v>90</v>
      </c>
      <c r="S34" s="98" t="s">
        <v>90</v>
      </c>
      <c r="T34" s="98" t="s">
        <v>90</v>
      </c>
      <c r="U34" s="98" t="s">
        <v>90</v>
      </c>
      <c r="V34" s="98" t="s">
        <v>90</v>
      </c>
      <c r="W34" s="98" t="s">
        <v>90</v>
      </c>
      <c r="X34" s="98" t="s">
        <v>90</v>
      </c>
      <c r="Y34" s="98" t="s">
        <v>90</v>
      </c>
      <c r="Z34" s="98" t="s">
        <v>90</v>
      </c>
      <c r="AA34" s="98" t="s">
        <v>90</v>
      </c>
      <c r="AB34" s="98" t="s">
        <v>90</v>
      </c>
      <c r="AC34" s="98" t="s">
        <v>90</v>
      </c>
      <c r="AD34" s="98" t="s">
        <v>90</v>
      </c>
      <c r="AE34" s="98" t="s">
        <v>90</v>
      </c>
      <c r="AF34" s="98" t="s">
        <v>90</v>
      </c>
      <c r="AG34" s="98" t="s">
        <v>90</v>
      </c>
      <c r="AH34" s="98" t="s">
        <v>90</v>
      </c>
      <c r="AI34" s="98" t="s">
        <v>90</v>
      </c>
      <c r="AJ34" s="98" t="s">
        <v>90</v>
      </c>
      <c r="AK34" s="74"/>
    </row>
    <row r="35" spans="2:37" ht="18" customHeight="1" x14ac:dyDescent="0.2">
      <c r="B35" s="97" t="s">
        <v>186</v>
      </c>
      <c r="C35" s="98" t="s">
        <v>90</v>
      </c>
      <c r="D35" s="98" t="s">
        <v>90</v>
      </c>
      <c r="E35" s="98" t="s">
        <v>90</v>
      </c>
      <c r="F35" s="98" t="s">
        <v>90</v>
      </c>
      <c r="G35" s="98" t="s">
        <v>90</v>
      </c>
      <c r="H35" s="98" t="s">
        <v>90</v>
      </c>
      <c r="I35" s="98" t="s">
        <v>90</v>
      </c>
      <c r="J35" s="98" t="s">
        <v>90</v>
      </c>
      <c r="K35" s="98" t="s">
        <v>90</v>
      </c>
      <c r="L35" s="98" t="s">
        <v>90</v>
      </c>
      <c r="M35" s="98" t="s">
        <v>90</v>
      </c>
      <c r="N35" s="98" t="s">
        <v>90</v>
      </c>
      <c r="O35" s="98" t="s">
        <v>90</v>
      </c>
      <c r="P35" s="98" t="s">
        <v>90</v>
      </c>
      <c r="Q35" s="98" t="s">
        <v>90</v>
      </c>
      <c r="R35" s="98" t="s">
        <v>90</v>
      </c>
      <c r="S35" s="98" t="s">
        <v>90</v>
      </c>
      <c r="T35" s="98" t="s">
        <v>90</v>
      </c>
      <c r="U35" s="98" t="s">
        <v>90</v>
      </c>
      <c r="V35" s="98" t="s">
        <v>90</v>
      </c>
      <c r="W35" s="98" t="s">
        <v>90</v>
      </c>
      <c r="X35" s="98" t="s">
        <v>90</v>
      </c>
      <c r="Y35" s="98" t="s">
        <v>90</v>
      </c>
      <c r="Z35" s="98" t="s">
        <v>90</v>
      </c>
      <c r="AA35" s="98" t="s">
        <v>90</v>
      </c>
      <c r="AB35" s="98" t="s">
        <v>90</v>
      </c>
      <c r="AC35" s="98" t="s">
        <v>90</v>
      </c>
      <c r="AD35" s="98" t="s">
        <v>90</v>
      </c>
      <c r="AE35" s="98" t="s">
        <v>90</v>
      </c>
      <c r="AF35" s="98" t="s">
        <v>90</v>
      </c>
      <c r="AG35" s="98" t="s">
        <v>90</v>
      </c>
      <c r="AH35" s="98" t="s">
        <v>90</v>
      </c>
      <c r="AI35" s="98" t="s">
        <v>90</v>
      </c>
      <c r="AJ35" s="98" t="s">
        <v>90</v>
      </c>
      <c r="AK35" s="74"/>
    </row>
    <row r="36" spans="2:37" ht="18" customHeight="1" x14ac:dyDescent="0.2">
      <c r="B36" s="97" t="s">
        <v>187</v>
      </c>
      <c r="C36" s="98" t="s">
        <v>90</v>
      </c>
      <c r="D36" s="98" t="s">
        <v>90</v>
      </c>
      <c r="E36" s="98" t="s">
        <v>90</v>
      </c>
      <c r="F36" s="98" t="s">
        <v>90</v>
      </c>
      <c r="G36" s="98" t="s">
        <v>90</v>
      </c>
      <c r="H36" s="98" t="s">
        <v>90</v>
      </c>
      <c r="I36" s="98" t="s">
        <v>90</v>
      </c>
      <c r="J36" s="98" t="s">
        <v>90</v>
      </c>
      <c r="K36" s="98" t="s">
        <v>90</v>
      </c>
      <c r="L36" s="98" t="s">
        <v>90</v>
      </c>
      <c r="M36" s="98" t="s">
        <v>90</v>
      </c>
      <c r="N36" s="98" t="s">
        <v>90</v>
      </c>
      <c r="O36" s="98" t="s">
        <v>90</v>
      </c>
      <c r="P36" s="98" t="s">
        <v>90</v>
      </c>
      <c r="Q36" s="98" t="s">
        <v>90</v>
      </c>
      <c r="R36" s="98" t="s">
        <v>90</v>
      </c>
      <c r="S36" s="98" t="s">
        <v>90</v>
      </c>
      <c r="T36" s="98" t="s">
        <v>90</v>
      </c>
      <c r="U36" s="98" t="s">
        <v>90</v>
      </c>
      <c r="V36" s="98" t="s">
        <v>90</v>
      </c>
      <c r="W36" s="98" t="s">
        <v>90</v>
      </c>
      <c r="X36" s="98" t="s">
        <v>90</v>
      </c>
      <c r="Y36" s="98" t="s">
        <v>90</v>
      </c>
      <c r="Z36" s="98" t="s">
        <v>90</v>
      </c>
      <c r="AA36" s="98" t="s">
        <v>90</v>
      </c>
      <c r="AB36" s="98" t="s">
        <v>90</v>
      </c>
      <c r="AC36" s="98" t="s">
        <v>90</v>
      </c>
      <c r="AD36" s="98" t="s">
        <v>90</v>
      </c>
      <c r="AE36" s="98" t="s">
        <v>90</v>
      </c>
      <c r="AF36" s="98" t="s">
        <v>90</v>
      </c>
      <c r="AG36" s="98" t="s">
        <v>90</v>
      </c>
      <c r="AH36" s="98" t="s">
        <v>90</v>
      </c>
      <c r="AI36" s="98" t="s">
        <v>90</v>
      </c>
      <c r="AJ36" s="98" t="s">
        <v>90</v>
      </c>
      <c r="AK36" s="74"/>
    </row>
    <row r="37" spans="2:37" ht="18" customHeight="1" x14ac:dyDescent="0.2">
      <c r="B37" s="97" t="s">
        <v>188</v>
      </c>
      <c r="C37" s="98" t="s">
        <v>90</v>
      </c>
      <c r="D37" s="98" t="s">
        <v>90</v>
      </c>
      <c r="E37" s="98" t="s">
        <v>90</v>
      </c>
      <c r="F37" s="98" t="s">
        <v>90</v>
      </c>
      <c r="G37" s="98" t="s">
        <v>90</v>
      </c>
      <c r="H37" s="98" t="s">
        <v>90</v>
      </c>
      <c r="I37" s="98" t="s">
        <v>90</v>
      </c>
      <c r="J37" s="98" t="s">
        <v>90</v>
      </c>
      <c r="K37" s="98" t="s">
        <v>90</v>
      </c>
      <c r="L37" s="98" t="s">
        <v>90</v>
      </c>
      <c r="M37" s="98" t="s">
        <v>90</v>
      </c>
      <c r="N37" s="98" t="s">
        <v>90</v>
      </c>
      <c r="O37" s="98" t="s">
        <v>90</v>
      </c>
      <c r="P37" s="98" t="s">
        <v>90</v>
      </c>
      <c r="Q37" s="98" t="s">
        <v>90</v>
      </c>
      <c r="R37" s="98" t="s">
        <v>90</v>
      </c>
      <c r="S37" s="98" t="s">
        <v>90</v>
      </c>
      <c r="T37" s="98" t="s">
        <v>90</v>
      </c>
      <c r="U37" s="98" t="s">
        <v>90</v>
      </c>
      <c r="V37" s="98" t="s">
        <v>90</v>
      </c>
      <c r="W37" s="98" t="s">
        <v>90</v>
      </c>
      <c r="X37" s="98" t="s">
        <v>90</v>
      </c>
      <c r="Y37" s="98" t="s">
        <v>90</v>
      </c>
      <c r="Z37" s="98" t="s">
        <v>90</v>
      </c>
      <c r="AA37" s="98" t="s">
        <v>90</v>
      </c>
      <c r="AB37" s="98" t="s">
        <v>90</v>
      </c>
      <c r="AC37" s="98" t="s">
        <v>90</v>
      </c>
      <c r="AD37" s="98" t="s">
        <v>90</v>
      </c>
      <c r="AE37" s="98" t="s">
        <v>90</v>
      </c>
      <c r="AF37" s="98" t="s">
        <v>90</v>
      </c>
      <c r="AG37" s="98" t="s">
        <v>90</v>
      </c>
      <c r="AH37" s="98" t="s">
        <v>90</v>
      </c>
      <c r="AI37" s="98" t="s">
        <v>90</v>
      </c>
      <c r="AJ37" s="98" t="s">
        <v>90</v>
      </c>
      <c r="AK37" s="74"/>
    </row>
    <row r="38" spans="2:37" ht="18" customHeight="1" thickBot="1" x14ac:dyDescent="0.25">
      <c r="B38" s="99" t="s">
        <v>189</v>
      </c>
      <c r="C38" s="100">
        <v>205.942024</v>
      </c>
      <c r="D38" s="100">
        <v>206.40341430000001</v>
      </c>
      <c r="E38" s="100">
        <v>206.84173508500001</v>
      </c>
      <c r="F38" s="100">
        <v>230.43127583075</v>
      </c>
      <c r="G38" s="100">
        <v>189.56173503921252</v>
      </c>
      <c r="H38" s="100">
        <v>295.25414828725189</v>
      </c>
      <c r="I38" s="100">
        <v>236.6866018728893</v>
      </c>
      <c r="J38" s="100">
        <v>138.01307477924479</v>
      </c>
      <c r="K38" s="100">
        <v>150.95151654028263</v>
      </c>
      <c r="L38" s="100">
        <v>155.32006071326799</v>
      </c>
      <c r="M38" s="100">
        <v>130.20726967760501</v>
      </c>
      <c r="N38" s="100">
        <v>162.49411269372499</v>
      </c>
      <c r="O38" s="100">
        <v>178.10798005903899</v>
      </c>
      <c r="P38" s="100">
        <v>193.37171105608701</v>
      </c>
      <c r="Q38" s="100">
        <v>217.81962567220901</v>
      </c>
      <c r="R38" s="100">
        <v>272.68612635454298</v>
      </c>
      <c r="S38" s="100">
        <v>246.33081886721297</v>
      </c>
      <c r="T38" s="100">
        <v>253.257689153342</v>
      </c>
      <c r="U38" s="100">
        <v>281.77237108078305</v>
      </c>
      <c r="V38" s="100">
        <v>289.87099177578597</v>
      </c>
      <c r="W38" s="100">
        <v>326.45301554459104</v>
      </c>
      <c r="X38" s="100">
        <v>408.12047140487903</v>
      </c>
      <c r="Y38" s="100">
        <v>452.78152943266298</v>
      </c>
      <c r="Z38" s="100">
        <v>419.717190416775</v>
      </c>
      <c r="AA38" s="100">
        <v>382.244917165088</v>
      </c>
      <c r="AB38" s="100">
        <v>343.905501575985</v>
      </c>
      <c r="AC38" s="100">
        <v>391.62847211633704</v>
      </c>
      <c r="AD38" s="100">
        <v>471.69096335217205</v>
      </c>
      <c r="AE38" s="100">
        <v>454.71213326621597</v>
      </c>
      <c r="AF38" s="100">
        <v>399.79526208902104</v>
      </c>
      <c r="AG38" s="100">
        <v>346.51679878457003</v>
      </c>
      <c r="AH38" s="100">
        <v>293.77971071034102</v>
      </c>
      <c r="AI38" s="100">
        <v>223.13490575482399</v>
      </c>
      <c r="AJ38" s="100">
        <v>161.64478727599999</v>
      </c>
      <c r="AK38" s="74"/>
    </row>
    <row r="39" spans="2:37" ht="18" customHeight="1" thickBot="1" x14ac:dyDescent="0.25">
      <c r="B39" s="105"/>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74"/>
    </row>
    <row r="40" spans="2:37" ht="18" customHeight="1" thickBot="1" x14ac:dyDescent="0.25">
      <c r="B40" s="106" t="s">
        <v>190</v>
      </c>
      <c r="C40" s="107" t="s">
        <v>90</v>
      </c>
      <c r="D40" s="107" t="s">
        <v>90</v>
      </c>
      <c r="E40" s="107" t="s">
        <v>90</v>
      </c>
      <c r="F40" s="107" t="s">
        <v>90</v>
      </c>
      <c r="G40" s="107" t="s">
        <v>90</v>
      </c>
      <c r="H40" s="107" t="s">
        <v>90</v>
      </c>
      <c r="I40" s="107" t="s">
        <v>90</v>
      </c>
      <c r="J40" s="107" t="s">
        <v>90</v>
      </c>
      <c r="K40" s="107" t="s">
        <v>90</v>
      </c>
      <c r="L40" s="107" t="s">
        <v>90</v>
      </c>
      <c r="M40" s="107" t="s">
        <v>90</v>
      </c>
      <c r="N40" s="107" t="s">
        <v>90</v>
      </c>
      <c r="O40" s="107" t="s">
        <v>90</v>
      </c>
      <c r="P40" s="107" t="s">
        <v>90</v>
      </c>
      <c r="Q40" s="107" t="s">
        <v>90</v>
      </c>
      <c r="R40" s="107" t="s">
        <v>90</v>
      </c>
      <c r="S40" s="107" t="s">
        <v>90</v>
      </c>
      <c r="T40" s="107" t="s">
        <v>90</v>
      </c>
      <c r="U40" s="107" t="s">
        <v>90</v>
      </c>
      <c r="V40" s="107" t="s">
        <v>90</v>
      </c>
      <c r="W40" s="107" t="s">
        <v>90</v>
      </c>
      <c r="X40" s="107" t="s">
        <v>90</v>
      </c>
      <c r="Y40" s="107" t="s">
        <v>90</v>
      </c>
      <c r="Z40" s="107" t="s">
        <v>90</v>
      </c>
      <c r="AA40" s="107" t="s">
        <v>90</v>
      </c>
      <c r="AB40" s="107" t="s">
        <v>90</v>
      </c>
      <c r="AC40" s="107" t="s">
        <v>90</v>
      </c>
      <c r="AD40" s="107" t="s">
        <v>90</v>
      </c>
      <c r="AE40" s="107" t="s">
        <v>90</v>
      </c>
      <c r="AF40" s="107" t="s">
        <v>90</v>
      </c>
      <c r="AG40" s="107" t="s">
        <v>90</v>
      </c>
      <c r="AH40" s="107" t="s">
        <v>90</v>
      </c>
      <c r="AI40" s="107" t="s">
        <v>90</v>
      </c>
      <c r="AJ40" s="107" t="s">
        <v>90</v>
      </c>
      <c r="AK40" s="74"/>
    </row>
    <row r="41" spans="2:37" ht="18" customHeight="1" thickBot="1" x14ac:dyDescent="0.25">
      <c r="B41" s="105"/>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74"/>
    </row>
    <row r="42" spans="2:37" ht="18" customHeight="1" x14ac:dyDescent="0.2">
      <c r="B42" s="108" t="s">
        <v>191</v>
      </c>
      <c r="C42" s="109">
        <v>2232.6486130818357</v>
      </c>
      <c r="D42" s="109">
        <v>2297.875024459594</v>
      </c>
      <c r="E42" s="109">
        <v>2338.4050345582186</v>
      </c>
      <c r="F42" s="109">
        <v>2379.5686387125329</v>
      </c>
      <c r="G42" s="109">
        <v>2533.0139912459958</v>
      </c>
      <c r="H42" s="109">
        <v>2557.0131898038926</v>
      </c>
      <c r="I42" s="109">
        <v>2571.2267976675748</v>
      </c>
      <c r="J42" s="109">
        <v>2551.9335792911752</v>
      </c>
      <c r="K42" s="109">
        <v>2673.3351848181351</v>
      </c>
      <c r="L42" s="109">
        <v>2363.1260503994872</v>
      </c>
      <c r="M42" s="109">
        <v>2247.2701399467319</v>
      </c>
      <c r="N42" s="109">
        <v>1881.4466090202343</v>
      </c>
      <c r="O42" s="109">
        <v>1646.5848402519491</v>
      </c>
      <c r="P42" s="109">
        <v>1628.2970823531127</v>
      </c>
      <c r="Q42" s="109">
        <v>1660.5392497052917</v>
      </c>
      <c r="R42" s="109">
        <v>1396.443132715531</v>
      </c>
      <c r="S42" s="109">
        <v>1290.6572974218229</v>
      </c>
      <c r="T42" s="109">
        <v>1184.3289068550816</v>
      </c>
      <c r="U42" s="109">
        <v>1229.2128144411367</v>
      </c>
      <c r="V42" s="109">
        <v>1044.2334835607451</v>
      </c>
      <c r="W42" s="109">
        <v>974.85828826761269</v>
      </c>
      <c r="X42" s="109">
        <v>760.99183390564849</v>
      </c>
      <c r="Y42" s="109">
        <v>763.24803950307717</v>
      </c>
      <c r="Z42" s="109">
        <v>698.70379331647746</v>
      </c>
      <c r="AA42" s="109">
        <v>599.33932636600923</v>
      </c>
      <c r="AB42" s="109">
        <v>630.57590546187828</v>
      </c>
      <c r="AC42" s="109">
        <v>656.84765875627727</v>
      </c>
      <c r="AD42" s="109">
        <v>611.28566145707669</v>
      </c>
      <c r="AE42" s="109">
        <v>583.68644066823038</v>
      </c>
      <c r="AF42" s="109">
        <v>530.49778725413751</v>
      </c>
      <c r="AG42" s="109">
        <v>521.78106559349249</v>
      </c>
      <c r="AH42" s="109">
        <v>540.86988937842432</v>
      </c>
      <c r="AI42" s="109">
        <v>469.47455588674563</v>
      </c>
      <c r="AJ42" s="109">
        <v>380.73195222291849</v>
      </c>
      <c r="AK42" s="74"/>
    </row>
    <row r="43" spans="2:37" ht="18" customHeight="1" thickBot="1" x14ac:dyDescent="0.25">
      <c r="B43" s="110" t="s">
        <v>192</v>
      </c>
      <c r="C43" s="111">
        <v>9.5006323960929173E-2</v>
      </c>
      <c r="D43" s="111">
        <v>9.7781915934450805E-2</v>
      </c>
      <c r="E43" s="111">
        <v>9.9506597215243353E-2</v>
      </c>
      <c r="F43" s="111">
        <v>0.10125823994521417</v>
      </c>
      <c r="G43" s="111">
        <v>0.10778782941472323</v>
      </c>
      <c r="H43" s="111">
        <v>0.10880907190654862</v>
      </c>
      <c r="I43" s="111">
        <v>0.10941390628372659</v>
      </c>
      <c r="J43" s="111">
        <v>0.10859291826770959</v>
      </c>
      <c r="K43" s="111">
        <v>0.11375894403481425</v>
      </c>
      <c r="L43" s="111">
        <v>0.10055855533614839</v>
      </c>
      <c r="M43" s="111">
        <v>9.5628516593477958E-2</v>
      </c>
      <c r="N43" s="111">
        <v>8.0061557830648264E-2</v>
      </c>
      <c r="O43" s="111">
        <v>7.0067440010721238E-2</v>
      </c>
      <c r="P43" s="111">
        <v>6.9289237546940968E-2</v>
      </c>
      <c r="Q43" s="111">
        <v>7.066124466831028E-2</v>
      </c>
      <c r="R43" s="111">
        <v>5.942311203044813E-2</v>
      </c>
      <c r="S43" s="111">
        <v>5.4921587124332892E-2</v>
      </c>
      <c r="T43" s="111">
        <v>5.0396974759790707E-2</v>
      </c>
      <c r="U43" s="111">
        <v>5.2306928274090926E-2</v>
      </c>
      <c r="V43" s="111">
        <v>4.4435467385563622E-2</v>
      </c>
      <c r="W43" s="111">
        <v>4.1483331415643095E-2</v>
      </c>
      <c r="X43" s="111">
        <v>3.2382631230027596E-2</v>
      </c>
      <c r="Y43" s="111">
        <v>3.2478639978854348E-2</v>
      </c>
      <c r="Z43" s="111">
        <v>2.9732076311339464E-2</v>
      </c>
      <c r="AA43" s="111">
        <v>2.5503801121957839E-2</v>
      </c>
      <c r="AB43" s="111">
        <v>2.6833017253696946E-2</v>
      </c>
      <c r="AC43" s="111">
        <v>2.795096420239478E-2</v>
      </c>
      <c r="AD43" s="111">
        <v>2.6012155806684114E-2</v>
      </c>
      <c r="AE43" s="111">
        <v>2.4837720879499165E-2</v>
      </c>
      <c r="AF43" s="111">
        <v>2.2574373925707981E-2</v>
      </c>
      <c r="AG43" s="111">
        <v>2.2203449599723084E-2</v>
      </c>
      <c r="AH43" s="111">
        <v>2.301573997354997E-2</v>
      </c>
      <c r="AI43" s="111">
        <v>1.9977640676031728E-2</v>
      </c>
      <c r="AJ43" s="111">
        <v>1.6201359669060361E-2</v>
      </c>
      <c r="AK43" s="74"/>
    </row>
    <row r="44" spans="2:37" ht="18" customHeight="1" thickBot="1" x14ac:dyDescent="0.25">
      <c r="B44" s="105"/>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74"/>
    </row>
    <row r="45" spans="2:37" ht="18" customHeight="1" x14ac:dyDescent="0.2">
      <c r="B45" s="113" t="s">
        <v>193</v>
      </c>
      <c r="C45" s="114">
        <v>15.426873226493473</v>
      </c>
      <c r="D45" s="114">
        <v>16.969560549142845</v>
      </c>
      <c r="E45" s="114">
        <v>18.666516604057051</v>
      </c>
      <c r="F45" s="114">
        <v>20.533168264462773</v>
      </c>
      <c r="G45" s="114">
        <v>22.586485090909047</v>
      </c>
      <c r="H45" s="114">
        <v>5.8595799120137837</v>
      </c>
      <c r="I45" s="114">
        <v>10.727845646779302</v>
      </c>
      <c r="J45" s="114">
        <v>16.078372332638558</v>
      </c>
      <c r="K45" s="114">
        <v>19.802225175522889</v>
      </c>
      <c r="L45" s="114">
        <v>26.592699950617273</v>
      </c>
      <c r="M45" s="114">
        <v>18.619550617283888</v>
      </c>
      <c r="N45" s="114">
        <v>26.626493055555486</v>
      </c>
      <c r="O45" s="114">
        <v>33.271604938271537</v>
      </c>
      <c r="P45" s="114">
        <v>28.518518518518526</v>
      </c>
      <c r="Q45" s="114">
        <v>33.271604938271537</v>
      </c>
      <c r="R45" s="114">
        <v>29.269800000000004</v>
      </c>
      <c r="S45" s="114">
        <v>27.852999999999998</v>
      </c>
      <c r="T45" s="114">
        <v>39.412800000000004</v>
      </c>
      <c r="U45" s="114">
        <v>43.389499999999998</v>
      </c>
      <c r="V45" s="114">
        <v>23.3611</v>
      </c>
      <c r="W45" s="114">
        <v>30.0748</v>
      </c>
      <c r="X45" s="114">
        <v>29.350300000000001</v>
      </c>
      <c r="Y45" s="114">
        <v>19.0946</v>
      </c>
      <c r="Z45" s="114">
        <v>9.9498000000000015</v>
      </c>
      <c r="AA45" s="114">
        <v>5.9640195999999994</v>
      </c>
      <c r="AB45" s="114">
        <v>5.8351329819999993</v>
      </c>
      <c r="AC45" s="114">
        <v>5.4649748229999995</v>
      </c>
      <c r="AD45" s="114">
        <v>13.087004394000008</v>
      </c>
      <c r="AE45" s="114">
        <v>11.724616505000002</v>
      </c>
      <c r="AF45" s="114">
        <v>9.937631841</v>
      </c>
      <c r="AG45" s="114">
        <v>8.1924834230000094</v>
      </c>
      <c r="AH45" s="114">
        <v>11.599144335445519</v>
      </c>
      <c r="AI45" s="114">
        <v>12.983270000000005</v>
      </c>
      <c r="AJ45" s="114">
        <v>11.622711900000009</v>
      </c>
      <c r="AK45" s="74"/>
    </row>
    <row r="46" spans="2:37" ht="18" customHeight="1" thickBot="1" x14ac:dyDescent="0.25">
      <c r="B46" s="115" t="s">
        <v>194</v>
      </c>
      <c r="C46" s="111">
        <v>9.5819088363313502E-4</v>
      </c>
      <c r="D46" s="111">
        <v>1.05400997199645E-3</v>
      </c>
      <c r="E46" s="111">
        <v>1.1594109691960902E-3</v>
      </c>
      <c r="F46" s="111">
        <v>1.2753520661157002E-3</v>
      </c>
      <c r="G46" s="111">
        <v>1.40288727272727E-3</v>
      </c>
      <c r="H46" s="111">
        <v>3.6394906285799899E-4</v>
      </c>
      <c r="I46" s="111">
        <v>6.6632581657014305E-4</v>
      </c>
      <c r="J46" s="111">
        <v>9.9865666662351301E-4</v>
      </c>
      <c r="K46" s="111">
        <v>1.22995187425608E-3</v>
      </c>
      <c r="L46" s="111">
        <v>1.6517204938271599E-3</v>
      </c>
      <c r="M46" s="111">
        <v>1.15649382716049E-3</v>
      </c>
      <c r="N46" s="111">
        <v>1.6538194444444402E-3</v>
      </c>
      <c r="O46" s="111">
        <v>2.0665593129361201E-3</v>
      </c>
      <c r="P46" s="111">
        <v>1.77133655394525E-3</v>
      </c>
      <c r="Q46" s="111">
        <v>2.0665593129361201E-3</v>
      </c>
      <c r="R46" s="111">
        <v>1.8180000000000002E-3</v>
      </c>
      <c r="S46" s="111">
        <v>1.73E-3</v>
      </c>
      <c r="T46" s="111">
        <v>2.4480000000000001E-3</v>
      </c>
      <c r="U46" s="111">
        <v>2.6949999999999999E-3</v>
      </c>
      <c r="V46" s="111">
        <v>1.451E-3</v>
      </c>
      <c r="W46" s="111">
        <v>1.8680000000000001E-3</v>
      </c>
      <c r="X46" s="111">
        <v>1.823E-3</v>
      </c>
      <c r="Y46" s="111">
        <v>1.186E-3</v>
      </c>
      <c r="Z46" s="111">
        <v>6.1800000000000006E-4</v>
      </c>
      <c r="AA46" s="111">
        <v>3.7043599999999997E-4</v>
      </c>
      <c r="AB46" s="111">
        <v>3.6243061999999997E-4</v>
      </c>
      <c r="AC46" s="111">
        <v>3.3943942999999999E-4</v>
      </c>
      <c r="AD46" s="111">
        <v>8.1285741577639807E-4</v>
      </c>
      <c r="AE46" s="111">
        <v>7.2823705000000009E-4</v>
      </c>
      <c r="AF46" s="111">
        <v>6.1724421372670807E-4</v>
      </c>
      <c r="AG46" s="111">
        <v>5.0884990204969006E-4</v>
      </c>
      <c r="AH46" s="111">
        <v>7.2044374754319995E-4</v>
      </c>
      <c r="AI46" s="111">
        <v>8.0641428571428598E-4</v>
      </c>
      <c r="AJ46" s="111">
        <v>7.2190757142857203E-4</v>
      </c>
      <c r="AK46" s="74"/>
    </row>
    <row r="47" spans="2:37" ht="14.1" customHeight="1" x14ac:dyDescent="0.2">
      <c r="B47" s="77" t="s">
        <v>195</v>
      </c>
      <c r="C47" s="116"/>
      <c r="D47" s="117"/>
      <c r="E47" s="74"/>
    </row>
    <row r="48" spans="2:37" ht="14.1" customHeight="1" x14ac:dyDescent="0.2">
      <c r="B48" s="77" t="s">
        <v>196</v>
      </c>
    </row>
    <row r="49" spans="2:2" ht="15" customHeight="1" x14ac:dyDescent="0.2">
      <c r="B49" s="87"/>
    </row>
  </sheetData>
  <dataValidations count="1">
    <dataValidation allowBlank="1" showInputMessage="1" showErrorMessage="1" sqref="B49 B1:B6 B26:B28 B38:B46 B50:IT1048 C6:IT49 C1:IT3 D4:IT5" xr:uid="{7F266973-A420-47AA-BF5B-6B077FB7F997}"/>
  </dataValidations>
  <printOptions horizontalCentered="1" verticalCentered="1"/>
  <pageMargins left="0" right="0" top="0" bottom="0" header="0" footer="0"/>
  <pageSetup paperSize="9" fitToWidth="0" orientation="landscape" horizontalDpi="300" verticalDpi="300"/>
  <headerFooter>
    <oddFooter>&amp;L&amp;A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CB8C4F0BCF4894412E749E58CA4A" ma:contentTypeVersion="16" ma:contentTypeDescription="Crée un document." ma:contentTypeScope="" ma:versionID="cf795f132c3e9f99741e4de079ec399b">
  <xsd:schema xmlns:xsd="http://www.w3.org/2001/XMLSchema" xmlns:xs="http://www.w3.org/2001/XMLSchema" xmlns:p="http://schemas.microsoft.com/office/2006/metadata/properties" xmlns:ns2="36727417-bbdf-41ae-82c7-47c174056862" xmlns:ns3="3331daee-1646-4c3a-8c45-78356b5a9d77" xmlns:ns4="1f47d2d3-40ef-458b-9835-2e11ce2bd613" targetNamespace="http://schemas.microsoft.com/office/2006/metadata/properties" ma:root="true" ma:fieldsID="369b714fbbb84afe1b6be19752b27c27" ns2:_="" ns3:_="" ns4:_="">
    <xsd:import namespace="36727417-bbdf-41ae-82c7-47c174056862"/>
    <xsd:import namespace="3331daee-1646-4c3a-8c45-78356b5a9d77"/>
    <xsd:import namespace="1f47d2d3-40ef-458b-9835-2e11ce2bd6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4:SharedWithUsers" minOccurs="0"/>
                <xsd:element ref="ns4:SharedWithDetails" minOccurs="0"/>
                <xsd:element ref="ns2:MediaServiceObjectDetectorVersions"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727417-bbdf-41ae-82c7-47c1740568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57ba0aaa-12d9-48be-b932-d2fd993dfb2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331daee-1646-4c3a-8c45-78356b5a9d77" elementFormDefault="qualified">
    <xsd:import namespace="http://schemas.microsoft.com/office/2006/documentManagement/types"/>
    <xsd:import namespace="http://schemas.microsoft.com/office/infopath/2007/PartnerControls"/>
    <xsd:element name="TaxCatchAll" ma:index="15" nillable="true" ma:displayName="Colonne Attraper tout de Taxonomie" ma:hidden="true" ma:list="{4fb7d4b7-bce7-4382-a1e1-d57b09bb3572}" ma:internalName="TaxCatchAll" ma:showField="CatchAllData" ma:web="3331daee-1646-4c3a-8c45-78356b5a9d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47d2d3-40ef-458b-9835-2e11ce2bd613"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31daee-1646-4c3a-8c45-78356b5a9d77" xsi:nil="true"/>
    <lcf76f155ced4ddcb4097134ff3c332f xmlns="36727417-bbdf-41ae-82c7-47c17405686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C3E75E-1906-45FD-9B5E-AD478121E0DD}"/>
</file>

<file path=customXml/itemProps2.xml><?xml version="1.0" encoding="utf-8"?>
<ds:datastoreItem xmlns:ds="http://schemas.openxmlformats.org/officeDocument/2006/customXml" ds:itemID="{F9D9199D-8DC6-43A7-89E7-E1C0926A91A2}"/>
</file>

<file path=customXml/itemProps3.xml><?xml version="1.0" encoding="utf-8"?>
<ds:datastoreItem xmlns:ds="http://schemas.openxmlformats.org/officeDocument/2006/customXml" ds:itemID="{06A644AF-92EA-413E-9DD0-E78BDE633F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Lisez-moi</vt:lpstr>
      <vt:lpstr>Table10s1</vt:lpstr>
      <vt:lpstr>Table10s2</vt:lpstr>
      <vt:lpstr>Table10s3</vt:lpstr>
      <vt:lpstr>Table10s4</vt:lpstr>
      <vt:lpstr>Table10s5</vt:lpstr>
    </vt:vector>
  </TitlesOfParts>
  <Company>Citepa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Grellier</dc:creator>
  <cp:lastModifiedBy>Lisa Grellier</cp:lastModifiedBy>
  <dcterms:created xsi:type="dcterms:W3CDTF">2025-06-26T08:53:33Z</dcterms:created>
  <dcterms:modified xsi:type="dcterms:W3CDTF">2025-06-26T08:54:37Z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0x01010062A9CB8C4F0BCF4894412E749E58CA4A</vt:lpwstr>
  </property>
</Properties>
</file>