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GES/Modif 020205/"/>
    </mc:Choice>
  </mc:AlternateContent>
  <xr:revisionPtr revIDLastSave="3186" documentId="13_ncr:1_{08BA7D44-B13C-43E9-AD2F-8441204E10A2}" xr6:coauthVersionLast="47" xr6:coauthVersionMax="47" xr10:uidLastSave="{7EF0C930-9E54-4F1D-BDF2-4389C69204DA}"/>
  <bookViews>
    <workbookView xWindow="-38520" yWindow="-2280" windowWidth="38640" windowHeight="21240" xr2:uid="{B69817D7-0E6B-440B-9174-DEA65A92DEBF}"/>
  </bookViews>
  <sheets>
    <sheet name="Sommaire" sheetId="2" r:id="rId1"/>
    <sheet name="Lisez-moi" sheetId="1" r:id="rId2"/>
    <sheet name="Définitions" sheetId="4" r:id="rId3"/>
    <sheet name="PRG" sheetId="53" r:id="rId4"/>
    <sheet name="Récapitulatif" sheetId="120" r:id="rId5"/>
    <sheet name="CO2e" sheetId="77" r:id="rId6"/>
    <sheet name="CO2" sheetId="39" r:id="rId7"/>
    <sheet name="CO2-Biomasse" sheetId="66" r:id="rId8"/>
    <sheet name="CH4-CO2e" sheetId="68" r:id="rId9"/>
    <sheet name="N2O-CO2e" sheetId="70" r:id="rId10"/>
    <sheet name="HFC" sheetId="71" r:id="rId11"/>
    <sheet name="PFC" sheetId="73" r:id="rId12"/>
    <sheet name="SF6" sheetId="74" r:id="rId13"/>
    <sheet name="NF3" sheetId="75" r:id="rId14"/>
    <sheet name="GF_total" sheetId="76" r:id="rId15"/>
  </sheets>
  <definedNames>
    <definedName name="_Order1" hidden="1">255</definedName>
    <definedName name="_Order2" hidden="1">255</definedName>
    <definedName name="CRF_CountryName">#REF!</definedName>
    <definedName name="CRF_InventoryYear">#REF!</definedName>
    <definedName name="CRF_Submissio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liste_cat_animales">#REF!</definedName>
    <definedName name="Périmètre">#REF!</definedName>
    <definedName name="x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<sst xmlns="http://schemas.openxmlformats.org/spreadsheetml/2006/main" count="2727" uniqueCount="298">
  <si>
    <t>GES</t>
  </si>
  <si>
    <t>CO2</t>
  </si>
  <si>
    <t>NF3</t>
  </si>
  <si>
    <t>SF6</t>
  </si>
  <si>
    <t>HFC</t>
  </si>
  <si>
    <t>PFC</t>
  </si>
  <si>
    <t>Gaz à effet de serre</t>
  </si>
  <si>
    <t>Production d'électricité</t>
  </si>
  <si>
    <t>Chauffage urbain</t>
  </si>
  <si>
    <t>Raffinage du pétrole</t>
  </si>
  <si>
    <t>Transformation des combustibles minéraux solides</t>
  </si>
  <si>
    <t>Extraction et distribution de combustibles solides</t>
  </si>
  <si>
    <t>Extraction et distribution de combustibles liquides</t>
  </si>
  <si>
    <t>Extraction et distribution de combustibles gazeux</t>
  </si>
  <si>
    <t>Chimie</t>
  </si>
  <si>
    <t>Construction</t>
  </si>
  <si>
    <t>Biens d'équipements, matériels de transport</t>
  </si>
  <si>
    <t>Métallurgie des métaux ferreux</t>
  </si>
  <si>
    <t>Métallurgie des métaux non-ferreux</t>
  </si>
  <si>
    <t>Minéraux non-métalliques, matériaux de construction</t>
  </si>
  <si>
    <t>Papier, carton</t>
  </si>
  <si>
    <t>Autres industries manufacturières</t>
  </si>
  <si>
    <t>Stockage des déchets</t>
  </si>
  <si>
    <t>Incinération sans récupération d'énergie</t>
  </si>
  <si>
    <t>Autres traitements des déchets solides</t>
  </si>
  <si>
    <t>Traitement des eaux usées</t>
  </si>
  <si>
    <t>Agriculture</t>
  </si>
  <si>
    <t>Bovins</t>
  </si>
  <si>
    <t>Porcins</t>
  </si>
  <si>
    <t>Volailles</t>
  </si>
  <si>
    <t>Autres émissions de l'élevage</t>
  </si>
  <si>
    <t>Engrais et amendements minéraux</t>
  </si>
  <si>
    <t>Engrais et amendements organiques</t>
  </si>
  <si>
    <t>Pâture</t>
  </si>
  <si>
    <t>Brûlage de résidus agricoles</t>
  </si>
  <si>
    <t>Autres émissions des cultures</t>
  </si>
  <si>
    <t>Transport</t>
  </si>
  <si>
    <t>VP diesel</t>
  </si>
  <si>
    <t>VP essence</t>
  </si>
  <si>
    <t>VP GPL</t>
  </si>
  <si>
    <t>VP GNV</t>
  </si>
  <si>
    <t>VP électriques</t>
  </si>
  <si>
    <t>VUL diesel</t>
  </si>
  <si>
    <t>VUL essence</t>
  </si>
  <si>
    <t>VUL électriques</t>
  </si>
  <si>
    <t>Deux roues essence</t>
  </si>
  <si>
    <t>Deux roues diesel</t>
  </si>
  <si>
    <t>Deux roues électriques</t>
  </si>
  <si>
    <t>Transport ferroviaire</t>
  </si>
  <si>
    <t>Transport fluvial de marchandises</t>
  </si>
  <si>
    <t>Transport maritime domestique</t>
  </si>
  <si>
    <t>Transport autres navigations</t>
  </si>
  <si>
    <t>Transport aérien français</t>
  </si>
  <si>
    <t>Transport fluvial international - hors total national</t>
  </si>
  <si>
    <t>Transport maritime international - hors total national</t>
  </si>
  <si>
    <t>Transport aérien international - hors total national</t>
  </si>
  <si>
    <t>UTCATF</t>
  </si>
  <si>
    <t>Terres cultivées</t>
  </si>
  <si>
    <t>Prairies</t>
  </si>
  <si>
    <t>Zones humides</t>
  </si>
  <si>
    <t>Zones artificialisées</t>
  </si>
  <si>
    <t>Autres terres</t>
  </si>
  <si>
    <t>Produits bois</t>
  </si>
  <si>
    <t>Barrages</t>
  </si>
  <si>
    <t>Autres émissions naturelles (volcans, foudre…)</t>
  </si>
  <si>
    <t>Sommaire</t>
  </si>
  <si>
    <t>Général</t>
  </si>
  <si>
    <t>Onglet</t>
  </si>
  <si>
    <t>Contenu</t>
  </si>
  <si>
    <t>Lisez-moi</t>
  </si>
  <si>
    <t>Définitions</t>
  </si>
  <si>
    <t>CO2e</t>
  </si>
  <si>
    <t>CO2-Biomasse</t>
  </si>
  <si>
    <t>CH4-CO2e</t>
  </si>
  <si>
    <t>N2O-CO2e</t>
  </si>
  <si>
    <t>Emissions de HFC (hydrofluorocarbures)</t>
  </si>
  <si>
    <t>Emissions de PFC (perfluorocarbures)</t>
  </si>
  <si>
    <t>GF_total</t>
  </si>
  <si>
    <t>Emissions de tous les gaz fluorés</t>
  </si>
  <si>
    <t>Contact</t>
  </si>
  <si>
    <t>Secteurs et spécificités</t>
  </si>
  <si>
    <t>Substances et spécificités</t>
  </si>
  <si>
    <t>Objectifs</t>
  </si>
  <si>
    <t>visant les gaz à effet de serre</t>
  </si>
  <si>
    <t>Périmètres</t>
  </si>
  <si>
    <t>Acronymes</t>
  </si>
  <si>
    <t>Utilisation des Terres, Changement d'Affectation des Terre et Foresterie</t>
  </si>
  <si>
    <t>Valeurs des PRG dans l'inventaire</t>
  </si>
  <si>
    <t>Pouvoir de réchauffement global à 100 ans</t>
  </si>
  <si>
    <t>de 1990</t>
  </si>
  <si>
    <t>de 1995</t>
  </si>
  <si>
    <t>de 2001</t>
  </si>
  <si>
    <t>de 2007</t>
  </si>
  <si>
    <t>de 2014</t>
  </si>
  <si>
    <t>de 2021</t>
  </si>
  <si>
    <t>140 à 2 900</t>
  </si>
  <si>
    <t>140 à 11 700*</t>
  </si>
  <si>
    <t>12 à 12 000*</t>
  </si>
  <si>
    <t>&lt;1 à 12 400*</t>
  </si>
  <si>
    <t>n.e.</t>
  </si>
  <si>
    <t>6 500 à 9 200*</t>
  </si>
  <si>
    <t>5 700 à 11 900*</t>
  </si>
  <si>
    <t>&lt;1 à 11 100*</t>
  </si>
  <si>
    <t>Utilisation dans l’inventaire</t>
  </si>
  <si>
    <t>Jamais</t>
  </si>
  <si>
    <t>Référence obligatoire dans les inventaires publiés jusqu’en 2015</t>
  </si>
  <si>
    <t>Obligatoire / valeurs de référence actuelles</t>
  </si>
  <si>
    <t>Récapitulatif</t>
  </si>
  <si>
    <t>Méthodologie d'estimation : citepa.org/ominea</t>
  </si>
  <si>
    <t>Gaz à effet de serre hors UTCATF</t>
  </si>
  <si>
    <r>
      <t>Emissions (ktCO</t>
    </r>
    <r>
      <rPr>
        <b/>
        <i/>
        <vertAlign val="subscript"/>
        <sz val="9"/>
        <rFont val="Trebuchet MS"/>
        <family val="2"/>
      </rPr>
      <t>2</t>
    </r>
    <r>
      <rPr>
        <b/>
        <i/>
        <sz val="9"/>
        <rFont val="Trebuchet MS"/>
        <family val="2"/>
      </rPr>
      <t>e/an sauf CO</t>
    </r>
    <r>
      <rPr>
        <b/>
        <i/>
        <vertAlign val="subscript"/>
        <sz val="9"/>
        <rFont val="Trebuchet MS"/>
        <family val="2"/>
      </rPr>
      <t>2</t>
    </r>
    <r>
      <rPr>
        <b/>
        <i/>
        <sz val="9"/>
        <rFont val="Trebuchet MS"/>
        <family val="2"/>
      </rPr>
      <t xml:space="preserve"> (Mt/an) et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 et Outre-mer inclus dans l'UE</t>
    </r>
  </si>
  <si>
    <t>Janvier</t>
  </si>
  <si>
    <t>Février</t>
  </si>
  <si>
    <t>Mars</t>
  </si>
  <si>
    <t>Avril</t>
  </si>
  <si>
    <t>Mai</t>
  </si>
  <si>
    <t>Juin</t>
  </si>
  <si>
    <t>Juillet</t>
  </si>
  <si>
    <t>Août</t>
  </si>
  <si>
    <t>Septembre</t>
  </si>
  <si>
    <t>Octobre</t>
  </si>
  <si>
    <t>Novembre</t>
  </si>
  <si>
    <t>Décembre</t>
  </si>
  <si>
    <r>
      <t>Dioxyde de carbone (CO</t>
    </r>
    <r>
      <rPr>
        <b/>
        <vertAlign val="subscript"/>
        <sz val="8"/>
        <rFont val="Trebuchet MS"/>
        <family val="2"/>
      </rPr>
      <t>2</t>
    </r>
    <r>
      <rPr>
        <b/>
        <sz val="8"/>
        <rFont val="Trebuchet MS"/>
        <family val="2"/>
      </rPr>
      <t>)</t>
    </r>
  </si>
  <si>
    <r>
      <t>Méthane (CH</t>
    </r>
    <r>
      <rPr>
        <b/>
        <vertAlign val="subscript"/>
        <sz val="8"/>
        <rFont val="Trebuchet MS"/>
        <family val="2"/>
      </rPr>
      <t>4</t>
    </r>
    <r>
      <rPr>
        <b/>
        <sz val="8"/>
        <rFont val="Trebuchet MS"/>
        <family val="2"/>
      </rPr>
      <t>)</t>
    </r>
  </si>
  <si>
    <r>
      <t>Protoxyde d'azote (N</t>
    </r>
    <r>
      <rPr>
        <b/>
        <vertAlign val="subscript"/>
        <sz val="8"/>
        <rFont val="Trebuchet MS"/>
        <family val="2"/>
      </rPr>
      <t>2</t>
    </r>
    <r>
      <rPr>
        <b/>
        <sz val="8"/>
        <rFont val="Trebuchet MS"/>
        <family val="2"/>
      </rPr>
      <t>O)</t>
    </r>
  </si>
  <si>
    <t>Hydrofluorocarbures (HFC)</t>
  </si>
  <si>
    <t>Perfluorocarbures (PFC)</t>
  </si>
  <si>
    <r>
      <t>Hexafluorure de soufre (SF</t>
    </r>
    <r>
      <rPr>
        <b/>
        <vertAlign val="subscript"/>
        <sz val="8"/>
        <rFont val="Trebuchet MS"/>
        <family val="2"/>
      </rPr>
      <t>6</t>
    </r>
    <r>
      <rPr>
        <b/>
        <sz val="8"/>
        <rFont val="Trebuchet MS"/>
        <family val="2"/>
      </rPr>
      <t>)</t>
    </r>
  </si>
  <si>
    <r>
      <t>Trifluorure d'azote (NF</t>
    </r>
    <r>
      <rPr>
        <b/>
        <vertAlign val="subscript"/>
        <sz val="8"/>
        <rFont val="Trebuchet MS"/>
        <family val="2"/>
      </rPr>
      <t>3</t>
    </r>
    <r>
      <rPr>
        <b/>
        <sz val="8"/>
        <rFont val="Trebuchet MS"/>
        <family val="2"/>
      </rPr>
      <t>)</t>
    </r>
  </si>
  <si>
    <r>
      <t>Total gaz à effet de serre (CO</t>
    </r>
    <r>
      <rPr>
        <b/>
        <vertAlign val="subscript"/>
        <sz val="8"/>
        <rFont val="Trebuchet MS"/>
        <family val="2"/>
      </rPr>
      <t>2</t>
    </r>
    <r>
      <rPr>
        <b/>
        <sz val="8"/>
        <rFont val="Trebuchet MS"/>
        <family val="2"/>
      </rPr>
      <t>e)</t>
    </r>
  </si>
  <si>
    <t>Récapitulatif des émissions par grand secteur</t>
  </si>
  <si>
    <t>Industrie de l'énergie</t>
  </si>
  <si>
    <t>Industrie manufacturière et construction</t>
  </si>
  <si>
    <t>Traitement centralisé des déchets</t>
  </si>
  <si>
    <t>Résidentiel / tertiaire</t>
  </si>
  <si>
    <t>Transports</t>
  </si>
  <si>
    <t>Transport hors total</t>
  </si>
  <si>
    <t>TOTAL national hors UTCATF</t>
  </si>
  <si>
    <t>Emissions naturelles hors total</t>
  </si>
  <si>
    <t>TOTAL national avec UTCATF</t>
  </si>
  <si>
    <t>Hors total</t>
  </si>
  <si>
    <t>Détail des émissions par sous-secteur</t>
  </si>
  <si>
    <t>Fabrication de charbon de bois par pyrolyse</t>
  </si>
  <si>
    <t>Valorisation énergétique des déchets</t>
  </si>
  <si>
    <t>Total Industrie de l'énergie</t>
  </si>
  <si>
    <t>Agro-alimentaire</t>
  </si>
  <si>
    <t>Total Industrie manufacturière</t>
  </si>
  <si>
    <t>Total traitement centralisé des déchets</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</si>
  <si>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</si>
  <si>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</si>
  <si>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</si>
  <si>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</si>
  <si>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</si>
  <si>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</si>
  <si>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</si>
  <si>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</si>
  <si>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</si>
  <si>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</si>
  <si>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</si>
  <si>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</si>
  <si>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</si>
  <si>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</si>
  <si>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</si>
  <si>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sous-total Elevage</t>
  </si>
  <si>
    <t>sous-total  Culture</t>
  </si>
  <si>
    <t>Engins, moteurs et chaudières en agriculture</t>
  </si>
  <si>
    <t>Engins, moteurs et chaudières en sylviculture</t>
  </si>
  <si>
    <t>sous-total  Engins, moteurs et chaudières</t>
  </si>
  <si>
    <t>Total agriculture / sylviculture</t>
  </si>
  <si>
    <t>VUL GPL</t>
  </si>
  <si>
    <t>VUL GNV</t>
  </si>
  <si>
    <t>sous-total Transport routier</t>
  </si>
  <si>
    <t>sous-total Autres transports</t>
  </si>
  <si>
    <t>Total transports (total national)</t>
  </si>
  <si>
    <t>Autres engins hors total national</t>
  </si>
  <si>
    <t>Total transport international exclu du total national</t>
  </si>
  <si>
    <t>UTCATF (Utilisation des Terres, Changements d'Affectation des Terres et Forêt)</t>
  </si>
  <si>
    <t>Forêts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</si>
  <si>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</si>
  <si>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</si>
  <si>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</si>
  <si>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Eaux</t>
  </si>
  <si>
    <t>Total émissions naturelles - hors total</t>
  </si>
  <si>
    <t>124 à 14 800</t>
  </si>
  <si>
    <t>4,84 à 14 600</t>
  </si>
  <si>
    <t>7 390 à 12 200</t>
  </si>
  <si>
    <t>0,004 à 12 400</t>
  </si>
  <si>
    <t>Référence obligatoire dans les inventaires publiés jusqu’en 2022</t>
  </si>
  <si>
    <t>A déterminer par la COP</t>
  </si>
  <si>
    <t>PL de marchandises diesel</t>
  </si>
  <si>
    <t>PL de marchandises essence</t>
  </si>
  <si>
    <t>PL de marchandises GNV</t>
  </si>
  <si>
    <t>PL de marchandises électriques</t>
  </si>
  <si>
    <t>Bus et cars diesel</t>
  </si>
  <si>
    <t>Bus et cars essence</t>
  </si>
  <si>
    <t>Bus et cars GNV</t>
  </si>
  <si>
    <t>Bus et cars électriques</t>
  </si>
  <si>
    <t>Usage des bâtiments et activités résidentiels/tertiaires</t>
  </si>
  <si>
    <t>Emissions de CO2e (MtCO2e/an)
Périmètre : Métropole et Outre-mer inclus dans l'UE</t>
  </si>
  <si>
    <t>Emissions de GF-total (ktCO2e/an)
Périmètre : Métropole et Outre-mer inclus dans l'UE</t>
  </si>
  <si>
    <t>Emissions de NF3 (ktCO2e/an)
Périmètre : Métropole et Outre-mer inclus dans l'UE</t>
  </si>
  <si>
    <t>Emissions de SF6 (ktCO2e/an)
Périmètre : Métropole et Outre-mer inclus dans l'UE</t>
  </si>
  <si>
    <t>Emissions de PFC (ktCO2e/an)
Périmètre : Métropole et Outre-mer inclus dans l'UE</t>
  </si>
  <si>
    <t>Emissions de HFC (ktCO2e/an)
Périmètre : Métropole et Outre-mer inclus dans l'UE</t>
  </si>
  <si>
    <t>Emissions de N2O (ktCO2e/an)
Périmètre : Métropole et Outre-mer inclus dans l'UE</t>
  </si>
  <si>
    <t>Emissions de CH4 (ktCO2e/an)
Périmètre : Métropole et Outre-mer inclus dans l'UE</t>
  </si>
  <si>
    <t>Emissions de CO2 biomasse (Mt/an)
Périmètre : Métropole et Outre-mer inclus dans l'UE</t>
  </si>
  <si>
    <t>Emissions de CO2 (MtCO2e/an)
Périmètre : Métropole et Outre-mer inclus dans l'UE</t>
  </si>
  <si>
    <r>
      <t>Emissions de tous les gaz à effet de serre, en équivalent CO</t>
    </r>
    <r>
      <rPr>
        <vertAlign val="subscript"/>
        <sz val="9"/>
        <color theme="1"/>
        <rFont val="Aptos"/>
        <family val="2"/>
      </rPr>
      <t>2</t>
    </r>
  </si>
  <si>
    <r>
      <t>Emissions de CO</t>
    </r>
    <r>
      <rPr>
        <vertAlign val="subscript"/>
        <sz val="9"/>
        <color theme="1"/>
        <rFont val="Aptos"/>
        <family val="2"/>
      </rPr>
      <t>2</t>
    </r>
    <r>
      <rPr>
        <sz val="9"/>
        <color theme="1"/>
        <rFont val="Aptos"/>
        <family val="2"/>
      </rPr>
      <t xml:space="preserve"> (dioxyde de carbone) au périmètre Métropole</t>
    </r>
  </si>
  <si>
    <r>
      <t>Emissions de CO</t>
    </r>
    <r>
      <rPr>
        <vertAlign val="subscript"/>
        <sz val="9"/>
        <color theme="1"/>
        <rFont val="Aptos"/>
        <family val="2"/>
      </rPr>
      <t xml:space="preserve">2 </t>
    </r>
    <r>
      <rPr>
        <sz val="9"/>
        <color theme="1"/>
        <rFont val="Aptos"/>
        <family val="2"/>
      </rPr>
      <t>(dioxyde de carbone) issues de la biomasse (hors émissions nationales) au périmètre Métropole</t>
    </r>
  </si>
  <si>
    <r>
      <t>Emissions de CH</t>
    </r>
    <r>
      <rPr>
        <vertAlign val="subscript"/>
        <sz val="9"/>
        <color theme="1"/>
        <rFont val="Aptos"/>
        <family val="2"/>
      </rPr>
      <t>4</t>
    </r>
    <r>
      <rPr>
        <sz val="9"/>
        <color theme="1"/>
        <rFont val="Aptos"/>
        <family val="2"/>
      </rPr>
      <t xml:space="preserve"> (méthane) en équivalent CO</t>
    </r>
    <r>
      <rPr>
        <vertAlign val="subscript"/>
        <sz val="9"/>
        <color theme="1"/>
        <rFont val="Aptos"/>
        <family val="2"/>
      </rPr>
      <t>2</t>
    </r>
  </si>
  <si>
    <r>
      <t>Emissions de N</t>
    </r>
    <r>
      <rPr>
        <vertAlign val="subscript"/>
        <sz val="9"/>
        <color theme="1"/>
        <rFont val="Aptos"/>
        <family val="2"/>
      </rPr>
      <t>2</t>
    </r>
    <r>
      <rPr>
        <sz val="9"/>
        <color theme="1"/>
        <rFont val="Aptos"/>
        <family val="2"/>
      </rPr>
      <t>O (protoxyde d'azote) en équivalent CO</t>
    </r>
    <r>
      <rPr>
        <vertAlign val="subscript"/>
        <sz val="9"/>
        <color theme="1"/>
        <rFont val="Aptos"/>
        <family val="2"/>
      </rPr>
      <t>2</t>
    </r>
    <r>
      <rPr>
        <sz val="9"/>
        <color theme="1"/>
        <rFont val="Aptos"/>
        <family val="2"/>
      </rPr>
      <t>e</t>
    </r>
  </si>
  <si>
    <r>
      <t>Emissions de SF</t>
    </r>
    <r>
      <rPr>
        <vertAlign val="subscript"/>
        <sz val="9"/>
        <color theme="1"/>
        <rFont val="Aptos"/>
        <family val="2"/>
      </rPr>
      <t>6</t>
    </r>
    <r>
      <rPr>
        <sz val="9"/>
        <color theme="1"/>
        <rFont val="Aptos"/>
        <family val="2"/>
      </rPr>
      <t xml:space="preserve"> (hexafluorure de soufre)</t>
    </r>
  </si>
  <si>
    <r>
      <t>Emissions de NF</t>
    </r>
    <r>
      <rPr>
        <vertAlign val="subscript"/>
        <sz val="9"/>
        <color theme="1"/>
        <rFont val="Aptos"/>
        <family val="2"/>
      </rPr>
      <t>3</t>
    </r>
    <r>
      <rPr>
        <sz val="9"/>
        <color theme="1"/>
        <rFont val="Aptos"/>
        <family val="2"/>
      </rPr>
      <t xml:space="preserve"> (trifluorure d'azote)</t>
    </r>
  </si>
  <si>
    <t>Description du fichier</t>
  </si>
  <si>
    <t>Format</t>
  </si>
  <si>
    <t>Baromètre des émissions mensuelles</t>
  </si>
  <si>
    <t>Edition et publication</t>
  </si>
  <si>
    <r>
      <t xml:space="preserve">Ces données sont relatives à l'édition </t>
    </r>
    <r>
      <rPr>
        <b/>
        <sz val="9"/>
        <rFont val="Aptos"/>
        <family val="2"/>
      </rPr>
      <t>juin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</si>
  <si>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https://www.citepa.org/donnees-air-climat/donnees-gaz-a-effet-de-serre/barometre-des-emissions-mensuelles/</t>
    </r>
    <r>
      <rPr>
        <sz val="9"/>
        <rFont val="Aptos"/>
        <family val="2"/>
      </rPr>
      <t xml:space="preserve"> du site web du Citepa.</t>
    </r>
  </si>
  <si>
    <t>Ces données au format Baromètre sont des données officielles élaborées par le Citepa dans le cadre du Système National d’Inventaires d’Emission et de Bilans pour l’atmosphère (SNIEBA).</t>
  </si>
  <si>
    <t>Périmètre et substances</t>
  </si>
  <si>
    <t>Les émissions des gaz à effet de serre sont au périmètre "Métropole et Outre-mer UE".</t>
  </si>
  <si>
    <r>
      <rPr>
        <b/>
        <sz val="9"/>
        <rFont val="Aptos"/>
        <family val="2"/>
      </rPr>
      <t>Gaz à effet de serre</t>
    </r>
    <r>
      <rPr>
        <sz val="9"/>
        <rFont val="Aptos"/>
        <family val="2"/>
      </rPr>
      <t xml:space="preserve"> : CO</t>
    </r>
    <r>
      <rPr>
        <vertAlign val="subscript"/>
        <sz val="9"/>
        <rFont val="Aptos"/>
        <family val="2"/>
      </rPr>
      <t>2</t>
    </r>
    <r>
      <rPr>
        <sz val="9"/>
        <rFont val="Aptos"/>
        <family val="2"/>
      </rPr>
      <t>, CH</t>
    </r>
    <r>
      <rPr>
        <vertAlign val="subscript"/>
        <sz val="9"/>
        <rFont val="Aptos"/>
        <family val="2"/>
      </rPr>
      <t>4</t>
    </r>
    <r>
      <rPr>
        <sz val="9"/>
        <rFont val="Aptos"/>
        <family val="2"/>
      </rPr>
      <t>, N</t>
    </r>
    <r>
      <rPr>
        <vertAlign val="subscript"/>
        <sz val="9"/>
        <rFont val="Aptos"/>
        <family val="2"/>
      </rPr>
      <t>2</t>
    </r>
    <r>
      <rPr>
        <sz val="9"/>
        <rFont val="Aptos"/>
        <family val="2"/>
      </rPr>
      <t>O, HFC, PFC, SF</t>
    </r>
    <r>
      <rPr>
        <vertAlign val="subscript"/>
        <sz val="9"/>
        <rFont val="Aptos"/>
        <family val="2"/>
      </rPr>
      <t>6</t>
    </r>
    <r>
      <rPr>
        <sz val="9"/>
        <rFont val="Aptos"/>
        <family val="2"/>
      </rPr>
      <t>, NF</t>
    </r>
    <r>
      <rPr>
        <vertAlign val="subscript"/>
        <sz val="9"/>
        <rFont val="Aptos"/>
        <family val="2"/>
      </rPr>
      <t>3</t>
    </r>
    <r>
      <rPr>
        <sz val="9"/>
        <rFont val="Aptos"/>
        <family val="2"/>
      </rPr>
      <t xml:space="preserve"> et le total de tous les GES (CO</t>
    </r>
    <r>
      <rPr>
        <vertAlign val="subscript"/>
        <sz val="9"/>
        <rFont val="Aptos"/>
        <family val="2"/>
      </rPr>
      <t>2</t>
    </r>
    <r>
      <rPr>
        <sz val="9"/>
        <rFont val="Aptos"/>
        <family val="2"/>
      </rPr>
      <t>e).</t>
    </r>
  </si>
  <si>
    <r>
      <rPr>
        <b/>
        <sz val="9"/>
        <color theme="8"/>
        <rFont val="Aptos"/>
        <family val="2"/>
      </rPr>
      <t>Total national (GES)</t>
    </r>
    <r>
      <rPr>
        <sz val="9"/>
        <color theme="1"/>
        <rFont val="Apto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 l'agriculture et des forêts et les émissions des sources non-anthropiques.</t>
    </r>
  </si>
  <si>
    <r>
      <rPr>
        <b/>
        <sz val="9"/>
        <color theme="8"/>
        <rFont val="Aptos"/>
        <family val="2"/>
      </rPr>
      <t>CO</t>
    </r>
    <r>
      <rPr>
        <b/>
        <vertAlign val="subscript"/>
        <sz val="9"/>
        <color theme="8"/>
        <rFont val="Aptos"/>
        <family val="2"/>
      </rPr>
      <t>2</t>
    </r>
    <r>
      <rPr>
        <b/>
        <sz val="9"/>
        <color theme="8"/>
        <rFont val="Aptos"/>
        <family val="2"/>
      </rPr>
      <t xml:space="preserve"> et CO</t>
    </r>
    <r>
      <rPr>
        <b/>
        <vertAlign val="subscript"/>
        <sz val="9"/>
        <color theme="8"/>
        <rFont val="Aptos"/>
        <family val="2"/>
      </rPr>
      <t>2</t>
    </r>
    <r>
      <rPr>
        <b/>
        <sz val="9"/>
        <color theme="8"/>
        <rFont val="Aptos"/>
        <family val="2"/>
      </rPr>
      <t>e</t>
    </r>
    <r>
      <rPr>
        <sz val="9"/>
        <color theme="1"/>
        <rFont val="Aptos"/>
        <family val="2"/>
      </rPr>
      <t xml:space="preserve"> : émissions du secteur hors émissions CO</t>
    </r>
    <r>
      <rPr>
        <vertAlign val="subscript"/>
        <sz val="9"/>
        <color theme="1"/>
        <rFont val="Aptos"/>
        <family val="2"/>
      </rPr>
      <t>2</t>
    </r>
    <r>
      <rPr>
        <sz val="9"/>
        <color theme="1"/>
        <rFont val="Aptos"/>
        <family val="2"/>
      </rPr>
      <t xml:space="preserve"> des énergies renouvelables, en particulier issues de la biomasse.</t>
    </r>
  </si>
  <si>
    <r>
      <rPr>
        <b/>
        <sz val="9"/>
        <color theme="8"/>
        <rFont val="Aptos"/>
        <family val="2"/>
      </rPr>
      <t>Biomasse CO</t>
    </r>
    <r>
      <rPr>
        <b/>
        <vertAlign val="subscript"/>
        <sz val="9"/>
        <color theme="8"/>
        <rFont val="Aptos"/>
        <family val="2"/>
      </rPr>
      <t>2</t>
    </r>
    <r>
      <rPr>
        <b/>
        <sz val="9"/>
        <color theme="8"/>
        <rFont val="Aptos"/>
        <family val="2"/>
      </rPr>
      <t xml:space="preserve"> et CO</t>
    </r>
    <r>
      <rPr>
        <b/>
        <vertAlign val="subscript"/>
        <sz val="9"/>
        <color theme="8"/>
        <rFont val="Aptos"/>
        <family val="2"/>
      </rPr>
      <t>2</t>
    </r>
    <r>
      <rPr>
        <b/>
        <sz val="9"/>
        <color theme="8"/>
        <rFont val="Aptos"/>
        <family val="2"/>
      </rPr>
      <t>e</t>
    </r>
    <r>
      <rPr>
        <sz val="9"/>
        <color theme="1"/>
        <rFont val="Aptos"/>
        <family val="2"/>
      </rPr>
      <t xml:space="preserve"> : CO</t>
    </r>
    <r>
      <rPr>
        <vertAlign val="subscript"/>
        <sz val="9"/>
        <color theme="1"/>
        <rFont val="Aptos"/>
        <family val="2"/>
      </rPr>
      <t>2</t>
    </r>
    <r>
      <rPr>
        <sz val="9"/>
        <color theme="1"/>
        <rFont val="Aptos"/>
        <family val="2"/>
      </rPr>
      <t xml:space="preserve"> issu de la combustion de la biomasse, hors émissions CO</t>
    </r>
    <r>
      <rPr>
        <vertAlign val="subscript"/>
        <sz val="9"/>
        <color theme="1"/>
        <rFont val="Aptos"/>
        <family val="2"/>
      </rPr>
      <t>2</t>
    </r>
    <r>
      <rPr>
        <sz val="9"/>
        <color theme="1"/>
        <rFont val="Aptos"/>
        <family val="2"/>
      </rPr>
      <t xml:space="preserve"> du secteur.</t>
    </r>
  </si>
  <si>
    <r>
      <rPr>
        <b/>
        <sz val="9"/>
        <color theme="8"/>
        <rFont val="Aptos"/>
        <family val="2"/>
      </rPr>
      <t>CO</t>
    </r>
    <r>
      <rPr>
        <b/>
        <vertAlign val="subscript"/>
        <sz val="9"/>
        <color theme="8"/>
        <rFont val="Aptos"/>
        <family val="2"/>
      </rPr>
      <t>2</t>
    </r>
    <r>
      <rPr>
        <b/>
        <sz val="9"/>
        <color theme="8"/>
        <rFont val="Aptos"/>
        <family val="2"/>
      </rPr>
      <t>e</t>
    </r>
    <r>
      <rPr>
        <sz val="9"/>
        <color theme="1"/>
        <rFont val="Aptos"/>
        <family val="2"/>
      </rPr>
      <t xml:space="preserve"> : Emissions CO</t>
    </r>
    <r>
      <rPr>
        <vertAlign val="subscript"/>
        <sz val="9"/>
        <color theme="1"/>
        <rFont val="Aptos"/>
        <family val="2"/>
      </rPr>
      <t>2</t>
    </r>
    <r>
      <rPr>
        <sz val="9"/>
        <color theme="1"/>
        <rFont val="Aptos"/>
        <family val="2"/>
      </rPr>
      <t xml:space="preserve"> équivalentes calculées sur la base des PRG (Pouvoir de Réchauffement Global) à 100 ans, issus du 5</t>
    </r>
    <r>
      <rPr>
        <vertAlign val="superscript"/>
        <sz val="9"/>
        <color theme="1"/>
        <rFont val="Aptos"/>
        <family val="2"/>
      </rPr>
      <t>ème</t>
    </r>
    <r>
      <rPr>
        <sz val="9"/>
        <color theme="1"/>
        <rFont val="Aptos"/>
        <family val="2"/>
      </rPr>
      <t xml:space="preserve"> rapport du GIEC (GIEC 2014 - AR5). </t>
    </r>
  </si>
  <si>
    <r>
      <rPr>
        <b/>
        <sz val="9"/>
        <color theme="8"/>
        <rFont val="Aptos"/>
        <family val="2"/>
      </rPr>
      <t xml:space="preserve">PRG </t>
    </r>
    <r>
      <rPr>
        <sz val="9"/>
        <color theme="1"/>
        <rFont val="Aptos"/>
        <family val="2"/>
      </rPr>
      <t>: CO</t>
    </r>
    <r>
      <rPr>
        <vertAlign val="subscript"/>
        <sz val="9"/>
        <color theme="1"/>
        <rFont val="Aptos"/>
        <family val="2"/>
      </rPr>
      <t>2</t>
    </r>
    <r>
      <rPr>
        <sz val="9"/>
        <color theme="1"/>
        <rFont val="Aptos"/>
        <family val="2"/>
      </rPr>
      <t xml:space="preserve"> = 1 ; CH</t>
    </r>
    <r>
      <rPr>
        <vertAlign val="subscript"/>
        <sz val="9"/>
        <color theme="1"/>
        <rFont val="Aptos"/>
        <family val="2"/>
      </rPr>
      <t>4</t>
    </r>
    <r>
      <rPr>
        <sz val="9"/>
        <color theme="1"/>
        <rFont val="Aptos"/>
        <family val="2"/>
      </rPr>
      <t xml:space="preserve"> = 28 ; N</t>
    </r>
    <r>
      <rPr>
        <vertAlign val="subscript"/>
        <sz val="9"/>
        <color theme="1"/>
        <rFont val="Aptos"/>
        <family val="2"/>
      </rPr>
      <t>2</t>
    </r>
    <r>
      <rPr>
        <sz val="9"/>
        <color theme="1"/>
        <rFont val="Aptos"/>
        <family val="2"/>
      </rPr>
      <t>O = 265 ; SF</t>
    </r>
    <r>
      <rPr>
        <vertAlign val="subscript"/>
        <sz val="9"/>
        <color theme="1"/>
        <rFont val="Aptos"/>
        <family val="2"/>
      </rPr>
      <t>6</t>
    </r>
    <r>
      <rPr>
        <sz val="9"/>
        <color theme="1"/>
        <rFont val="Aptos"/>
        <family val="2"/>
      </rPr>
      <t xml:space="preserve"> = 23500 ; NF</t>
    </r>
    <r>
      <rPr>
        <vertAlign val="subscript"/>
        <sz val="9"/>
        <color theme="1"/>
        <rFont val="Aptos"/>
        <family val="2"/>
      </rPr>
      <t>3</t>
    </r>
    <r>
      <rPr>
        <sz val="9"/>
        <color theme="1"/>
        <rFont val="Aptos"/>
        <family val="2"/>
      </rPr>
      <t xml:space="preserve"> = 16100 ; HFC et PFC = valeurs variables dépendantes de la composition des gaz.</t>
    </r>
  </si>
  <si>
    <r>
      <rPr>
        <b/>
        <sz val="9"/>
        <color theme="8"/>
        <rFont val="Aptos"/>
        <family val="2"/>
      </rPr>
      <t xml:space="preserve">Total gaz fluorés </t>
    </r>
    <r>
      <rPr>
        <sz val="9"/>
        <color theme="1"/>
        <rFont val="Aptos"/>
        <family val="2"/>
      </rPr>
      <t>: Somme des émissions des gaz fluorés, à savoir, HFC, PFC, NF</t>
    </r>
    <r>
      <rPr>
        <vertAlign val="subscript"/>
        <sz val="9"/>
        <color theme="1"/>
        <rFont val="Aptos"/>
        <family val="2"/>
      </rPr>
      <t>3</t>
    </r>
    <r>
      <rPr>
        <sz val="9"/>
        <color theme="1"/>
        <rFont val="Aptos"/>
        <family val="2"/>
      </rPr>
      <t xml:space="preserve"> et SF</t>
    </r>
    <r>
      <rPr>
        <vertAlign val="subscript"/>
        <sz val="9"/>
        <color theme="1"/>
        <rFont val="Aptos"/>
        <family val="2"/>
      </rPr>
      <t>6</t>
    </r>
    <r>
      <rPr>
        <sz val="9"/>
        <color theme="1"/>
        <rFont val="Aptos"/>
        <family val="2"/>
      </rPr>
      <t>.</t>
    </r>
  </si>
  <si>
    <t>Unité</t>
  </si>
  <si>
    <r>
      <t>Les données d'émissions des gaz à effet de serre sont toutes disponibles en équivalent CO</t>
    </r>
    <r>
      <rPr>
        <vertAlign val="subscript"/>
        <sz val="9"/>
        <rFont val="Aptos"/>
        <family val="2"/>
      </rPr>
      <t>2</t>
    </r>
    <r>
      <rPr>
        <sz val="9"/>
        <rFont val="Aptos"/>
        <family val="2"/>
      </rPr>
      <t xml:space="preserve"> (notamment CH</t>
    </r>
    <r>
      <rPr>
        <vertAlign val="subscript"/>
        <sz val="9"/>
        <rFont val="Aptos"/>
        <family val="2"/>
      </rPr>
      <t>4</t>
    </r>
    <r>
      <rPr>
        <sz val="9"/>
        <rFont val="Aptos"/>
        <family val="2"/>
      </rPr>
      <t xml:space="preserve"> et N</t>
    </r>
    <r>
      <rPr>
        <vertAlign val="subscript"/>
        <sz val="9"/>
        <rFont val="Aptos"/>
        <family val="2"/>
      </rPr>
      <t>2</t>
    </r>
    <r>
      <rPr>
        <sz val="9"/>
        <rFont val="Aptos"/>
        <family val="2"/>
      </rPr>
      <t xml:space="preserve">O) pour plus de facilité à les comparer et/ou utiliser leurs données. </t>
    </r>
  </si>
  <si>
    <t>Méthode</t>
  </si>
  <si>
    <t xml:space="preserve">L’urgence climatique et les dépassements de normes de qualité de l’air conduisent les décideurs publics et experts à évaluer, et opter pour, des politiques et mesures avec une réactivité maximale. Le Citepa, dans ses publications des inventaires au format Secten, édite annuellement des inventaires d’émissions consolidés (relatifs à l’année N-2, au cours de l’année N), ainsi qu’une pré-estimation des émissions relatives à l’année N-1. </t>
  </si>
  <si>
    <t xml:space="preserve">La méthode employée pour établir ces émissions nationales mensuelles en cours d'année est résumée ci-après : </t>
  </si>
  <si>
    <t xml:space="preserve">Le même type d’approche méthodologique utilisée pour la pré-estimation de l’inventaire annuel N-1 est appliqué pour ces estimations des émissions mensuelles du mois M de l’année en cours N, par changement d’échelles temporelles, depuis l’échelle annuelle jusqu’à l’échelle mensuelle. Ceci a été rendu possible grâce à la disponibilité et l’usage d’indicateurs/de statistiques mensuelles. 
Chaque édition donne des émissions mensuelles à un niveau de fiabilité et de précision inégalé, malgré une certaine incertitude attachée à ce type d’estimations précoces et avec résolution temporelle.
Grâce à ce processus et ces bases de données, les émissions nationales mensuelles sont présentées avec un décalage de trois mois (e.g. dans l'édition d'octobre les émissions sont arrêtées à fin du mois de juin précédent). Ce baromètre des émissions mensuelles, à l'instar des inventaires nationaux d'émissions, fait l'objet d'un processus d’amélioration continue. </t>
  </si>
  <si>
    <r>
      <rPr>
        <b/>
        <sz val="9"/>
        <rFont val="Aptos"/>
        <family val="2"/>
      </rPr>
      <t>Avertissements :</t>
    </r>
    <r>
      <rPr>
        <sz val="9"/>
        <rFont val="Aptos"/>
        <family val="2"/>
      </rPr>
      <t xml:space="preserve">
- pour autant, ces chiffres d’émissions mensuelles restent des indicateurs et des estimations provisoires. Il est nécessaire d’attendre la publication de l’inventaire national annuel pour disposer de chiffres plus consolidés. 
- Le secteur des déchets est réparti uniformément sur les douze mois par hypothèse car pas d'indicateurs disponibles.
- Concernant le secteur UTCATF, pas d'indicateurs mensuels ne sont disponibles pour les évolutions temporelles fines de ce secteur à part les feux de forêts. De plus, une hypothèse de répartition uniforme mensuelle est utilisée. Tout cela limite la représentativité des résultats mensuels pour ce secteur dans le baromètre.    </t>
    </r>
  </si>
  <si>
    <t>https://www.citepa.org/donnees-air-climat/donnees-gaz-a-effet-de-serre/barometre-des-emissions-mensuelles/</t>
  </si>
  <si>
    <t>Avertissements</t>
  </si>
  <si>
    <t>Important : le Citepa décline toute responsabilité quant à l’utilisation et l’interprétation de ces données brutes.</t>
  </si>
  <si>
    <t>Plus d'informations dans le Batomètre sur la page du site web du Citepa :</t>
  </si>
  <si>
    <t>Citation</t>
  </si>
  <si>
    <r>
      <t xml:space="preserve">Pour toute information complémentaire, veuillez contacter : </t>
    </r>
    <r>
      <rPr>
        <b/>
        <sz val="9"/>
        <rFont val="Aptos"/>
        <family val="2"/>
      </rPr>
      <t>Ariane DRUART ou Sarah URBANO (Tél : 01 44 83 68 83 - mail: ariane.druart@citepa.org ou sarah.urbano@citepa.org)</t>
    </r>
  </si>
  <si>
    <r>
      <rPr>
        <b/>
        <sz val="9"/>
        <color theme="8"/>
        <rFont val="Aptos"/>
        <family val="2"/>
      </rPr>
      <t>Industrie manufacturière</t>
    </r>
    <r>
      <rPr>
        <sz val="9"/>
        <color theme="1"/>
        <rFont val="Aptos"/>
        <family val="2"/>
      </rPr>
      <t xml:space="preserve"> : traitement in situ des déchets et des eaux usées inclus</t>
    </r>
  </si>
  <si>
    <r>
      <rPr>
        <b/>
        <sz val="9"/>
        <color theme="8"/>
        <rFont val="Aptos"/>
        <family val="2"/>
      </rPr>
      <t xml:space="preserve">Résidentiel </t>
    </r>
    <r>
      <rPr>
        <sz val="9"/>
        <rFont val="Apto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</si>
  <si>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Aptos"/>
        <family val="2"/>
      </rPr>
      <t xml:space="preserve">Tertiaire </t>
    </r>
    <r>
      <rPr>
        <sz val="9"/>
        <rFont val="Apto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</si>
  <si>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Aptos"/>
        <family val="2"/>
      </rPr>
      <t>Transports fluvial de marchandises (GES)</t>
    </r>
    <r>
      <rPr>
        <sz val="9"/>
        <color theme="1"/>
        <rFont val="Aptos"/>
        <family val="2"/>
      </rPr>
      <t xml:space="preserve"> : selon définitions de la CCNUCC - les émissions répertoriées sous total national concernent les émissions entre 2 ports du territoire national</t>
    </r>
  </si>
  <si>
    <r>
      <rPr>
        <b/>
        <sz val="9"/>
        <color theme="8"/>
        <rFont val="Aptos"/>
        <family val="2"/>
      </rPr>
      <t>Transports fluvial international - hors total national (GES)</t>
    </r>
    <r>
      <rPr>
        <sz val="9"/>
        <color theme="1"/>
        <rFont val="Aptos"/>
        <family val="2"/>
      </rPr>
      <t xml:space="preserve"> : selon définitions de la CCNUCC - les émissions répertoriées hors total ne sont pas incluses, à savoir les émissions fluviales internationales</t>
    </r>
  </si>
  <si>
    <r>
      <rPr>
        <b/>
        <sz val="9"/>
        <color theme="8"/>
        <rFont val="Aptos"/>
        <family val="2"/>
      </rPr>
      <t>Transports maritime</t>
    </r>
    <r>
      <rPr>
        <sz val="9"/>
        <color theme="1"/>
        <rFont val="Aptos"/>
        <family val="2"/>
      </rPr>
      <t xml:space="preserve"> : selon définitions de la CCNUCC et de la CEE-NU - les émissions répertoriées sous total national concernent les émissions entre 2 ports du territoire national</t>
    </r>
  </si>
  <si>
    <r>
      <rPr>
        <b/>
        <sz val="9"/>
        <color theme="8"/>
        <rFont val="Aptos"/>
        <family val="2"/>
      </rPr>
      <t>Transports maritime international - hors total national</t>
    </r>
    <r>
      <rPr>
        <sz val="9"/>
        <color theme="1"/>
        <rFont val="Aptos"/>
        <family val="2"/>
      </rPr>
      <t xml:space="preserve"> : selon définitions de la CCNUCC et CEE-NU - les émissions répertoriées hors total ne sont pas incluses, à savoir les émissions maritimes internationales</t>
    </r>
  </si>
  <si>
    <r>
      <rPr>
        <b/>
        <sz val="9"/>
        <color theme="8"/>
        <rFont val="Aptos"/>
        <family val="2"/>
      </rPr>
      <t>Transports autres navigations</t>
    </r>
    <r>
      <rPr>
        <sz val="9"/>
        <color theme="1"/>
        <rFont val="Apto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</si>
  <si>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Aptos"/>
        <family val="2"/>
      </rPr>
      <t>Transports aérien (GES)</t>
    </r>
    <r>
      <rPr>
        <sz val="9"/>
        <color theme="1"/>
        <rFont val="Aptos"/>
        <family val="2"/>
      </rPr>
      <t xml:space="preserve"> : selon définitions de la CCNUCC - les émissions répertoriées sous total national concernent les émissions entre 2 aéroports du territoire national</t>
    </r>
  </si>
  <si>
    <r>
      <rPr>
        <b/>
        <sz val="9"/>
        <color theme="8"/>
        <rFont val="Aptos"/>
        <family val="2"/>
      </rPr>
      <t>Transports aérien - hors total national (GES)</t>
    </r>
    <r>
      <rPr>
        <sz val="9"/>
        <color theme="1"/>
        <rFont val="Aptos"/>
        <family val="2"/>
      </rPr>
      <t xml:space="preserve"> : selon définitions de la CCNUCC - les émissions répertoriées hors total ne sont pas incluses, à savoir les émissions aériennes internationales</t>
    </r>
  </si>
  <si>
    <r>
      <rPr>
        <b/>
        <sz val="9"/>
        <color theme="8"/>
        <rFont val="Aptos"/>
        <family val="2"/>
      </rPr>
      <t>CO</t>
    </r>
    <r>
      <rPr>
        <b/>
        <vertAlign val="subscript"/>
        <sz val="9"/>
        <color theme="8"/>
        <rFont val="Aptos"/>
        <family val="2"/>
      </rPr>
      <t>2</t>
    </r>
    <r>
      <rPr>
        <b/>
        <sz val="9"/>
        <color theme="8"/>
        <rFont val="Aptos"/>
        <family val="2"/>
      </rPr>
      <t>e</t>
    </r>
    <r>
      <rPr>
        <sz val="9"/>
        <color theme="1"/>
        <rFont val="Aptos"/>
        <family val="2"/>
      </rPr>
      <t xml:space="preserve"> : Emissions CO</t>
    </r>
    <r>
      <rPr>
        <vertAlign val="subscript"/>
        <sz val="9"/>
        <color theme="1"/>
        <rFont val="Aptos"/>
        <family val="2"/>
      </rPr>
      <t>2</t>
    </r>
    <r>
      <rPr>
        <sz val="9"/>
        <color theme="1"/>
        <rFont val="Aptos"/>
        <family val="2"/>
      </rPr>
      <t xml:space="preserve"> équivalentes calculées sur la base des PRG (Pouvoir de Réchauffement Global) à 100 ans, issus du 4</t>
    </r>
    <r>
      <rPr>
        <vertAlign val="superscript"/>
        <sz val="9"/>
        <color theme="1"/>
        <rFont val="Aptos"/>
        <family val="2"/>
      </rPr>
      <t>ème</t>
    </r>
    <r>
      <rPr>
        <sz val="9"/>
        <color theme="1"/>
        <rFont val="Aptos"/>
        <family val="2"/>
      </rPr>
      <t xml:space="preserve"> rapport du GIEC (GIEC 2007 - AR4). </t>
    </r>
  </si>
  <si>
    <r>
      <rPr>
        <b/>
        <sz val="9"/>
        <color theme="8"/>
        <rFont val="Aptos"/>
        <family val="2"/>
      </rPr>
      <t xml:space="preserve">PRG </t>
    </r>
    <r>
      <rPr>
        <sz val="9"/>
        <color theme="1"/>
        <rFont val="Aptos"/>
        <family val="2"/>
      </rPr>
      <t>: CO</t>
    </r>
    <r>
      <rPr>
        <vertAlign val="subscript"/>
        <sz val="9"/>
        <color theme="1"/>
        <rFont val="Aptos"/>
        <family val="2"/>
      </rPr>
      <t>2</t>
    </r>
    <r>
      <rPr>
        <sz val="9"/>
        <color theme="1"/>
        <rFont val="Aptos"/>
        <family val="2"/>
      </rPr>
      <t xml:space="preserve"> = 1 ; CH</t>
    </r>
    <r>
      <rPr>
        <vertAlign val="subscript"/>
        <sz val="9"/>
        <color theme="1"/>
        <rFont val="Aptos"/>
        <family val="2"/>
      </rPr>
      <t>4</t>
    </r>
    <r>
      <rPr>
        <sz val="9"/>
        <color theme="1"/>
        <rFont val="Aptos"/>
        <family val="2"/>
      </rPr>
      <t xml:space="preserve"> = 25 ; N</t>
    </r>
    <r>
      <rPr>
        <vertAlign val="subscript"/>
        <sz val="9"/>
        <color theme="1"/>
        <rFont val="Aptos"/>
        <family val="2"/>
      </rPr>
      <t>2</t>
    </r>
    <r>
      <rPr>
        <sz val="9"/>
        <color theme="1"/>
        <rFont val="Aptos"/>
        <family val="2"/>
      </rPr>
      <t>O = 298 ; SF</t>
    </r>
    <r>
      <rPr>
        <vertAlign val="subscript"/>
        <sz val="9"/>
        <color theme="1"/>
        <rFont val="Aptos"/>
        <family val="2"/>
      </rPr>
      <t>6</t>
    </r>
    <r>
      <rPr>
        <sz val="9"/>
        <color theme="1"/>
        <rFont val="Aptos"/>
        <family val="2"/>
      </rPr>
      <t xml:space="preserve"> = 22800 ; NF</t>
    </r>
    <r>
      <rPr>
        <vertAlign val="subscript"/>
        <sz val="9"/>
        <color theme="1"/>
        <rFont val="Aptos"/>
        <family val="2"/>
      </rPr>
      <t>3</t>
    </r>
    <r>
      <rPr>
        <sz val="9"/>
        <color theme="1"/>
        <rFont val="Aptos"/>
        <family val="2"/>
      </rPr>
      <t xml:space="preserve"> = 17200 ; HFC et PFC = valeurs variables dépendantes de la composition des gaz.</t>
    </r>
  </si>
  <si>
    <r>
      <rPr>
        <b/>
        <sz val="9"/>
        <color theme="8"/>
        <rFont val="Aptos"/>
        <family val="2"/>
      </rPr>
      <t xml:space="preserve">LEC </t>
    </r>
    <r>
      <rPr>
        <sz val="9"/>
        <rFont val="Aptos"/>
        <family val="2"/>
      </rPr>
      <t>: Projet de loi énergie-climat du 30/04/2019 reprenant l'objectif de la SNBC-2</t>
    </r>
  </si>
  <si>
    <r>
      <rPr>
        <b/>
        <sz val="9"/>
        <color theme="8"/>
        <rFont val="Aptos"/>
        <family val="2"/>
      </rPr>
      <t xml:space="preserve">LTE </t>
    </r>
    <r>
      <rPr>
        <sz val="9"/>
        <rFont val="Aptos"/>
        <family val="2"/>
      </rPr>
      <t>: Loi n°2015-992 relative à la transition énergétique, art. 1 (objectif du facteur 4 fixé initialement par la loi énergie [2005-781] et le Grenelle-1 [2009-967])</t>
    </r>
  </si>
  <si>
    <r>
      <rPr>
        <b/>
        <sz val="9"/>
        <color theme="8"/>
        <rFont val="Aptos"/>
        <family val="2"/>
      </rPr>
      <t xml:space="preserve">Kyoto 1 (objectifs FR) </t>
    </r>
    <r>
      <rPr>
        <sz val="9"/>
        <rFont val="Aptos"/>
        <family val="2"/>
      </rPr>
      <t>: Protocole de Kyoto à la CCNUCC (signé en 1997, entré en vigueur en 2005). Objectifs assignés à la France - 1e période d'engagement (2008-2012)</t>
    </r>
  </si>
  <si>
    <r>
      <rPr>
        <b/>
        <sz val="9"/>
        <color theme="8"/>
        <rFont val="Aptos"/>
        <family val="2"/>
      </rPr>
      <t xml:space="preserve">Kyoto 2 (objectifs UE) </t>
    </r>
    <r>
      <rPr>
        <sz val="9"/>
        <rFont val="Aptos"/>
        <family val="2"/>
      </rPr>
      <t>: Protocole de Kyoto à la CCNUCC (signé en 1997, entré en vigueur en 2005). Objectifs pour la 2nde  période d'engagement (2013-2020)</t>
    </r>
  </si>
  <si>
    <r>
      <rPr>
        <b/>
        <sz val="9"/>
        <color theme="8"/>
        <rFont val="Aptos"/>
        <family val="2"/>
      </rPr>
      <t>Paquets Climat-Energie</t>
    </r>
    <r>
      <rPr>
        <b/>
        <sz val="9"/>
        <rFont val="Aptos"/>
        <family val="2"/>
      </rPr>
      <t xml:space="preserve"> </t>
    </r>
    <r>
      <rPr>
        <sz val="9"/>
        <rFont val="Aptos"/>
        <family val="2"/>
      </rPr>
      <t>: plan d'action de l'UE adopté en 2008 et révisé en 2014</t>
    </r>
  </si>
  <si>
    <r>
      <rPr>
        <b/>
        <sz val="9"/>
        <color theme="8"/>
        <rFont val="Aptos"/>
        <family val="2"/>
      </rPr>
      <t xml:space="preserve">Roadmap 2050 </t>
    </r>
    <r>
      <rPr>
        <sz val="9"/>
        <rFont val="Aptos"/>
        <family val="2"/>
      </rPr>
      <t xml:space="preserve">: Feuille de route 2050 de l'UE publiée en 2011, non adoptée (véto de la Pologne)   </t>
    </r>
  </si>
  <si>
    <r>
      <rPr>
        <b/>
        <sz val="9"/>
        <color theme="8"/>
        <rFont val="Aptos"/>
        <family val="2"/>
      </rPr>
      <t xml:space="preserve">SNBC-1 </t>
    </r>
    <r>
      <rPr>
        <b/>
        <sz val="9"/>
        <rFont val="Aptos"/>
        <family val="2"/>
      </rPr>
      <t>:</t>
    </r>
    <r>
      <rPr>
        <sz val="9"/>
        <rFont val="Aptos"/>
        <family val="2"/>
      </rPr>
      <t xml:space="preserve"> décret 2015-1491 fixant les trois premiers budgets carbone de la Stratégie Nationale Bas-Carbone, prévus par la LTE (art. 173)</t>
    </r>
  </si>
  <si>
    <r>
      <rPr>
        <b/>
        <sz val="9"/>
        <color theme="8"/>
        <rFont val="Aptos"/>
        <family val="2"/>
      </rPr>
      <t>SNBC-1a</t>
    </r>
    <r>
      <rPr>
        <sz val="9"/>
        <rFont val="Aptos"/>
        <family val="2"/>
      </rPr>
      <t xml:space="preserve"> : ajustement technique de 2018 des budgets carbone de la SNBC-1</t>
    </r>
  </si>
  <si>
    <r>
      <rPr>
        <b/>
        <sz val="9"/>
        <color theme="8"/>
        <rFont val="Aptos"/>
        <family val="2"/>
      </rPr>
      <t xml:space="preserve">SNBC-2 </t>
    </r>
    <r>
      <rPr>
        <sz val="9"/>
        <rFont val="Aptos"/>
        <family val="2"/>
      </rPr>
      <t>: Révision 2019 de la Stratégie Nationale Bas-Carbone</t>
    </r>
  </si>
  <si>
    <r>
      <rPr>
        <b/>
        <sz val="9"/>
        <color theme="8"/>
        <rFont val="Aptos"/>
        <family val="2"/>
      </rPr>
      <t xml:space="preserve">Outre-mer inclus dans l'UE </t>
    </r>
    <r>
      <rPr>
        <sz val="9"/>
        <rFont val="Aptos"/>
        <family val="2"/>
      </rPr>
      <t>: Guadeloupe, Martinique, La Réunion, Guyane, Mayotte, Saint-Martin (partie française)</t>
    </r>
  </si>
  <si>
    <r>
      <rPr>
        <b/>
        <sz val="9"/>
        <color theme="8"/>
        <rFont val="Aptos"/>
        <family val="2"/>
      </rPr>
      <t xml:space="preserve">Métropole </t>
    </r>
    <r>
      <rPr>
        <sz val="9"/>
        <rFont val="Aptos"/>
        <family val="2"/>
      </rPr>
      <t>: Métropole et Corse</t>
    </r>
  </si>
  <si>
    <r>
      <rPr>
        <b/>
        <sz val="9"/>
        <color theme="8"/>
        <rFont val="Aptos"/>
        <family val="2"/>
      </rPr>
      <t xml:space="preserve">Outre-mer hors UE </t>
    </r>
    <r>
      <rPr>
        <b/>
        <i/>
        <sz val="9"/>
        <color theme="8"/>
        <rFont val="Aptos"/>
        <family val="2"/>
      </rPr>
      <t>(non inclus dans les fichiers Secten)</t>
    </r>
    <r>
      <rPr>
        <b/>
        <sz val="9"/>
        <color theme="8"/>
        <rFont val="Aptos"/>
        <family val="2"/>
      </rPr>
      <t xml:space="preserve"> </t>
    </r>
    <r>
      <rPr>
        <sz val="9"/>
        <rFont val="Aptos"/>
        <family val="2"/>
      </rPr>
      <t>: Nouvelle-Calédonie, Saint-Pierre et Miquelon, Wallis et Futuna, Saint-Barthélémy, Polynésie Française, T.A.A.F</t>
    </r>
  </si>
  <si>
    <t>CCNUCC</t>
  </si>
  <si>
    <t>Convention Cadre des Nations Unies sur les Changements Climatiques</t>
  </si>
  <si>
    <t>UE</t>
  </si>
  <si>
    <t>Union européenne</t>
  </si>
  <si>
    <r>
      <t>D’après le 1</t>
    </r>
    <r>
      <rPr>
        <vertAlign val="superscript"/>
        <sz val="9"/>
        <color theme="0" tint="-0.499984740745262"/>
        <rFont val="Aptos"/>
        <family val="2"/>
      </rPr>
      <t>er</t>
    </r>
    <r>
      <rPr>
        <sz val="9"/>
        <color theme="0" tint="-0.499984740745262"/>
        <rFont val="Aptos"/>
        <family val="2"/>
      </rPr>
      <t xml:space="preserve"> rapport (« FAR ») </t>
    </r>
  </si>
  <si>
    <r>
      <t>D’après le 2</t>
    </r>
    <r>
      <rPr>
        <vertAlign val="superscript"/>
        <sz val="9"/>
        <color theme="0" tint="-0.499984740745262"/>
        <rFont val="Aptos"/>
        <family val="2"/>
      </rPr>
      <t>e</t>
    </r>
    <r>
      <rPr>
        <sz val="9"/>
        <color theme="0" tint="-0.499984740745262"/>
        <rFont val="Aptos"/>
        <family val="2"/>
      </rPr>
      <t xml:space="preserve"> rapport (« SAR »)</t>
    </r>
  </si>
  <si>
    <r>
      <t>D’après le 3</t>
    </r>
    <r>
      <rPr>
        <vertAlign val="superscript"/>
        <sz val="9"/>
        <color theme="0" tint="-0.499984740745262"/>
        <rFont val="Aptos"/>
        <family val="2"/>
      </rPr>
      <t>e</t>
    </r>
    <r>
      <rPr>
        <sz val="9"/>
        <color theme="0" tint="-0.499984740745262"/>
        <rFont val="Aptos"/>
        <family val="2"/>
      </rPr>
      <t xml:space="preserve"> rapport (« TAR ») </t>
    </r>
  </si>
  <si>
    <r>
      <t>D’après le 4</t>
    </r>
    <r>
      <rPr>
        <vertAlign val="superscript"/>
        <sz val="9"/>
        <color theme="0" tint="-0.499984740745262"/>
        <rFont val="Aptos"/>
        <family val="2"/>
      </rPr>
      <t>e</t>
    </r>
    <r>
      <rPr>
        <sz val="9"/>
        <color theme="0" tint="-0.499984740745262"/>
        <rFont val="Aptos"/>
        <family val="2"/>
      </rPr>
      <t xml:space="preserve"> rapport (« AR4 ») </t>
    </r>
  </si>
  <si>
    <r>
      <t>D’après le 5</t>
    </r>
    <r>
      <rPr>
        <vertAlign val="superscript"/>
        <sz val="9"/>
        <rFont val="Aptos"/>
        <family val="2"/>
      </rPr>
      <t>e</t>
    </r>
    <r>
      <rPr>
        <sz val="9"/>
        <rFont val="Aptos"/>
        <family val="2"/>
      </rPr>
      <t xml:space="preserve"> rapport (« AR5 ») </t>
    </r>
  </si>
  <si>
    <r>
      <t>D’après le 6</t>
    </r>
    <r>
      <rPr>
        <vertAlign val="superscript"/>
        <sz val="9"/>
        <color theme="0" tint="-0.499984740745262"/>
        <rFont val="Aptos"/>
        <family val="2"/>
      </rPr>
      <t>e</t>
    </r>
    <r>
      <rPr>
        <sz val="9"/>
        <color theme="0" tint="-0.499984740745262"/>
        <rFont val="Aptos"/>
        <family val="2"/>
      </rPr>
      <t xml:space="preserve"> rapport (« AR6 ») </t>
    </r>
  </si>
  <si>
    <r>
      <t>CO</t>
    </r>
    <r>
      <rPr>
        <vertAlign val="subscript"/>
        <sz val="8"/>
        <color theme="1"/>
        <rFont val="Aptos"/>
        <family val="2"/>
      </rPr>
      <t>2</t>
    </r>
  </si>
  <si>
    <r>
      <t>CH</t>
    </r>
    <r>
      <rPr>
        <vertAlign val="subscript"/>
        <sz val="8"/>
        <color theme="1"/>
        <rFont val="Aptos"/>
        <family val="2"/>
      </rPr>
      <t>4</t>
    </r>
  </si>
  <si>
    <r>
      <t>N</t>
    </r>
    <r>
      <rPr>
        <vertAlign val="subscript"/>
        <sz val="8"/>
        <color theme="1"/>
        <rFont val="Aptos"/>
        <family val="2"/>
      </rPr>
      <t>2</t>
    </r>
    <r>
      <rPr>
        <sz val="8"/>
        <color theme="1"/>
        <rFont val="Aptos"/>
        <family val="2"/>
      </rPr>
      <t>O</t>
    </r>
  </si>
  <si>
    <r>
      <t>SF</t>
    </r>
    <r>
      <rPr>
        <vertAlign val="subscript"/>
        <sz val="8"/>
        <color theme="1"/>
        <rFont val="Aptos"/>
        <family val="2"/>
      </rPr>
      <t>6</t>
    </r>
  </si>
  <si>
    <r>
      <t>NF</t>
    </r>
    <r>
      <rPr>
        <vertAlign val="subscript"/>
        <sz val="8"/>
        <color theme="1"/>
        <rFont val="Aptos"/>
        <family val="2"/>
      </rPr>
      <t>3</t>
    </r>
  </si>
  <si>
    <t>Baromètre mensuel des émissions</t>
  </si>
  <si>
    <r>
      <t>CO</t>
    </r>
    <r>
      <rPr>
        <b/>
        <vertAlign val="subscript"/>
        <sz val="20"/>
        <rFont val="Aptos"/>
        <family val="2"/>
      </rPr>
      <t>2</t>
    </r>
    <r>
      <rPr>
        <b/>
        <sz val="20"/>
        <rFont val="Aptos"/>
        <family val="2"/>
      </rPr>
      <t>e (total 7 GES)</t>
    </r>
  </si>
  <si>
    <r>
      <t>Végétation</t>
    </r>
    <r>
      <rPr>
        <sz val="8"/>
        <rFont val="Aptos"/>
        <family val="2"/>
      </rPr>
      <t xml:space="preserve"> (dont feux de forêt)</t>
    </r>
  </si>
  <si>
    <r>
      <t>GF total (HFC, PFC, SF</t>
    </r>
    <r>
      <rPr>
        <b/>
        <vertAlign val="subscript"/>
        <sz val="20"/>
        <rFont val="Aptos"/>
        <family val="2"/>
      </rPr>
      <t>6</t>
    </r>
    <r>
      <rPr>
        <b/>
        <sz val="20"/>
        <rFont val="Aptos"/>
        <family val="2"/>
      </rPr>
      <t>, NF</t>
    </r>
    <r>
      <rPr>
        <b/>
        <vertAlign val="subscript"/>
        <sz val="20"/>
        <rFont val="Aptos"/>
        <family val="2"/>
      </rPr>
      <t>3</t>
    </r>
    <r>
      <rPr>
        <b/>
        <sz val="20"/>
        <rFont val="Aptos"/>
        <family val="2"/>
      </rPr>
      <t>)</t>
    </r>
  </si>
  <si>
    <r>
      <t>NF</t>
    </r>
    <r>
      <rPr>
        <b/>
        <vertAlign val="subscript"/>
        <sz val="20"/>
        <rFont val="Aptos"/>
        <family val="2"/>
      </rPr>
      <t>3</t>
    </r>
  </si>
  <si>
    <r>
      <t>SF</t>
    </r>
    <r>
      <rPr>
        <b/>
        <vertAlign val="subscript"/>
        <sz val="20"/>
        <rFont val="Aptos"/>
        <family val="2"/>
      </rPr>
      <t>6</t>
    </r>
  </si>
  <si>
    <r>
      <t>N</t>
    </r>
    <r>
      <rPr>
        <b/>
        <vertAlign val="subscript"/>
        <sz val="20"/>
        <rFont val="Aptos"/>
        <family val="2"/>
      </rPr>
      <t>2</t>
    </r>
    <r>
      <rPr>
        <b/>
        <sz val="20"/>
        <rFont val="Aptos"/>
        <family val="2"/>
      </rPr>
      <t>O</t>
    </r>
  </si>
  <si>
    <r>
      <t>CH</t>
    </r>
    <r>
      <rPr>
        <b/>
        <vertAlign val="subscript"/>
        <sz val="20"/>
        <rFont val="Aptos"/>
        <family val="2"/>
      </rPr>
      <t>4</t>
    </r>
  </si>
  <si>
    <r>
      <t>CO</t>
    </r>
    <r>
      <rPr>
        <b/>
        <vertAlign val="subscript"/>
        <sz val="20"/>
        <rFont val="Aptos"/>
        <family val="2"/>
      </rPr>
      <t>2</t>
    </r>
    <r>
      <rPr>
        <b/>
        <sz val="20"/>
        <rFont val="Aptos"/>
        <family val="2"/>
      </rPr>
      <t xml:space="preserve"> biomasse (pour information - déjà comptabilisé dans le secteur UTCATF)</t>
    </r>
  </si>
  <si>
    <r>
      <t>CO</t>
    </r>
    <r>
      <rPr>
        <b/>
        <vertAlign val="subscript"/>
        <sz val="10"/>
        <color rgb="FFC00000"/>
        <rFont val="Aptos"/>
        <family val="2"/>
      </rPr>
      <t>2</t>
    </r>
    <r>
      <rPr>
        <b/>
        <sz val="10"/>
        <color rgb="FFC00000"/>
        <rFont val="Aptos"/>
        <family val="2"/>
      </rPr>
      <t xml:space="preserve"> issu de la combustion de la biomasse, hors émissions CO</t>
    </r>
    <r>
      <rPr>
        <b/>
        <vertAlign val="subscript"/>
        <sz val="10"/>
        <color rgb="FFC00000"/>
        <rFont val="Aptos"/>
        <family val="2"/>
      </rPr>
      <t>2</t>
    </r>
    <r>
      <rPr>
        <b/>
        <sz val="10"/>
        <color rgb="FFC00000"/>
        <rFont val="Aptos"/>
        <family val="2"/>
      </rPr>
      <t xml:space="preserve"> des émissions nationales.</t>
    </r>
  </si>
  <si>
    <r>
      <t>CO</t>
    </r>
    <r>
      <rPr>
        <b/>
        <vertAlign val="subscript"/>
        <sz val="20"/>
        <rFont val="Aptos"/>
        <family val="2"/>
      </rPr>
      <t>2</t>
    </r>
  </si>
  <si>
    <t>Emissions dans l'air - Source Citepa édition  - inventaire national d'émissions de gaz à effet de serre et de polluants atmosphériques - citepa.org</t>
  </si>
  <si>
    <t>Année 2019</t>
  </si>
  <si>
    <t>Pour citer les données provenant de ce fichier : Citepa/Format Baromètre juin 2025 / résultats mensuels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</si>
</sst>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73" x14ac:knownFonts="1">
    <font>
      <sz val="11"/>
      <color theme="1"/>
      <name val="Calibri"/>
      <family val="2"/>
      <scheme val="minor"/>
    </font>
    <font>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i/>
      <sz val="10"/>
      <name val="Trebuchet MS"/>
      <family val="2"/>
    </font>
    <font>
      <b/>
      <i/>
      <sz val="9"/>
      <name val="Trebuchet MS"/>
      <family val="2"/>
    </font>
    <font>
      <i/>
      <sz val="9"/>
      <name val="Trebuchet MS"/>
      <family val="2"/>
    </font>
    <font>
      <sz val="11"/>
      <color theme="1"/>
      <name val="Calibri"/>
      <family val="2"/>
      <scheme val="minor"/>
    </font>
    <font>
      <sz val="8"/>
      <color theme="1"/>
      <name val="Trebuchet MS"/>
      <family val="2"/>
    </font>
    <font>
      <b/>
      <sz val="8"/>
      <name val="Trebuchet MS"/>
      <family val="2"/>
    </font>
    <font>
      <sz val="8"/>
      <name val="Calibri"/>
      <family val="2"/>
      <scheme val="minor"/>
    </font>
    <font>
      <b/>
      <i/>
      <vertAlign val="subscript"/>
      <sz val="9"/>
      <name val="Trebuchet MS"/>
      <family val="2"/>
    </font>
    <font>
      <i/>
      <sz val="8"/>
      <color theme="1"/>
      <name val="Trebuchet MS"/>
      <family val="2"/>
    </font>
    <font>
      <b/>
      <vertAlign val="subscript"/>
      <sz val="8"/>
      <name val="Trebuchet MS"/>
      <family val="2"/>
    </font>
    <font>
      <b/>
      <sz val="20"/>
      <name val="Aptos"/>
      <family val="2"/>
    </font>
    <font>
      <sz val="11"/>
      <color theme="1"/>
      <name val="Aptos"/>
      <family val="2"/>
    </font>
    <font>
      <sz val="10"/>
      <color theme="1"/>
      <name val="Aptos"/>
      <family val="2"/>
    </font>
    <font>
      <b/>
      <sz val="11"/>
      <name val="Aptos"/>
      <family val="2"/>
    </font>
    <font>
      <i/>
      <sz val="9"/>
      <color theme="1"/>
      <name val="Aptos"/>
      <family val="2"/>
    </font>
    <font>
      <b/>
      <u/>
      <sz val="9"/>
      <color theme="10"/>
      <name val="Aptos"/>
      <family val="2"/>
    </font>
    <font>
      <sz val="9"/>
      <color theme="1"/>
      <name val="Aptos"/>
      <family val="2"/>
    </font>
    <font>
      <u/>
      <sz val="9"/>
      <color theme="10"/>
      <name val="Aptos"/>
      <family val="2"/>
    </font>
    <font>
      <vertAlign val="subscript"/>
      <sz val="9"/>
      <color theme="1"/>
      <name val="Aptos"/>
      <family val="2"/>
    </font>
    <font>
      <b/>
      <sz val="14"/>
      <color theme="0"/>
      <name val="Aptos"/>
      <family val="2"/>
    </font>
    <font>
      <b/>
      <sz val="11"/>
      <color rgb="FF000000"/>
      <name val="Aptos"/>
      <family val="2"/>
    </font>
    <font>
      <b/>
      <sz val="9"/>
      <name val="Aptos"/>
      <family val="2"/>
    </font>
    <font>
      <sz val="9"/>
      <color rgb="FF000000"/>
      <name val="Aptos"/>
      <family val="2"/>
    </font>
    <font>
      <sz val="9"/>
      <name val="Aptos"/>
      <family val="2"/>
    </font>
    <font>
      <vertAlign val="subscript"/>
      <sz val="9"/>
      <name val="Aptos"/>
      <family val="2"/>
    </font>
    <font>
      <b/>
      <sz val="9"/>
      <color theme="8"/>
      <name val="Aptos"/>
      <family val="2"/>
    </font>
    <font>
      <b/>
      <vertAlign val="subscript"/>
      <sz val="9"/>
      <color theme="8"/>
      <name val="Aptos"/>
      <family val="2"/>
    </font>
    <font>
      <vertAlign val="superscript"/>
      <sz val="9"/>
      <color theme="1"/>
      <name val="Aptos"/>
      <family val="2"/>
    </font>
    <font>
      <b/>
      <i/>
      <sz val="9"/>
      <name val="Aptos"/>
      <family val="2"/>
    </font>
    <font>
      <b/>
      <sz val="9"/>
      <color theme="9"/>
      <name val="Aptos"/>
      <family val="2"/>
    </font>
    <font>
      <sz val="11"/>
      <color rgb="FFFFFFFF"/>
      <name val="Aptos"/>
      <family val="2"/>
    </font>
    <font>
      <b/>
      <sz val="11"/>
      <color theme="1"/>
      <name val="Aptos"/>
      <family val="2"/>
    </font>
    <font>
      <b/>
      <i/>
      <sz val="9"/>
      <color theme="8"/>
      <name val="Aptos"/>
      <family val="2"/>
    </font>
    <font>
      <b/>
      <sz val="9"/>
      <color theme="1"/>
      <name val="Aptos"/>
      <family val="2"/>
    </font>
    <font>
      <sz val="9"/>
      <color theme="0" tint="-0.499984740745262"/>
      <name val="Aptos"/>
      <family val="2"/>
    </font>
    <font>
      <vertAlign val="superscript"/>
      <sz val="9"/>
      <color theme="0" tint="-0.499984740745262"/>
      <name val="Aptos"/>
      <family val="2"/>
    </font>
    <font>
      <vertAlign val="superscript"/>
      <sz val="9"/>
      <name val="Aptos"/>
      <family val="2"/>
    </font>
    <font>
      <sz val="8"/>
      <color theme="1"/>
      <name val="Aptos"/>
      <family val="2"/>
    </font>
    <font>
      <vertAlign val="subscript"/>
      <sz val="8"/>
      <color theme="1"/>
      <name val="Aptos"/>
      <family val="2"/>
    </font>
    <font>
      <sz val="8"/>
      <color theme="0" tint="-0.499984740745262"/>
      <name val="Aptos"/>
      <family val="2"/>
    </font>
    <font>
      <b/>
      <sz val="8"/>
      <color theme="0" tint="-0.499984740745262"/>
      <name val="Aptos"/>
      <family val="2"/>
    </font>
    <font>
      <b/>
      <sz val="8"/>
      <name val="Aptos"/>
      <family val="2"/>
    </font>
    <font>
      <b/>
      <sz val="8"/>
      <color theme="1"/>
      <name val="Aptos"/>
      <family val="2"/>
    </font>
    <font>
      <i/>
      <sz val="8"/>
      <color theme="0" tint="-0.499984740745262"/>
      <name val="Aptos"/>
      <family val="2"/>
    </font>
    <font>
      <sz val="14"/>
      <name val="Aptos"/>
      <family val="2"/>
    </font>
    <font>
      <sz val="14"/>
      <color theme="1"/>
      <name val="Aptos"/>
      <family val="2"/>
    </font>
    <font>
      <b/>
      <sz val="10"/>
      <name val="Aptos"/>
      <family val="2"/>
    </font>
    <font>
      <i/>
      <sz val="10"/>
      <name val="Aptos"/>
      <family val="2"/>
    </font>
    <font>
      <sz val="10"/>
      <name val="Aptos"/>
      <family val="2"/>
    </font>
    <font>
      <b/>
      <sz val="16"/>
      <name val="Aptos"/>
      <family val="2"/>
    </font>
    <font>
      <sz val="14"/>
      <color theme="0"/>
      <name val="Aptos"/>
      <family val="2"/>
    </font>
    <font>
      <sz val="8"/>
      <name val="Aptos"/>
      <family val="2"/>
    </font>
    <font>
      <i/>
      <sz val="8"/>
      <color theme="1"/>
      <name val="Aptos"/>
      <family val="2"/>
    </font>
    <font>
      <sz val="14"/>
      <color theme="0" tint="-0.14999847407452621"/>
      <name val="Aptos"/>
      <family val="2"/>
    </font>
    <font>
      <b/>
      <sz val="14"/>
      <name val="Aptos"/>
      <family val="2"/>
    </font>
    <font>
      <b/>
      <vertAlign val="subscript"/>
      <sz val="20"/>
      <name val="Aptos"/>
      <family val="2"/>
    </font>
    <font>
      <b/>
      <i/>
      <sz val="8"/>
      <name val="Aptos"/>
      <family val="2"/>
    </font>
    <font>
      <i/>
      <sz val="8"/>
      <name val="Aptos"/>
      <family val="2"/>
    </font>
    <font>
      <sz val="11"/>
      <name val="Aptos"/>
      <family val="2"/>
    </font>
    <font>
      <sz val="11"/>
      <color theme="0"/>
      <name val="Aptos"/>
      <family val="2"/>
    </font>
    <font>
      <i/>
      <sz val="9"/>
      <name val="Aptos"/>
      <family val="2"/>
    </font>
    <font>
      <b/>
      <sz val="10"/>
      <color rgb="FFC00000"/>
      <name val="Aptos"/>
      <family val="2"/>
    </font>
    <font>
      <b/>
      <vertAlign val="subscript"/>
      <sz val="10"/>
      <color rgb="FFC00000"/>
      <name val="Aptos"/>
      <family val="2"/>
    </font>
    <font>
      <b/>
      <i/>
      <sz val="9"/>
      <color theme="1"/>
      <name val="Aptos"/>
      <family val="2"/>
    </font>
    <font>
      <sz val="8"/>
      <color rgb="FFE4E4E5"/>
      <name val="Aptos"/>
      <family val="2"/>
    </font>
    <font>
      <i/>
      <sz val="8"/>
      <color rgb="FFE4E4E5"/>
      <name val="Aptos"/>
      <family val="2"/>
    </font>
  </fonts>
  <fills count="2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4.9989318521683403E-2"/>
        <bgColor indexed="64"/>
      </patternFill>
    </fill>
    <fill>
      <patternFill patternType="solid">
        <fgColor rgb="FF5C6F39"/>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rgb="FFE4E4E5"/>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rgb="FFD9D9D9"/>
        <bgColor indexed="64"/>
      </patternFill>
    </fill>
    <fill>
      <patternFill patternType="solid">
        <fgColor rgb="FF4FA15E"/>
        <bgColor indexed="64"/>
      </patternFill>
    </fill>
    <fill>
      <patternFill patternType="solid">
        <fgColor rgb="FF27613F"/>
        <bgColor indexed="64"/>
      </patternFill>
    </fill>
    <fill>
      <patternFill patternType="solid">
        <fgColor rgb="FF642E65"/>
        <bgColor indexed="64"/>
      </patternFill>
    </fill>
    <fill>
      <patternFill patternType="solid">
        <fgColor rgb="FFEAAE04"/>
        <bgColor indexed="64"/>
      </patternFill>
    </fill>
    <fill>
      <patternFill patternType="solid">
        <fgColor rgb="FF4982C7"/>
        <bgColor indexed="64"/>
      </patternFill>
    </fill>
    <fill>
      <patternFill patternType="solid">
        <fgColor rgb="FF103251"/>
        <bgColor indexed="64"/>
      </patternFill>
    </fill>
    <fill>
      <patternFill patternType="solid">
        <fgColor rgb="FFAF5972"/>
        <bgColor indexed="64"/>
      </patternFill>
    </fill>
    <fill>
      <patternFill patternType="solid">
        <fgColor rgb="FF0E284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3" fillId="0" borderId="0"/>
    <xf numFmtId="0" fontId="4" fillId="0" borderId="0" applyNumberFormat="0" applyFill="0" applyBorder="0" applyAlignment="0" applyProtection="0"/>
    <xf numFmtId="0" fontId="3" fillId="0" borderId="0"/>
    <xf numFmtId="0" fontId="10" fillId="0" borderId="0"/>
    <xf numFmtId="0" fontId="3" fillId="0" borderId="0"/>
  </cellStyleXfs>
  <cellXfs count="218">
    <xf numFmtId="0" fontId="0" fillId="0" borderId="0" xfId="0"/>
    <xf numFmtId="0" fontId="1" fillId="2" borderId="0" xfId="0" applyFont="1" applyFill="1"/>
    <xf numFmtId="0" fontId="7" fillId="2" borderId="0" xfId="0" applyFont="1" applyFill="1" applyAlignment="1">
      <alignment horizontal="left"/>
    </xf>
    <xf numFmtId="0" fontId="5" fillId="2" borderId="0" xfId="0" applyFont="1" applyFill="1" applyAlignment="1">
      <alignment horizontal="left"/>
    </xf>
    <xf numFmtId="0" fontId="6" fillId="2" borderId="0" xfId="0" applyFont="1" applyFill="1"/>
    <xf numFmtId="0" fontId="5" fillId="2" borderId="0" xfId="0" applyFont="1" applyFill="1"/>
    <xf numFmtId="0" fontId="9" fillId="2" borderId="0" xfId="0" applyFont="1" applyFill="1" applyAlignment="1">
      <alignment horizontal="left"/>
    </xf>
    <xf numFmtId="0" fontId="11" fillId="2" borderId="0" xfId="0" applyFont="1" applyFill="1"/>
    <xf numFmtId="0" fontId="2" fillId="2" borderId="0" xfId="0" applyFont="1" applyFill="1"/>
    <xf numFmtId="0" fontId="15" fillId="2" borderId="0" xfId="0" applyFont="1" applyFill="1"/>
    <xf numFmtId="0" fontId="17" fillId="9" borderId="0" xfId="0" applyFont="1" applyFill="1"/>
    <xf numFmtId="0" fontId="18" fillId="2" borderId="0" xfId="0" applyFont="1" applyFill="1"/>
    <xf numFmtId="0" fontId="19" fillId="2" borderId="0" xfId="0" applyFont="1" applyFill="1"/>
    <xf numFmtId="0" fontId="20" fillId="9" borderId="0" xfId="0" applyFont="1" applyFill="1"/>
    <xf numFmtId="0" fontId="21" fillId="2" borderId="5" xfId="0" applyFont="1" applyFill="1" applyBorder="1"/>
    <xf numFmtId="0" fontId="18" fillId="2" borderId="5" xfId="0" applyFont="1" applyFill="1" applyBorder="1"/>
    <xf numFmtId="0" fontId="22" fillId="2" borderId="0" xfId="2" applyFont="1" applyFill="1"/>
    <xf numFmtId="0" fontId="23" fillId="2" borderId="0" xfId="0" applyFont="1" applyFill="1"/>
    <xf numFmtId="0" fontId="19" fillId="2" borderId="5" xfId="0" applyFont="1" applyFill="1" applyBorder="1"/>
    <xf numFmtId="0" fontId="24" fillId="2" borderId="0" xfId="2" applyFont="1" applyFill="1"/>
    <xf numFmtId="0" fontId="18" fillId="0" borderId="0" xfId="0" applyFont="1"/>
    <xf numFmtId="0" fontId="26" fillId="10" borderId="0" xfId="0" applyFont="1" applyFill="1"/>
    <xf numFmtId="0" fontId="27" fillId="11" borderId="0" xfId="0" applyFont="1" applyFill="1"/>
    <xf numFmtId="0" fontId="28" fillId="12" borderId="0" xfId="0" applyFont="1" applyFill="1"/>
    <xf numFmtId="0" fontId="29" fillId="12" borderId="0" xfId="0" applyFont="1" applyFill="1"/>
    <xf numFmtId="0" fontId="30" fillId="12" borderId="0" xfId="0" applyFont="1" applyFill="1"/>
    <xf numFmtId="0" fontId="28" fillId="12" borderId="0" xfId="0" applyFont="1" applyFill="1" applyAlignment="1">
      <alignment wrapText="1"/>
    </xf>
    <xf numFmtId="0" fontId="20" fillId="11" borderId="0" xfId="0" applyFont="1" applyFill="1"/>
    <xf numFmtId="0" fontId="30" fillId="13" borderId="0" xfId="0" applyFont="1" applyFill="1"/>
    <xf numFmtId="0" fontId="30" fillId="2" borderId="0" xfId="0" applyFont="1" applyFill="1"/>
    <xf numFmtId="0" fontId="30" fillId="12" borderId="0" xfId="0" applyFont="1" applyFill="1" applyAlignment="1">
      <alignment wrapText="1"/>
    </xf>
    <xf numFmtId="0" fontId="23" fillId="2" borderId="0" xfId="0" applyFont="1" applyFill="1" applyAlignment="1">
      <alignment wrapText="1"/>
    </xf>
    <xf numFmtId="0" fontId="30" fillId="13" borderId="0" xfId="0" applyFont="1" applyFill="1" applyAlignment="1">
      <alignment wrapText="1"/>
    </xf>
    <xf numFmtId="0" fontId="22" fillId="12" borderId="0" xfId="2" applyFont="1" applyFill="1"/>
    <xf numFmtId="0" fontId="35" fillId="12" borderId="0" xfId="0" applyFont="1" applyFill="1" applyAlignment="1">
      <alignment horizontal="left"/>
    </xf>
    <xf numFmtId="0" fontId="36" fillId="12" borderId="0" xfId="0" applyFont="1" applyFill="1" applyAlignment="1">
      <alignment wrapText="1"/>
    </xf>
    <xf numFmtId="0" fontId="30" fillId="2" borderId="0" xfId="0" applyFont="1" applyFill="1" applyAlignment="1">
      <alignment vertical="top"/>
    </xf>
    <xf numFmtId="0" fontId="37" fillId="19" borderId="0" xfId="0" applyFont="1" applyFill="1"/>
    <xf numFmtId="0" fontId="37" fillId="20" borderId="0" xfId="0" applyFont="1" applyFill="1"/>
    <xf numFmtId="0" fontId="18" fillId="22" borderId="0" xfId="0" applyFont="1" applyFill="1"/>
    <xf numFmtId="0" fontId="18" fillId="18" borderId="0" xfId="0" applyFont="1" applyFill="1"/>
    <xf numFmtId="0" fontId="18" fillId="17" borderId="0" xfId="0" applyFont="1" applyFill="1"/>
    <xf numFmtId="0" fontId="23" fillId="2" borderId="0" xfId="0" applyFont="1" applyFill="1" applyAlignment="1">
      <alignment horizontal="justify" wrapText="1"/>
    </xf>
    <xf numFmtId="0" fontId="18" fillId="3" borderId="0" xfId="0" applyFont="1" applyFill="1"/>
    <xf numFmtId="0" fontId="38" fillId="2" borderId="0" xfId="0" applyFont="1" applyFill="1"/>
    <xf numFmtId="0" fontId="38" fillId="7" borderId="0" xfId="0" applyFont="1" applyFill="1"/>
    <xf numFmtId="0" fontId="18" fillId="7" borderId="0" xfId="0" applyFont="1" applyFill="1"/>
    <xf numFmtId="0" fontId="38" fillId="8" borderId="0" xfId="0" applyFont="1" applyFill="1"/>
    <xf numFmtId="0" fontId="18" fillId="8" borderId="0" xfId="0" applyFont="1" applyFill="1"/>
    <xf numFmtId="0" fontId="30" fillId="2" borderId="0" xfId="0" applyFont="1" applyFill="1" applyAlignment="1">
      <alignment horizontal="justify"/>
    </xf>
    <xf numFmtId="0" fontId="32" fillId="2" borderId="0" xfId="0" applyFont="1" applyFill="1"/>
    <xf numFmtId="0" fontId="23" fillId="2" borderId="5" xfId="0" applyFont="1" applyFill="1" applyBorder="1" applyAlignment="1">
      <alignment horizontal="justify" vertical="center" wrapText="1"/>
    </xf>
    <xf numFmtId="0" fontId="23" fillId="0" borderId="5" xfId="0" applyFont="1" applyBorder="1" applyAlignment="1">
      <alignment horizontal="justify" vertical="center" wrapText="1"/>
    </xf>
    <xf numFmtId="0" fontId="41" fillId="2" borderId="2"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41" fillId="2" borderId="4"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44" fillId="0" borderId="1" xfId="0" applyFont="1" applyBorder="1" applyAlignment="1">
      <alignment horizontal="center" vertical="center" wrapText="1"/>
    </xf>
    <xf numFmtId="0" fontId="46" fillId="2"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46" fillId="0" borderId="1" xfId="0" applyFont="1" applyBorder="1" applyAlignment="1">
      <alignment vertical="center" wrapText="1"/>
    </xf>
    <xf numFmtId="3" fontId="46" fillId="0" borderId="1" xfId="0" applyNumberFormat="1" applyFont="1" applyBorder="1" applyAlignment="1">
      <alignment horizontal="center" vertical="center" wrapText="1"/>
    </xf>
    <xf numFmtId="3" fontId="47" fillId="0" borderId="1" xfId="0" applyNumberFormat="1" applyFont="1" applyBorder="1" applyAlignment="1">
      <alignment horizontal="center" vertical="center" wrapText="1"/>
    </xf>
    <xf numFmtId="3"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0" fontId="50" fillId="0" borderId="1" xfId="0" applyFont="1" applyBorder="1" applyAlignment="1">
      <alignment horizontal="center" vertical="center" wrapText="1"/>
    </xf>
    <xf numFmtId="0" fontId="51" fillId="9" borderId="0" xfId="0" applyFont="1" applyFill="1"/>
    <xf numFmtId="0" fontId="17" fillId="9" borderId="0" xfId="0" applyFont="1" applyFill="1" applyAlignment="1">
      <alignment horizontal="center"/>
    </xf>
    <xf numFmtId="0" fontId="52" fillId="9" borderId="0" xfId="0" applyFont="1" applyFill="1"/>
    <xf numFmtId="0" fontId="54" fillId="2" borderId="0" xfId="0" applyFont="1" applyFill="1" applyAlignment="1">
      <alignment horizontal="left"/>
    </xf>
    <xf numFmtId="0" fontId="55" fillId="2" borderId="0" xfId="0" applyFont="1" applyFill="1" applyAlignment="1">
      <alignment horizontal="left"/>
    </xf>
    <xf numFmtId="0" fontId="56" fillId="2" borderId="0" xfId="0" applyFont="1" applyFill="1"/>
    <xf numFmtId="0" fontId="55" fillId="2" borderId="0" xfId="0" applyFont="1" applyFill="1"/>
    <xf numFmtId="0" fontId="57" fillId="22" borderId="0" xfId="0" applyFont="1" applyFill="1"/>
    <xf numFmtId="0" fontId="26" fillId="22" borderId="0" xfId="0" applyFont="1" applyFill="1"/>
    <xf numFmtId="0" fontId="40" fillId="2" borderId="0" xfId="0" applyFont="1" applyFill="1"/>
    <xf numFmtId="0" fontId="35" fillId="0" borderId="0" xfId="0" applyFont="1" applyAlignment="1">
      <alignment horizontal="center" vertical="center" wrapText="1"/>
    </xf>
    <xf numFmtId="0" fontId="28" fillId="0" borderId="1" xfId="0" applyFont="1" applyBorder="1" applyAlignment="1">
      <alignment horizontal="center"/>
    </xf>
    <xf numFmtId="0" fontId="28" fillId="0" borderId="1" xfId="0" applyFont="1" applyBorder="1" applyAlignment="1">
      <alignment horizontal="center" wrapText="1"/>
    </xf>
    <xf numFmtId="0" fontId="48" fillId="0" borderId="1" xfId="0" applyFont="1" applyBorder="1"/>
    <xf numFmtId="3" fontId="58" fillId="0" borderId="1" xfId="0" applyNumberFormat="1" applyFont="1" applyBorder="1"/>
    <xf numFmtId="0" fontId="44" fillId="2" borderId="0" xfId="0" applyFont="1" applyFill="1"/>
    <xf numFmtId="0" fontId="59" fillId="2" borderId="0" xfId="0" applyFont="1" applyFill="1"/>
    <xf numFmtId="164" fontId="58" fillId="0" borderId="1" xfId="0" applyNumberFormat="1" applyFont="1" applyBorder="1"/>
    <xf numFmtId="0" fontId="48" fillId="14" borderId="1" xfId="0" applyFont="1" applyFill="1" applyBorder="1"/>
    <xf numFmtId="3" fontId="48" fillId="14" borderId="1" xfId="0" applyNumberFormat="1" applyFont="1" applyFill="1" applyBorder="1"/>
    <xf numFmtId="1" fontId="48" fillId="5" borderId="1" xfId="0" applyNumberFormat="1" applyFont="1" applyFill="1" applyBorder="1"/>
    <xf numFmtId="0" fontId="60" fillId="9" borderId="0" xfId="0" applyFont="1" applyFill="1"/>
    <xf numFmtId="0" fontId="53" fillId="0" borderId="1" xfId="0" applyFont="1" applyBorder="1" applyAlignment="1">
      <alignment horizontal="center" wrapText="1"/>
    </xf>
    <xf numFmtId="3" fontId="48" fillId="0" borderId="1" xfId="0" applyNumberFormat="1" applyFont="1" applyBorder="1"/>
    <xf numFmtId="164" fontId="48" fillId="0" borderId="1" xfId="0" applyNumberFormat="1" applyFont="1" applyBorder="1"/>
    <xf numFmtId="0" fontId="61" fillId="9" borderId="0" xfId="0" applyFont="1" applyFill="1" applyAlignment="1">
      <alignment vertical="center"/>
    </xf>
    <xf numFmtId="0" fontId="61" fillId="9" borderId="0" xfId="0" applyFont="1" applyFill="1"/>
    <xf numFmtId="0" fontId="52" fillId="2" borderId="0" xfId="0" applyFont="1" applyFill="1"/>
    <xf numFmtId="165" fontId="58" fillId="0" borderId="1" xfId="0" applyNumberFormat="1" applyFont="1" applyBorder="1"/>
    <xf numFmtId="165" fontId="48" fillId="0" borderId="1" xfId="0" applyNumberFormat="1" applyFont="1" applyBorder="1"/>
    <xf numFmtId="1" fontId="58" fillId="0" borderId="1" xfId="0" applyNumberFormat="1" applyFont="1" applyBorder="1"/>
    <xf numFmtId="0" fontId="63" fillId="0" borderId="1" xfId="0" applyFont="1" applyBorder="1"/>
    <xf numFmtId="165" fontId="64" fillId="0" borderId="1" xfId="0" applyNumberFormat="1" applyFont="1" applyBorder="1"/>
    <xf numFmtId="165" fontId="63" fillId="0" borderId="1" xfId="0" applyNumberFormat="1" applyFont="1" applyBorder="1"/>
    <xf numFmtId="0" fontId="44" fillId="4" borderId="1" xfId="0" applyFont="1" applyFill="1" applyBorder="1"/>
    <xf numFmtId="0" fontId="48" fillId="5" borderId="1" xfId="0" applyFont="1" applyFill="1" applyBorder="1"/>
    <xf numFmtId="165" fontId="48" fillId="5" borderId="1" xfId="0" applyNumberFormat="1" applyFont="1" applyFill="1" applyBorder="1"/>
    <xf numFmtId="0" fontId="49" fillId="4" borderId="1" xfId="0" applyFont="1" applyFill="1" applyBorder="1"/>
    <xf numFmtId="0" fontId="49" fillId="2" borderId="0" xfId="0" applyFont="1" applyFill="1"/>
    <xf numFmtId="0" fontId="58" fillId="0" borderId="1" xfId="0" applyFont="1" applyBorder="1" applyAlignment="1">
      <alignment vertical="center" wrapText="1"/>
    </xf>
    <xf numFmtId="164" fontId="58" fillId="0" borderId="1" xfId="0" applyNumberFormat="1" applyFont="1" applyBorder="1" applyAlignment="1">
      <alignment vertical="center"/>
    </xf>
    <xf numFmtId="164" fontId="48" fillId="0" borderId="1" xfId="0" applyNumberFormat="1" applyFont="1" applyBorder="1" applyAlignment="1">
      <alignment vertical="center"/>
    </xf>
    <xf numFmtId="3" fontId="58" fillId="0" borderId="1" xfId="0" applyNumberFormat="1" applyFont="1" applyBorder="1" applyAlignment="1">
      <alignment vertical="center"/>
    </xf>
    <xf numFmtId="3" fontId="48" fillId="0" borderId="1" xfId="0" applyNumberFormat="1" applyFont="1" applyBorder="1" applyAlignment="1">
      <alignment vertical="center"/>
    </xf>
    <xf numFmtId="0" fontId="54" fillId="2" borderId="0" xfId="0" applyFont="1" applyFill="1" applyAlignment="1">
      <alignment horizontal="right"/>
    </xf>
    <xf numFmtId="165" fontId="54" fillId="2" borderId="0" xfId="0" applyNumberFormat="1" applyFont="1" applyFill="1"/>
    <xf numFmtId="0" fontId="53" fillId="2" borderId="0" xfId="0" applyFont="1" applyFill="1"/>
    <xf numFmtId="0" fontId="58" fillId="2" borderId="1" xfId="0" applyFont="1" applyFill="1" applyBorder="1" applyAlignment="1">
      <alignment vertical="center" wrapText="1"/>
    </xf>
    <xf numFmtId="0" fontId="58" fillId="2" borderId="0" xfId="0" applyFont="1" applyFill="1"/>
    <xf numFmtId="0" fontId="63" fillId="2" borderId="0" xfId="0" applyFont="1" applyFill="1" applyAlignment="1">
      <alignment horizontal="left"/>
    </xf>
    <xf numFmtId="165" fontId="63" fillId="2" borderId="0" xfId="0" applyNumberFormat="1" applyFont="1" applyFill="1"/>
    <xf numFmtId="4" fontId="58" fillId="0" borderId="1" xfId="0" applyNumberFormat="1" applyFont="1" applyBorder="1" applyAlignment="1">
      <alignment vertical="center"/>
    </xf>
    <xf numFmtId="4" fontId="48" fillId="0" borderId="1" xfId="0" applyNumberFormat="1" applyFont="1" applyBorder="1" applyAlignment="1">
      <alignment vertical="center"/>
    </xf>
    <xf numFmtId="0" fontId="64" fillId="2" borderId="1" xfId="0" applyFont="1" applyFill="1" applyBorder="1" applyAlignment="1">
      <alignment vertical="center" wrapText="1"/>
    </xf>
    <xf numFmtId="164" fontId="64" fillId="0" borderId="1" xfId="0" applyNumberFormat="1" applyFont="1" applyBorder="1" applyAlignment="1">
      <alignment vertical="center"/>
    </xf>
    <xf numFmtId="164" fontId="63" fillId="0" borderId="1" xfId="0" applyNumberFormat="1" applyFont="1" applyBorder="1" applyAlignment="1">
      <alignment vertical="center"/>
    </xf>
    <xf numFmtId="0" fontId="64" fillId="2" borderId="6" xfId="0" applyFont="1" applyFill="1" applyBorder="1" applyAlignment="1">
      <alignment vertical="center" wrapText="1"/>
    </xf>
    <xf numFmtId="166" fontId="64" fillId="0" borderId="1" xfId="0" applyNumberFormat="1" applyFont="1" applyBorder="1" applyAlignment="1">
      <alignment vertical="center"/>
    </xf>
    <xf numFmtId="166" fontId="63" fillId="0" borderId="1" xfId="0" applyNumberFormat="1" applyFont="1" applyBorder="1" applyAlignment="1">
      <alignment vertical="center"/>
    </xf>
    <xf numFmtId="165" fontId="63" fillId="5" borderId="1" xfId="0" applyNumberFormat="1" applyFont="1" applyFill="1" applyBorder="1"/>
    <xf numFmtId="0" fontId="44" fillId="0" borderId="3" xfId="0" applyFont="1" applyBorder="1"/>
    <xf numFmtId="0" fontId="63" fillId="0" borderId="3" xfId="0" applyFont="1" applyBorder="1" applyAlignment="1">
      <alignment horizontal="left"/>
    </xf>
    <xf numFmtId="165" fontId="63" fillId="0" borderId="3" xfId="0" applyNumberFormat="1" applyFont="1" applyBorder="1"/>
    <xf numFmtId="0" fontId="44" fillId="0" borderId="0" xfId="0" applyFont="1"/>
    <xf numFmtId="0" fontId="66" fillId="6" borderId="0" xfId="0" applyFont="1" applyFill="1"/>
    <xf numFmtId="0" fontId="59" fillId="6" borderId="1" xfId="0" applyFont="1" applyFill="1" applyBorder="1"/>
    <xf numFmtId="3" fontId="64" fillId="0" borderId="1" xfId="0" applyNumberFormat="1" applyFont="1" applyBorder="1" applyAlignment="1">
      <alignment vertical="center"/>
    </xf>
    <xf numFmtId="3" fontId="63" fillId="0" borderId="1" xfId="0" applyNumberFormat="1" applyFont="1" applyBorder="1" applyAlignment="1">
      <alignment vertical="center"/>
    </xf>
    <xf numFmtId="0" fontId="58" fillId="2" borderId="0" xfId="0" applyFont="1" applyFill="1" applyAlignment="1">
      <alignment wrapText="1"/>
    </xf>
    <xf numFmtId="0" fontId="67" fillId="2" borderId="0" xfId="0" applyFont="1" applyFill="1" applyAlignment="1">
      <alignment horizontal="left"/>
    </xf>
    <xf numFmtId="1" fontId="48" fillId="0" borderId="1" xfId="0" applyNumberFormat="1" applyFont="1" applyBorder="1"/>
    <xf numFmtId="1" fontId="64" fillId="0" borderId="1" xfId="0" applyNumberFormat="1" applyFont="1" applyBorder="1"/>
    <xf numFmtId="3" fontId="48" fillId="5" borderId="1" xfId="0" applyNumberFormat="1" applyFont="1" applyFill="1" applyBorder="1"/>
    <xf numFmtId="1" fontId="63" fillId="0" borderId="1" xfId="0" applyNumberFormat="1" applyFont="1" applyBorder="1"/>
    <xf numFmtId="1" fontId="58" fillId="0" borderId="1" xfId="0" applyNumberFormat="1" applyFont="1" applyBorder="1" applyAlignment="1">
      <alignment vertical="center"/>
    </xf>
    <xf numFmtId="3" fontId="63" fillId="0" borderId="3" xfId="0" applyNumberFormat="1" applyFont="1" applyBorder="1"/>
    <xf numFmtId="3" fontId="63" fillId="2" borderId="0" xfId="0" applyNumberFormat="1" applyFont="1" applyFill="1"/>
    <xf numFmtId="3" fontId="64" fillId="0" borderId="1" xfId="0" applyNumberFormat="1" applyFont="1" applyBorder="1"/>
    <xf numFmtId="3" fontId="63" fillId="0" borderId="1" xfId="0" applyNumberFormat="1" applyFont="1" applyBorder="1"/>
    <xf numFmtId="0" fontId="55" fillId="9" borderId="0" xfId="0" applyFont="1" applyFill="1"/>
    <xf numFmtId="0" fontId="17" fillId="9" borderId="0" xfId="0" applyFont="1" applyFill="1" applyAlignment="1">
      <alignment horizontal="left"/>
    </xf>
    <xf numFmtId="0" fontId="68" fillId="2" borderId="0" xfId="0" applyFont="1" applyFill="1"/>
    <xf numFmtId="0" fontId="70" fillId="2" borderId="0" xfId="0" applyFont="1" applyFill="1"/>
    <xf numFmtId="0" fontId="35" fillId="0" borderId="1" xfId="0" applyFont="1" applyBorder="1" applyAlignment="1">
      <alignment horizontal="center"/>
    </xf>
    <xf numFmtId="0" fontId="35" fillId="0" borderId="1" xfId="0" applyFont="1" applyBorder="1" applyAlignment="1">
      <alignment horizontal="center" wrapText="1"/>
    </xf>
    <xf numFmtId="0" fontId="59" fillId="4" borderId="1" xfId="0" applyFont="1" applyFill="1" applyBorder="1"/>
    <xf numFmtId="0" fontId="63" fillId="5" borderId="1" xfId="0" applyFont="1" applyFill="1" applyBorder="1"/>
    <xf numFmtId="0" fontId="64" fillId="0" borderId="1" xfId="0" applyFont="1" applyBorder="1" applyAlignment="1">
      <alignment vertical="center" wrapText="1"/>
    </xf>
    <xf numFmtId="1" fontId="64" fillId="0" borderId="1" xfId="0" applyNumberFormat="1" applyFont="1" applyBorder="1" applyAlignment="1">
      <alignment vertical="center"/>
    </xf>
    <xf numFmtId="4" fontId="64" fillId="0" borderId="1" xfId="0" applyNumberFormat="1" applyFont="1" applyBorder="1" applyAlignment="1">
      <alignment vertical="center"/>
    </xf>
    <xf numFmtId="4" fontId="63" fillId="0" borderId="1" xfId="0" applyNumberFormat="1" applyFont="1" applyBorder="1" applyAlignment="1">
      <alignment vertical="center"/>
    </xf>
    <xf numFmtId="0" fontId="59" fillId="0" borderId="3" xfId="0" applyFont="1" applyBorder="1"/>
    <xf numFmtId="0" fontId="59" fillId="0" borderId="0" xfId="0" applyFont="1"/>
    <xf numFmtId="0" fontId="57" fillId="2" borderId="0" xfId="0" applyFont="1" applyFill="1"/>
    <xf numFmtId="0" fontId="26" fillId="2" borderId="0" xfId="0" applyFont="1" applyFill="1"/>
    <xf numFmtId="0" fontId="48" fillId="0" borderId="6" xfId="0" applyFont="1" applyBorder="1" applyAlignment="1">
      <alignment horizontal="left"/>
    </xf>
    <xf numFmtId="0" fontId="55" fillId="0" borderId="0" xfId="0" applyFont="1"/>
    <xf numFmtId="165" fontId="55" fillId="0" borderId="0" xfId="0" applyNumberFormat="1" applyFont="1"/>
    <xf numFmtId="0" fontId="26" fillId="22" borderId="0" xfId="0" applyFont="1" applyFill="1" applyAlignment="1">
      <alignment vertical="center"/>
    </xf>
    <xf numFmtId="0" fontId="44" fillId="19" borderId="1" xfId="0" applyFont="1" applyFill="1" applyBorder="1"/>
    <xf numFmtId="0" fontId="59" fillId="19" borderId="1" xfId="0" applyFont="1" applyFill="1" applyBorder="1"/>
    <xf numFmtId="0" fontId="44" fillId="22" borderId="1" xfId="0" applyFont="1" applyFill="1" applyBorder="1"/>
    <xf numFmtId="0" fontId="59" fillId="22" borderId="1" xfId="0" applyFont="1" applyFill="1" applyBorder="1"/>
    <xf numFmtId="0" fontId="44" fillId="21" borderId="1" xfId="0" applyFont="1" applyFill="1" applyBorder="1"/>
    <xf numFmtId="0" fontId="59" fillId="21" borderId="1" xfId="0" applyFont="1" applyFill="1" applyBorder="1"/>
    <xf numFmtId="0" fontId="44" fillId="18" borderId="1" xfId="0" applyFont="1" applyFill="1" applyBorder="1"/>
    <xf numFmtId="0" fontId="59" fillId="18" borderId="1" xfId="0" applyFont="1" applyFill="1" applyBorder="1"/>
    <xf numFmtId="0" fontId="44" fillId="15" borderId="1" xfId="0" applyFont="1" applyFill="1" applyBorder="1"/>
    <xf numFmtId="0" fontId="59" fillId="15" borderId="1" xfId="0" applyFont="1" applyFill="1" applyBorder="1"/>
    <xf numFmtId="0" fontId="44" fillId="17" borderId="1" xfId="0" applyFont="1" applyFill="1" applyBorder="1"/>
    <xf numFmtId="0" fontId="59" fillId="17" borderId="1" xfId="0" applyFont="1" applyFill="1" applyBorder="1"/>
    <xf numFmtId="0" fontId="59" fillId="14" borderId="1" xfId="0" applyFont="1" applyFill="1" applyBorder="1"/>
    <xf numFmtId="0" fontId="44" fillId="16" borderId="1" xfId="0" applyFont="1" applyFill="1" applyBorder="1"/>
    <xf numFmtId="0" fontId="59" fillId="16" borderId="1" xfId="0" applyFont="1" applyFill="1" applyBorder="1"/>
    <xf numFmtId="0" fontId="65" fillId="9" borderId="0" xfId="0" applyFont="1" applyFill="1"/>
    <xf numFmtId="0" fontId="71" fillId="9" borderId="1" xfId="0" applyFont="1" applyFill="1" applyBorder="1"/>
    <xf numFmtId="0" fontId="72" fillId="9" borderId="1" xfId="0" applyFont="1" applyFill="1" applyBorder="1"/>
    <xf numFmtId="0" fontId="48" fillId="9" borderId="6" xfId="0" applyFont="1" applyFill="1" applyBorder="1" applyAlignment="1">
      <alignment horizontal="left"/>
    </xf>
    <xf numFmtId="165" fontId="48" fillId="9" borderId="1" xfId="0" applyNumberFormat="1" applyFont="1" applyFill="1" applyBorder="1"/>
    <xf numFmtId="3" fontId="48" fillId="9" borderId="1" xfId="0" applyNumberFormat="1" applyFont="1" applyFill="1" applyBorder="1"/>
    <xf numFmtId="0" fontId="63" fillId="9" borderId="6" xfId="0" applyFont="1" applyFill="1" applyBorder="1" applyAlignment="1">
      <alignment horizontal="left"/>
    </xf>
    <xf numFmtId="165" fontId="63" fillId="9" borderId="1" xfId="0" applyNumberFormat="1" applyFont="1" applyFill="1" applyBorder="1"/>
    <xf numFmtId="0" fontId="18" fillId="21" borderId="0" xfId="0" applyFont="1" applyFill="1" applyAlignment="1">
      <alignment vertical="center"/>
    </xf>
    <xf numFmtId="0" fontId="18" fillId="18" borderId="0" xfId="0" applyFont="1" applyFill="1" applyAlignment="1">
      <alignment vertical="center"/>
    </xf>
    <xf numFmtId="0" fontId="48" fillId="0" borderId="1" xfId="0" applyFont="1" applyBorder="1" applyAlignment="1">
      <alignment vertical="center" wrapText="1"/>
    </xf>
    <xf numFmtId="164" fontId="48" fillId="0" borderId="1" xfId="0" applyNumberFormat="1" applyFont="1" applyBorder="1" applyAlignment="1">
      <alignment vertical="center" wrapText="1"/>
    </xf>
    <xf numFmtId="3" fontId="48" fillId="0" borderId="1" xfId="0" applyNumberFormat="1" applyFont="1" applyBorder="1" applyAlignment="1">
      <alignment vertical="center" wrapText="1"/>
    </xf>
    <xf numFmtId="1" fontId="48" fillId="0" borderId="1" xfId="0" applyNumberFormat="1" applyFont="1" applyBorder="1" applyAlignment="1">
      <alignment vertical="center" wrapText="1"/>
    </xf>
    <xf numFmtId="0" fontId="18" fillId="15" borderId="0" xfId="0" applyFont="1" applyFill="1" applyAlignment="1">
      <alignment vertical="center"/>
    </xf>
    <xf numFmtId="0" fontId="63" fillId="0" borderId="6" xfId="0" applyFont="1" applyBorder="1" applyAlignment="1">
      <alignment horizontal="left"/>
    </xf>
    <xf numFmtId="0" fontId="18" fillId="17" borderId="0" xfId="0" applyFont="1" applyFill="1" applyAlignment="1">
      <alignment vertical="center"/>
    </xf>
    <xf numFmtId="0" fontId="37" fillId="16" borderId="0" xfId="0" applyFont="1" applyFill="1" applyAlignment="1">
      <alignment vertical="center"/>
    </xf>
    <xf numFmtId="3" fontId="63" fillId="9" borderId="1" xfId="0" applyNumberFormat="1" applyFont="1" applyFill="1" applyBorder="1"/>
    <xf numFmtId="0" fontId="19" fillId="2" borderId="0" xfId="0" applyFont="1" applyFill="1" applyAlignment="1">
      <alignment horizontal="left" vertical="top" wrapText="1"/>
    </xf>
    <xf numFmtId="0" fontId="17" fillId="9" borderId="0" xfId="0" applyFont="1" applyFill="1"/>
    <xf numFmtId="0" fontId="30" fillId="2" borderId="0" xfId="0" applyFont="1" applyFill="1" applyAlignment="1">
      <alignment horizontal="justify" wrapText="1"/>
    </xf>
    <xf numFmtId="0" fontId="30" fillId="2" borderId="0" xfId="0" applyFont="1" applyFill="1" applyAlignment="1">
      <alignment horizontal="justify"/>
    </xf>
    <xf numFmtId="0" fontId="30" fillId="2" borderId="0" xfId="0" applyFont="1" applyFill="1" applyAlignment="1">
      <alignment horizontal="left"/>
    </xf>
    <xf numFmtId="0" fontId="23" fillId="2" borderId="0" xfId="0" applyFont="1" applyFill="1" applyAlignment="1">
      <alignment horizontal="justify" wrapText="1"/>
    </xf>
    <xf numFmtId="0" fontId="30" fillId="2" borderId="0" xfId="0" applyFont="1" applyFill="1" applyAlignment="1">
      <alignment horizontal="justify" vertical="center" wrapText="1"/>
    </xf>
    <xf numFmtId="0" fontId="30" fillId="2" borderId="0" xfId="0" applyFont="1" applyFill="1" applyAlignment="1">
      <alignment horizontal="left" wrapText="1"/>
    </xf>
    <xf numFmtId="0" fontId="40" fillId="2" borderId="5" xfId="0" applyFont="1" applyFill="1" applyBorder="1" applyAlignment="1">
      <alignment horizontal="center" vertical="center" wrapText="1"/>
    </xf>
    <xf numFmtId="0" fontId="23" fillId="0" borderId="1" xfId="0" applyFont="1" applyBorder="1" applyAlignment="1">
      <alignment horizontal="center" vertical="center" wrapText="1"/>
    </xf>
    <xf numFmtId="0" fontId="53" fillId="2" borderId="0" xfId="0" applyFont="1" applyFill="1" applyAlignment="1">
      <alignment horizontal="left"/>
    </xf>
    <xf numFmtId="0" fontId="58" fillId="2" borderId="3" xfId="0" applyFont="1" applyFill="1" applyBorder="1" applyAlignment="1">
      <alignment wrapText="1"/>
    </xf>
    <xf numFmtId="0" fontId="55" fillId="2" borderId="0" xfId="0" applyFont="1" applyFill="1"/>
    <xf numFmtId="0" fontId="21" fillId="2" borderId="0" xfId="0" applyFont="1" applyFill="1" applyAlignment="1">
      <alignment horizontal="left" vertical="top" wrapText="1"/>
    </xf>
    <xf numFmtId="0" fontId="58" fillId="2"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27613F"/>
      <color rgb="FF642E65"/>
      <color rgb="FF4FA15E"/>
      <color rgb="FFEAAE04"/>
      <color rgb="FFAF5972"/>
      <color rgb="FF0E2849"/>
      <color rgb="FF4982C7"/>
      <color rgb="FFE4E4E5"/>
      <color rgb="FFF4F6E6"/>
      <color rgb="FFF3F9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26" Type="http://schemas.openxmlformats.org/officeDocument/2006/relationships/customXml" Target="../customXml/item3.xml"/><Relationship Id="rId3" Type="http://schemas.openxmlformats.org/officeDocument/2006/relationships/worksheet" Target="worksheets/sheet3.xml"/><Relationship Id="rId21" Type="http://schemas.microsoft.com/office/2017/06/relationships/rdRichValue" Target="richData/rdrichvalu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22/10/relationships/richValueRel" Target="richData/richValueRel.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06/relationships/rdRichValueTypes" Target="richData/rdRichValueTypes.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barometre-des-emissions-mensuelles/" TargetMode="External"/><Relationship Id="rId1" Type="http://schemas.openxmlformats.org/officeDocument/2006/relationships/hyperlink" Target="https://www.citepa.org/donnees-air-climat/donnees-gaz-a-effet-de-serre/barometre-des-emissions-mensuelle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25"/>
  <sheetViews>
    <sheetView tabSelected="1" workbookViewId="0">
      <selection activeCell="B34" sqref="B34"/>
    </sheetView>
  </sheetViews>
  <sheetFormatPr baseColWidth="10" defaultColWidth="11.453125" defaultRowHeight="14.5" x14ac:dyDescent="0.35"/>
  <cols>
    <col min="1" max="1" width="17.453125" style="11" customWidth="1"/>
    <col min="2" max="2" width="58.81640625" style="11" customWidth="1"/>
    <col min="3" max="16384" width="11.453125" style="11"/>
  </cols>
  <sheetData>
    <row r="2" spans="1:6" ht="26" x14ac:dyDescent="0.6">
      <c r="A2" s="204" t="s">
        <v>65</v>
      </c>
      <c r="B2" s="204"/>
      <c r="C2" s="204"/>
      <c r="D2" s="204"/>
      <c r="E2" s="204"/>
      <c r="F2" s="204"/>
    </row>
    <row r="3" spans="1:6" x14ac:dyDescent="0.35">
      <c r="A3" s="12"/>
    </row>
    <row r="4" spans="1:6" x14ac:dyDescent="0.35">
      <c r="A4" s="13" t="s">
        <v>66</v>
      </c>
      <c r="B4" s="13"/>
      <c r="C4" s="13"/>
      <c r="D4" s="13"/>
      <c r="E4" s="13"/>
      <c r="F4" s="13"/>
    </row>
    <row r="5" spans="1:6" x14ac:dyDescent="0.35">
      <c r="A5" s="12"/>
    </row>
    <row r="6" spans="1:6" x14ac:dyDescent="0.35">
      <c r="A6" s="14" t="s">
        <v>67</v>
      </c>
      <c r="B6" s="14" t="s">
        <v>68</v>
      </c>
      <c r="C6" s="15"/>
      <c r="D6" s="15"/>
      <c r="E6" s="15"/>
      <c r="F6" s="15"/>
    </row>
    <row r="7" spans="1:6" x14ac:dyDescent="0.35">
      <c r="A7" s="16" t="s">
        <v>69</v>
      </c>
      <c r="B7" s="17"/>
    </row>
    <row r="8" spans="1:6" x14ac:dyDescent="0.35">
      <c r="A8" s="16" t="s">
        <v>70</v>
      </c>
      <c r="B8" s="17"/>
    </row>
    <row r="9" spans="1:6" x14ac:dyDescent="0.35">
      <c r="A9" s="16"/>
      <c r="B9" s="17"/>
    </row>
    <row r="10" spans="1:6" x14ac:dyDescent="0.35">
      <c r="A10" s="12"/>
    </row>
    <row r="11" spans="1:6" x14ac:dyDescent="0.35">
      <c r="A11" s="13" t="s">
        <v>6</v>
      </c>
      <c r="B11" s="13"/>
      <c r="C11" s="13"/>
      <c r="D11" s="13"/>
      <c r="E11" s="13"/>
      <c r="F11" s="13"/>
    </row>
    <row r="12" spans="1:6" x14ac:dyDescent="0.35">
      <c r="A12" s="203"/>
      <c r="B12" s="203"/>
      <c r="C12" s="203"/>
      <c r="D12" s="203"/>
    </row>
    <row r="13" spans="1:6" x14ac:dyDescent="0.35">
      <c r="A13" s="14" t="s">
        <v>67</v>
      </c>
      <c r="B13" s="14" t="s">
        <v>68</v>
      </c>
      <c r="C13" s="18"/>
      <c r="D13" s="18"/>
      <c r="E13" s="15"/>
      <c r="F13" s="15"/>
    </row>
    <row r="14" spans="1:6" x14ac:dyDescent="0.35">
      <c r="A14" s="19" t="s">
        <v>71</v>
      </c>
      <c r="B14" s="17" t="s">
        <v>209</v>
      </c>
      <c r="C14" s="12"/>
      <c r="D14" s="12"/>
    </row>
    <row r="15" spans="1:6" x14ac:dyDescent="0.35">
      <c r="A15" s="19" t="s">
        <v>1</v>
      </c>
      <c r="B15" s="17" t="s">
        <v>210</v>
      </c>
      <c r="C15" s="12"/>
      <c r="D15" s="12"/>
    </row>
    <row r="16" spans="1:6" x14ac:dyDescent="0.35">
      <c r="A16" s="19" t="s">
        <v>72</v>
      </c>
      <c r="B16" s="17" t="s">
        <v>211</v>
      </c>
      <c r="C16" s="12"/>
      <c r="D16" s="12"/>
    </row>
    <row r="17" spans="1:4" x14ac:dyDescent="0.35">
      <c r="A17" s="19" t="s">
        <v>73</v>
      </c>
      <c r="B17" s="17" t="s">
        <v>212</v>
      </c>
      <c r="C17" s="12"/>
      <c r="D17" s="12"/>
    </row>
    <row r="18" spans="1:4" x14ac:dyDescent="0.35">
      <c r="A18" s="19" t="s">
        <v>74</v>
      </c>
      <c r="B18" s="17" t="s">
        <v>213</v>
      </c>
      <c r="C18" s="12"/>
      <c r="D18" s="12"/>
    </row>
    <row r="19" spans="1:4" x14ac:dyDescent="0.35">
      <c r="A19" s="19" t="s">
        <v>4</v>
      </c>
      <c r="B19" s="17" t="s">
        <v>75</v>
      </c>
      <c r="C19" s="12"/>
      <c r="D19" s="12"/>
    </row>
    <row r="20" spans="1:4" x14ac:dyDescent="0.35">
      <c r="A20" s="19" t="s">
        <v>5</v>
      </c>
      <c r="B20" s="17" t="s">
        <v>76</v>
      </c>
      <c r="C20" s="12"/>
      <c r="D20" s="12"/>
    </row>
    <row r="21" spans="1:4" x14ac:dyDescent="0.35">
      <c r="A21" s="19" t="s">
        <v>3</v>
      </c>
      <c r="B21" s="17" t="s">
        <v>214</v>
      </c>
      <c r="C21" s="12"/>
      <c r="D21" s="12"/>
    </row>
    <row r="22" spans="1:4" x14ac:dyDescent="0.35">
      <c r="A22" s="19" t="s">
        <v>2</v>
      </c>
      <c r="B22" s="17" t="s">
        <v>215</v>
      </c>
      <c r="C22" s="12"/>
      <c r="D22" s="12"/>
    </row>
    <row r="23" spans="1:4" x14ac:dyDescent="0.35">
      <c r="A23" s="19" t="s">
        <v>77</v>
      </c>
      <c r="B23" s="17" t="s">
        <v>78</v>
      </c>
      <c r="C23" s="12"/>
      <c r="D23" s="12"/>
    </row>
    <row r="24" spans="1:4" x14ac:dyDescent="0.35">
      <c r="A24" s="12"/>
      <c r="B24" s="12"/>
      <c r="C24" s="12"/>
      <c r="D24" s="12"/>
    </row>
    <row r="25" spans="1:4" x14ac:dyDescent="0.35">
      <c r="A25" s="12"/>
      <c r="B25" s="12"/>
      <c r="C25" s="12"/>
      <c r="D25" s="12"/>
    </row>
  </sheetData>
  <mergeCells count="4">
    <mergeCell ref="A12:D12"/>
    <mergeCell ref="A2:B2"/>
    <mergeCell ref="C2:D2"/>
    <mergeCell ref="E2:F2"/>
  </mergeCells>
  <hyperlinks>
    <hyperlink ref="A14" location="CO2e!A1" display="CO2e" xr:uid="{3E581CBD-F576-4973-904A-5E338794D1B6}"/>
    <hyperlink ref="A8" location="Définitions!A1" display="Définitions" xr:uid="{20A6A8AA-B7C2-4453-BCC9-04CE0F5ED84E}"/>
    <hyperlink ref="A7" location="'Lisez-moi'!A1" display="Lisez-moi" xr:uid="{81C9F709-3DDF-4DF5-B078-B839FA951F3D}"/>
    <hyperlink ref="A16" location="'CO2-Biomasse'!A1" display="CO2-Biomasse" xr:uid="{E16D2AB2-CF85-4E8D-8ED8-70D400BCF8B0}"/>
    <hyperlink ref="A15" location="'CO2'!A1" display="CO2" xr:uid="{E8301A62-152A-45B5-ABF5-2092767DD5C8}"/>
    <hyperlink ref="A17" location="'CH4-kt'!A1" display="CH4-kt" xr:uid="{BFF27888-B69E-4CD3-8CDA-20ECAB07DC60}"/>
    <hyperlink ref="A18" location="'N2O-CO2e'!A1" display="N2O-CO2e" xr:uid="{ECE3AD10-0B35-4F48-88E8-02D7E471139A}"/>
    <hyperlink ref="A19" location="HFC!A1" display="HFC" xr:uid="{709F509D-9A27-4601-9043-D293CEDA841C}"/>
    <hyperlink ref="A20" location="PFC!A1" display="PFC" xr:uid="{E5E03C48-13C5-42A9-8DC4-6572B9ED4FF1}"/>
    <hyperlink ref="A21" location="'SF6'!A1" display="SF6" xr:uid="{DD46DAE1-0F66-4BC0-B5AE-C690631B8409}"/>
    <hyperlink ref="A22" location="'NF3'!A1" display="NF3" xr:uid="{A26B084F-2241-4411-B58B-4F27C353C10B}"/>
    <hyperlink ref="A23" location="GF_total!A1" display="GF" xr:uid="{6415219D-1E19-4660-9EF8-F5AEC37CA05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3C9D3-0065-4DAC-90A9-19EB29D23101}">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290</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205</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98">
        <v>30.48791950163362</v>
      </c>
      <c r="D7" s="98">
        <v>24.668226352071244</v>
      </c>
      <c r="E7" s="98">
        <v>21.436805474410381</v>
      </c>
      <c r="F7" s="98">
        <v>18.342176696337287</v>
      </c>
      <c r="G7" s="98">
        <v>16.464956532888685</v>
      </c>
      <c r="H7" s="98">
        <v>14.340464764739457</v>
      </c>
      <c r="I7" s="98">
        <v>15.99687372169241</v>
      </c>
      <c r="J7" s="98">
        <v>15.034627168443198</v>
      </c>
      <c r="K7" s="98">
        <v>15.891408486581007</v>
      </c>
      <c r="L7" s="98">
        <v>17.836862256072692</v>
      </c>
      <c r="M7" s="98">
        <v>25.693784250100329</v>
      </c>
      <c r="N7" s="98">
        <v>24.596011888573837</v>
      </c>
      <c r="O7" s="99">
        <v>240.79011709354413</v>
      </c>
    </row>
    <row r="8" spans="1:15" s="85" customFormat="1" ht="10.5" x14ac:dyDescent="0.25">
      <c r="A8" s="171"/>
      <c r="B8" s="83" t="s">
        <v>133</v>
      </c>
      <c r="C8" s="84">
        <v>131.44050593523792</v>
      </c>
      <c r="D8" s="84">
        <v>128.32385466715172</v>
      </c>
      <c r="E8" s="84">
        <v>130.22523812650891</v>
      </c>
      <c r="F8" s="84">
        <v>132.03938211703652</v>
      </c>
      <c r="G8" s="84">
        <v>136.41556469073544</v>
      </c>
      <c r="H8" s="84">
        <v>135.30363492561415</v>
      </c>
      <c r="I8" s="84">
        <v>149.34236847505986</v>
      </c>
      <c r="J8" s="84">
        <v>134.53698159437513</v>
      </c>
      <c r="K8" s="84">
        <v>138.52038845772898</v>
      </c>
      <c r="L8" s="84">
        <v>139.26834374887588</v>
      </c>
      <c r="M8" s="84">
        <v>127.03543106475107</v>
      </c>
      <c r="N8" s="84">
        <v>116.78259195611123</v>
      </c>
      <c r="O8" s="93">
        <v>1599.2342857591868</v>
      </c>
    </row>
    <row r="9" spans="1:15" s="85" customFormat="1" ht="10.5" x14ac:dyDescent="0.25">
      <c r="A9" s="173"/>
      <c r="B9" s="83" t="s">
        <v>134</v>
      </c>
      <c r="C9" s="98">
        <v>178.3165479103657</v>
      </c>
      <c r="D9" s="98">
        <v>178.3165479103657</v>
      </c>
      <c r="E9" s="98">
        <v>178.3165479103657</v>
      </c>
      <c r="F9" s="98">
        <v>178.3165479103657</v>
      </c>
      <c r="G9" s="98">
        <v>178.3165479103657</v>
      </c>
      <c r="H9" s="98">
        <v>178.3165479103657</v>
      </c>
      <c r="I9" s="98">
        <v>178.3165479103657</v>
      </c>
      <c r="J9" s="98">
        <v>178.3165479103657</v>
      </c>
      <c r="K9" s="98">
        <v>178.3165479103657</v>
      </c>
      <c r="L9" s="98">
        <v>178.3165479103657</v>
      </c>
      <c r="M9" s="98">
        <v>178.3165479103657</v>
      </c>
      <c r="N9" s="98">
        <v>178.3165479103657</v>
      </c>
      <c r="O9" s="99">
        <v>2139.7985749243885</v>
      </c>
    </row>
    <row r="10" spans="1:15" s="85" customFormat="1" ht="10.5" x14ac:dyDescent="0.25">
      <c r="A10" s="175"/>
      <c r="B10" s="83" t="s">
        <v>135</v>
      </c>
      <c r="C10" s="98">
        <v>95.009545144061008</v>
      </c>
      <c r="D10" s="98">
        <v>75.471071051004898</v>
      </c>
      <c r="E10" s="98">
        <v>68.652073021104286</v>
      </c>
      <c r="F10" s="98">
        <v>60.149184419738042</v>
      </c>
      <c r="G10" s="98">
        <v>49.632151602066848</v>
      </c>
      <c r="H10" s="98">
        <v>31.138097051071639</v>
      </c>
      <c r="I10" s="98">
        <v>31.362290890160242</v>
      </c>
      <c r="J10" s="98">
        <v>31.616433552026386</v>
      </c>
      <c r="K10" s="98">
        <v>33.198036487731926</v>
      </c>
      <c r="L10" s="98">
        <v>47.070107963240744</v>
      </c>
      <c r="M10" s="98">
        <v>74.194408494943787</v>
      </c>
      <c r="N10" s="98">
        <v>78.844327056392487</v>
      </c>
      <c r="O10" s="99">
        <v>676.33772673354235</v>
      </c>
    </row>
    <row r="11" spans="1:15" s="85" customFormat="1" ht="10.5" x14ac:dyDescent="0.25">
      <c r="A11" s="177"/>
      <c r="B11" s="83" t="s">
        <v>26</v>
      </c>
      <c r="C11" s="84">
        <v>1114.2033661604949</v>
      </c>
      <c r="D11" s="84">
        <v>2425.637703994365</v>
      </c>
      <c r="E11" s="84">
        <v>4385.9550125453425</v>
      </c>
      <c r="F11" s="84">
        <v>4460.4739304305294</v>
      </c>
      <c r="G11" s="84">
        <v>2667.4176387476205</v>
      </c>
      <c r="H11" s="84">
        <v>1503.2496898637162</v>
      </c>
      <c r="I11" s="84">
        <v>1194.922615650074</v>
      </c>
      <c r="J11" s="84">
        <v>1346.3904508572932</v>
      </c>
      <c r="K11" s="84">
        <v>1255.6613349541572</v>
      </c>
      <c r="L11" s="84">
        <v>1334.1976544749709</v>
      </c>
      <c r="M11" s="84">
        <v>1160.7467044441912</v>
      </c>
      <c r="N11" s="84">
        <v>964.11069448757212</v>
      </c>
      <c r="O11" s="93">
        <v>23812.966796610326</v>
      </c>
    </row>
    <row r="12" spans="1:15" s="85" customFormat="1" ht="10.5" x14ac:dyDescent="0.25">
      <c r="A12" s="179"/>
      <c r="B12" s="83" t="s">
        <v>136</v>
      </c>
      <c r="C12" s="84">
        <v>100.26127066354709</v>
      </c>
      <c r="D12" s="84">
        <v>96.252010055870045</v>
      </c>
      <c r="E12" s="84">
        <v>104.61329089827402</v>
      </c>
      <c r="F12" s="84">
        <v>109.69613742588095</v>
      </c>
      <c r="G12" s="84">
        <v>107.33176840072112</v>
      </c>
      <c r="H12" s="84">
        <v>104.73333039630074</v>
      </c>
      <c r="I12" s="84">
        <v>119.26561473310404</v>
      </c>
      <c r="J12" s="84">
        <v>102.58654652331873</v>
      </c>
      <c r="K12" s="84">
        <v>104.75102166841359</v>
      </c>
      <c r="L12" s="84">
        <v>112.22430767123977</v>
      </c>
      <c r="M12" s="84">
        <v>102.12975802510961</v>
      </c>
      <c r="N12" s="84">
        <v>107.23311298077942</v>
      </c>
      <c r="O12" s="93">
        <v>1271.0781694425591</v>
      </c>
    </row>
    <row r="13" spans="1:15" s="86" customFormat="1" ht="10.5" x14ac:dyDescent="0.25">
      <c r="A13" s="181"/>
      <c r="B13" s="101" t="s">
        <v>137</v>
      </c>
      <c r="C13" s="102">
        <v>13.664657812604272</v>
      </c>
      <c r="D13" s="102">
        <v>12.630405447901246</v>
      </c>
      <c r="E13" s="102">
        <v>13.644329592097719</v>
      </c>
      <c r="F13" s="102">
        <v>15.090089618225441</v>
      </c>
      <c r="G13" s="102">
        <v>15.415147818945345</v>
      </c>
      <c r="H13" s="102">
        <v>15.818805891233726</v>
      </c>
      <c r="I13" s="102">
        <v>17.097002048416179</v>
      </c>
      <c r="J13" s="102">
        <v>17.313402351118231</v>
      </c>
      <c r="K13" s="102">
        <v>15.592615833991152</v>
      </c>
      <c r="L13" s="102">
        <v>13.665878036414199</v>
      </c>
      <c r="M13" s="102">
        <v>11.408571853051861</v>
      </c>
      <c r="N13" s="102">
        <v>11.516993593029271</v>
      </c>
      <c r="O13" s="103">
        <v>172.85789989702863</v>
      </c>
    </row>
    <row r="14" spans="1:15" s="85" customFormat="1" ht="10.5" x14ac:dyDescent="0.25">
      <c r="A14" s="104"/>
      <c r="B14" s="105" t="s">
        <v>138</v>
      </c>
      <c r="C14" s="142">
        <v>1649.7191553153402</v>
      </c>
      <c r="D14" s="142">
        <v>2928.6694140308286</v>
      </c>
      <c r="E14" s="142">
        <v>4889.1989679760054</v>
      </c>
      <c r="F14" s="142">
        <v>4959.0173589998876</v>
      </c>
      <c r="G14" s="142">
        <v>3155.5786278843984</v>
      </c>
      <c r="H14" s="142">
        <v>1967.0817649118078</v>
      </c>
      <c r="I14" s="142">
        <v>1689.2063113804561</v>
      </c>
      <c r="J14" s="142">
        <v>1808.4815876058224</v>
      </c>
      <c r="K14" s="142">
        <v>1726.3387379649785</v>
      </c>
      <c r="L14" s="142">
        <v>1828.9138240247657</v>
      </c>
      <c r="M14" s="142">
        <v>1668.1166341894616</v>
      </c>
      <c r="N14" s="142">
        <v>1469.8832862797949</v>
      </c>
      <c r="O14" s="142">
        <v>29740.205670563548</v>
      </c>
    </row>
    <row r="15" spans="1:15" s="85" customFormat="1" ht="10.5" x14ac:dyDescent="0.25">
      <c r="A15" s="182"/>
      <c r="B15" s="83" t="s">
        <v>56</v>
      </c>
      <c r="C15" s="84">
        <v>72.634511268036036</v>
      </c>
      <c r="D15" s="84">
        <v>83.914639073635527</v>
      </c>
      <c r="E15" s="84">
        <v>72.924611933198776</v>
      </c>
      <c r="F15" s="84">
        <v>72.017343226737168</v>
      </c>
      <c r="G15" s="84">
        <v>71.936720590423732</v>
      </c>
      <c r="H15" s="84">
        <v>72.010654012370551</v>
      </c>
      <c r="I15" s="84">
        <v>72.508472386812429</v>
      </c>
      <c r="J15" s="84">
        <v>72.446861201856748</v>
      </c>
      <c r="K15" s="84">
        <v>72.321174384547163</v>
      </c>
      <c r="L15" s="84">
        <v>71.988473985786513</v>
      </c>
      <c r="M15" s="84">
        <v>71.936720590423732</v>
      </c>
      <c r="N15" s="84">
        <v>71.951155210899074</v>
      </c>
      <c r="O15" s="93">
        <v>878.59133786472751</v>
      </c>
    </row>
    <row r="16" spans="1:15" s="86" customFormat="1" ht="10.5" x14ac:dyDescent="0.25">
      <c r="A16" s="181"/>
      <c r="B16" s="101" t="s">
        <v>139</v>
      </c>
      <c r="C16" s="141">
        <v>2.7291311845796491</v>
      </c>
      <c r="D16" s="141">
        <v>2.7291311845796491</v>
      </c>
      <c r="E16" s="141">
        <v>2.7291311845796491</v>
      </c>
      <c r="F16" s="141">
        <v>2.7291311845796491</v>
      </c>
      <c r="G16" s="141">
        <v>2.7291311845796491</v>
      </c>
      <c r="H16" s="141">
        <v>2.7291311845796491</v>
      </c>
      <c r="I16" s="141">
        <v>2.7291311845796491</v>
      </c>
      <c r="J16" s="141">
        <v>2.7291311845796491</v>
      </c>
      <c r="K16" s="141">
        <v>2.7291311845796491</v>
      </c>
      <c r="L16" s="141">
        <v>2.7291311845796491</v>
      </c>
      <c r="M16" s="141">
        <v>2.7291311845796491</v>
      </c>
      <c r="N16" s="141">
        <v>2.7291311845796491</v>
      </c>
      <c r="O16" s="143">
        <v>32.749574214955793</v>
      </c>
    </row>
    <row r="17" spans="1:15" s="108" customFormat="1" ht="10.5" x14ac:dyDescent="0.25">
      <c r="A17" s="107"/>
      <c r="B17" s="105" t="s">
        <v>140</v>
      </c>
      <c r="C17" s="142">
        <v>1722.3536665833763</v>
      </c>
      <c r="D17" s="142">
        <v>3012.5840531044641</v>
      </c>
      <c r="E17" s="142">
        <v>4962.1235799092046</v>
      </c>
      <c r="F17" s="142">
        <v>5031.0347022266251</v>
      </c>
      <c r="G17" s="142">
        <v>3227.5153484748221</v>
      </c>
      <c r="H17" s="142">
        <v>2039.0924189241784</v>
      </c>
      <c r="I17" s="142">
        <v>1761.7147837672685</v>
      </c>
      <c r="J17" s="142">
        <v>1880.9284488076792</v>
      </c>
      <c r="K17" s="142">
        <v>1798.6599123495257</v>
      </c>
      <c r="L17" s="142">
        <v>1900.9022980105522</v>
      </c>
      <c r="M17" s="142">
        <v>1740.0533547798852</v>
      </c>
      <c r="N17" s="142">
        <v>1541.834441490694</v>
      </c>
      <c r="O17" s="142">
        <v>30618.797008428275</v>
      </c>
    </row>
    <row r="18" spans="1:15" s="86" customFormat="1" ht="10.5" x14ac:dyDescent="0.25">
      <c r="A18" s="181"/>
      <c r="B18" s="101" t="s">
        <v>141</v>
      </c>
      <c r="C18" s="102">
        <v>16.393788997183922</v>
      </c>
      <c r="D18" s="102">
        <v>15.359536632480896</v>
      </c>
      <c r="E18" s="102">
        <v>16.373460776677369</v>
      </c>
      <c r="F18" s="102">
        <v>17.819220802805091</v>
      </c>
      <c r="G18" s="102">
        <v>18.144279003524993</v>
      </c>
      <c r="H18" s="102">
        <v>18.547937075813376</v>
      </c>
      <c r="I18" s="102">
        <v>19.826133232995829</v>
      </c>
      <c r="J18" s="102">
        <v>20.042533535697881</v>
      </c>
      <c r="K18" s="102">
        <v>18.3217470185708</v>
      </c>
      <c r="L18" s="102">
        <v>16.395009220993849</v>
      </c>
      <c r="M18" s="102">
        <v>14.13770303763151</v>
      </c>
      <c r="N18" s="102">
        <v>14.246124777608919</v>
      </c>
      <c r="O18" s="103">
        <v>205.60747411198443</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205</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11.480084081899827</v>
      </c>
      <c r="D25" s="110">
        <v>9.3324581925913908</v>
      </c>
      <c r="E25" s="110">
        <v>7.186474261511635</v>
      </c>
      <c r="F25" s="110">
        <v>5.715897180975789</v>
      </c>
      <c r="G25" s="110">
        <v>5.4874212406974552</v>
      </c>
      <c r="H25" s="110">
        <v>5.1817185853165864</v>
      </c>
      <c r="I25" s="110">
        <v>6.6392509329146385</v>
      </c>
      <c r="J25" s="110">
        <v>5.6609433216776468</v>
      </c>
      <c r="K25" s="110">
        <v>6.500160650131809</v>
      </c>
      <c r="L25" s="110">
        <v>6.95783984316828</v>
      </c>
      <c r="M25" s="110">
        <v>10.614061532643097</v>
      </c>
      <c r="N25" s="110">
        <v>8.8034925346309265</v>
      </c>
      <c r="O25" s="111">
        <v>89.559802358159089</v>
      </c>
    </row>
    <row r="26" spans="1:15" s="85" customFormat="1" ht="10.5" x14ac:dyDescent="0.25">
      <c r="A26" s="185"/>
      <c r="B26" s="109" t="s">
        <v>8</v>
      </c>
      <c r="C26" s="110">
        <v>9.3160543974559538</v>
      </c>
      <c r="D26" s="110">
        <v>5.8524836244243872</v>
      </c>
      <c r="E26" s="110">
        <v>4.8165452688752133</v>
      </c>
      <c r="F26" s="110">
        <v>3.4873835434108127</v>
      </c>
      <c r="G26" s="110">
        <v>2.0202297215664928</v>
      </c>
      <c r="H26" s="110">
        <v>6.8040708399421321E-2</v>
      </c>
      <c r="I26" s="110">
        <v>5.7029564591279766E-2</v>
      </c>
      <c r="J26" s="110">
        <v>5.0887162285903495E-2</v>
      </c>
      <c r="K26" s="110">
        <v>7.0258197800574365E-2</v>
      </c>
      <c r="L26" s="110">
        <v>1.4967659066560974</v>
      </c>
      <c r="M26" s="110">
        <v>5.7498561679034337</v>
      </c>
      <c r="N26" s="110">
        <v>6.5578478546014134</v>
      </c>
      <c r="O26" s="111">
        <v>39.543382117970985</v>
      </c>
    </row>
    <row r="27" spans="1:15" s="85" customFormat="1" ht="10.5" x14ac:dyDescent="0.25">
      <c r="A27" s="185"/>
      <c r="B27" s="109" t="s">
        <v>9</v>
      </c>
      <c r="C27" s="110">
        <v>1.370763716094485</v>
      </c>
      <c r="D27" s="110">
        <v>1.2430730624684634</v>
      </c>
      <c r="E27" s="110">
        <v>1.2189007464656068</v>
      </c>
      <c r="F27" s="110">
        <v>0.99027138763447409</v>
      </c>
      <c r="G27" s="110">
        <v>0.84495047537599155</v>
      </c>
      <c r="H27" s="110">
        <v>1.0056672031887817</v>
      </c>
      <c r="I27" s="110">
        <v>1.1996065037679333</v>
      </c>
      <c r="J27" s="110">
        <v>1.2419417411901503</v>
      </c>
      <c r="K27" s="110">
        <v>1.2165658990547228</v>
      </c>
      <c r="L27" s="110">
        <v>1.2297520410529481</v>
      </c>
      <c r="M27" s="110">
        <v>1.0994282477558095</v>
      </c>
      <c r="N27" s="110">
        <v>1.0035111794985063</v>
      </c>
      <c r="O27" s="111">
        <v>13.664432203547875</v>
      </c>
    </row>
    <row r="28" spans="1:15" s="85" customFormat="1" ht="10.5" x14ac:dyDescent="0.25">
      <c r="A28" s="185"/>
      <c r="B28" s="109" t="s">
        <v>10</v>
      </c>
      <c r="C28" s="110">
        <v>3.1814831258656598E-2</v>
      </c>
      <c r="D28" s="110">
        <v>3.2032230535121449E-2</v>
      </c>
      <c r="E28" s="110">
        <v>3.6013742998377764E-2</v>
      </c>
      <c r="F28" s="110">
        <v>3.1923530896889027E-2</v>
      </c>
      <c r="G28" s="110">
        <v>3.3793164674486766E-2</v>
      </c>
      <c r="H28" s="110">
        <v>3.1516683679504803E-2</v>
      </c>
      <c r="I28" s="110">
        <v>3.3634773773062371E-2</v>
      </c>
      <c r="J28" s="110">
        <v>2.4162376727093746E-2</v>
      </c>
      <c r="K28" s="110">
        <v>3.0771314731625296E-2</v>
      </c>
      <c r="L28" s="110">
        <v>3.2932884680475852E-2</v>
      </c>
      <c r="M28" s="110">
        <v>2.796065265732969E-2</v>
      </c>
      <c r="N28" s="110">
        <v>2.2941835074941064E-2</v>
      </c>
      <c r="O28" s="111">
        <v>0.3694980216875644</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0">
        <v>1.5551261736529353E-2</v>
      </c>
      <c r="D30" s="110">
        <v>1.4283323025353461E-2</v>
      </c>
      <c r="E30" s="110">
        <v>1.4109260084393171E-2</v>
      </c>
      <c r="F30" s="110">
        <v>1.1529034309343615E-2</v>
      </c>
      <c r="G30" s="110">
        <v>9.3009401584717606E-3</v>
      </c>
      <c r="H30" s="110">
        <v>1.2043723019062197E-2</v>
      </c>
      <c r="I30" s="110">
        <v>1.416395387290395E-2</v>
      </c>
      <c r="J30" s="110">
        <v>1.4576283083669133E-2</v>
      </c>
      <c r="K30" s="110">
        <v>1.4344310615119302E-2</v>
      </c>
      <c r="L30" s="110">
        <v>1.4487553598058717E-2</v>
      </c>
      <c r="M30" s="110">
        <v>1.2640762184577478E-2</v>
      </c>
      <c r="N30" s="110">
        <v>1.1204605244752638E-2</v>
      </c>
      <c r="O30" s="111">
        <v>0.1582350109322348</v>
      </c>
    </row>
    <row r="31" spans="1:15" s="85" customFormat="1" ht="10.5" x14ac:dyDescent="0.25">
      <c r="A31" s="185"/>
      <c r="B31" s="109" t="s">
        <v>13</v>
      </c>
      <c r="C31" s="110">
        <v>0.36728324806393259</v>
      </c>
      <c r="D31" s="110">
        <v>0.28752795390229313</v>
      </c>
      <c r="E31" s="110">
        <v>0.2583942293509256</v>
      </c>
      <c r="F31" s="110">
        <v>0.1988040539857498</v>
      </c>
      <c r="G31" s="110">
        <v>0.16289302529155736</v>
      </c>
      <c r="H31" s="110">
        <v>0.13510989601186951</v>
      </c>
      <c r="I31" s="110">
        <v>0.14682002764836169</v>
      </c>
      <c r="J31" s="110">
        <v>0.13574831835450288</v>
      </c>
      <c r="K31" s="110">
        <v>0.15294014912292767</v>
      </c>
      <c r="L31" s="110">
        <v>0.19871606179260484</v>
      </c>
      <c r="M31" s="110">
        <v>0.2834689218318488</v>
      </c>
      <c r="N31" s="110">
        <v>0.2906459143990639</v>
      </c>
      <c r="O31" s="111">
        <v>2.6183517997556383</v>
      </c>
    </row>
    <row r="32" spans="1:15" s="85" customFormat="1" ht="10.5" x14ac:dyDescent="0.25">
      <c r="A32" s="185"/>
      <c r="B32" s="109" t="s">
        <v>143</v>
      </c>
      <c r="C32" s="112">
        <v>2.1350773488278383E-2</v>
      </c>
      <c r="D32" s="112">
        <v>2.1350773488278383E-2</v>
      </c>
      <c r="E32" s="112">
        <v>2.1350773488278383E-2</v>
      </c>
      <c r="F32" s="112">
        <v>2.1350773488278383E-2</v>
      </c>
      <c r="G32" s="112">
        <v>2.1350773488278383E-2</v>
      </c>
      <c r="H32" s="112">
        <v>2.1350773488278383E-2</v>
      </c>
      <c r="I32" s="112">
        <v>2.1350773488278383E-2</v>
      </c>
      <c r="J32" s="112">
        <v>2.1350773488278383E-2</v>
      </c>
      <c r="K32" s="112">
        <v>2.1350773488278383E-2</v>
      </c>
      <c r="L32" s="112">
        <v>2.1350773488278383E-2</v>
      </c>
      <c r="M32" s="112">
        <v>2.1350773488278383E-2</v>
      </c>
      <c r="N32" s="112">
        <v>2.1350773488278383E-2</v>
      </c>
      <c r="O32" s="113">
        <v>0.25620928185934061</v>
      </c>
    </row>
    <row r="33" spans="1:15" s="85" customFormat="1" ht="10.5" x14ac:dyDescent="0.25">
      <c r="A33" s="185"/>
      <c r="B33" s="109" t="s">
        <v>144</v>
      </c>
      <c r="C33" s="110">
        <v>7.8850171916359519</v>
      </c>
      <c r="D33" s="110">
        <v>7.8850171916359519</v>
      </c>
      <c r="E33" s="110">
        <v>7.8850171916359519</v>
      </c>
      <c r="F33" s="110">
        <v>7.8850171916359519</v>
      </c>
      <c r="G33" s="110">
        <v>7.8850171916359519</v>
      </c>
      <c r="H33" s="110">
        <v>7.8850171916359519</v>
      </c>
      <c r="I33" s="110">
        <v>7.8850171916359519</v>
      </c>
      <c r="J33" s="110">
        <v>7.8850171916359519</v>
      </c>
      <c r="K33" s="110">
        <v>7.8850171916359519</v>
      </c>
      <c r="L33" s="110">
        <v>7.8850171916359519</v>
      </c>
      <c r="M33" s="110">
        <v>7.8850171916359519</v>
      </c>
      <c r="N33" s="110">
        <v>7.8850171916359519</v>
      </c>
      <c r="O33" s="111">
        <v>94.62020629963142</v>
      </c>
    </row>
    <row r="34" spans="1:15" s="85" customFormat="1" ht="10.5" x14ac:dyDescent="0.25">
      <c r="A34" s="169"/>
      <c r="B34" s="187" t="s">
        <v>145</v>
      </c>
      <c r="C34" s="188">
        <v>30.48791950163362</v>
      </c>
      <c r="D34" s="188">
        <v>24.668226352071244</v>
      </c>
      <c r="E34" s="188">
        <v>21.436805474410381</v>
      </c>
      <c r="F34" s="188">
        <v>18.342176696337287</v>
      </c>
      <c r="G34" s="188">
        <v>16.464956532888685</v>
      </c>
      <c r="H34" s="188">
        <v>14.340464764739457</v>
      </c>
      <c r="I34" s="188">
        <v>15.99687372169241</v>
      </c>
      <c r="J34" s="188">
        <v>15.034627168443198</v>
      </c>
      <c r="K34" s="188">
        <v>15.891408486581007</v>
      </c>
      <c r="L34" s="188">
        <v>17.836862256072692</v>
      </c>
      <c r="M34" s="188">
        <v>25.693784250100329</v>
      </c>
      <c r="N34" s="188">
        <v>24.596011888573837</v>
      </c>
      <c r="O34" s="188">
        <v>240.79011709354413</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205</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2">
        <v>66.194238003878823</v>
      </c>
      <c r="D38" s="112">
        <v>61.645285557276338</v>
      </c>
      <c r="E38" s="112">
        <v>60.132497806385956</v>
      </c>
      <c r="F38" s="112">
        <v>57.677586334546199</v>
      </c>
      <c r="G38" s="112">
        <v>62.480814830502503</v>
      </c>
      <c r="H38" s="112">
        <v>59.608369053391122</v>
      </c>
      <c r="I38" s="112">
        <v>63.439703594661644</v>
      </c>
      <c r="J38" s="112">
        <v>62.654478280722437</v>
      </c>
      <c r="K38" s="112">
        <v>59.961993965497115</v>
      </c>
      <c r="L38" s="112">
        <v>60.862081425869029</v>
      </c>
      <c r="M38" s="112">
        <v>55.718277977447208</v>
      </c>
      <c r="N38" s="112">
        <v>52.084501472425437</v>
      </c>
      <c r="O38" s="113">
        <v>722.45982830260391</v>
      </c>
    </row>
    <row r="39" spans="1:15" s="85" customFormat="1" ht="10.5" x14ac:dyDescent="0.25">
      <c r="A39" s="185"/>
      <c r="B39" s="117" t="s">
        <v>15</v>
      </c>
      <c r="C39" s="110">
        <v>18.249296155428276</v>
      </c>
      <c r="D39" s="110">
        <v>19.921787388035824</v>
      </c>
      <c r="E39" s="110">
        <v>22.655022440237079</v>
      </c>
      <c r="F39" s="110">
        <v>26.612130104216295</v>
      </c>
      <c r="G39" s="110">
        <v>26.22787930513325</v>
      </c>
      <c r="H39" s="110">
        <v>28.145480942800905</v>
      </c>
      <c r="I39" s="110">
        <v>37.240566818868245</v>
      </c>
      <c r="J39" s="110">
        <v>25.709209292172734</v>
      </c>
      <c r="K39" s="110">
        <v>30.231975139000056</v>
      </c>
      <c r="L39" s="110">
        <v>29.734904217310124</v>
      </c>
      <c r="M39" s="110">
        <v>23.679984464446107</v>
      </c>
      <c r="N39" s="110">
        <v>17.824078785259484</v>
      </c>
      <c r="O39" s="111">
        <v>306.2323150529084</v>
      </c>
    </row>
    <row r="40" spans="1:15" s="85" customFormat="1" ht="10.5" x14ac:dyDescent="0.25">
      <c r="A40" s="185"/>
      <c r="B40" s="117" t="s">
        <v>16</v>
      </c>
      <c r="C40" s="110">
        <v>0.38228758740276703</v>
      </c>
      <c r="D40" s="110">
        <v>0.33655827294822693</v>
      </c>
      <c r="E40" s="110">
        <v>0.32268392233288801</v>
      </c>
      <c r="F40" s="110">
        <v>0.30379084290386754</v>
      </c>
      <c r="G40" s="110">
        <v>0.27975972524249815</v>
      </c>
      <c r="H40" s="110">
        <v>0.26184675367990873</v>
      </c>
      <c r="I40" s="110">
        <v>0.29728126229689206</v>
      </c>
      <c r="J40" s="110">
        <v>0.24966278029672798</v>
      </c>
      <c r="K40" s="110">
        <v>0.28840730826163569</v>
      </c>
      <c r="L40" s="110">
        <v>0.30950227656584578</v>
      </c>
      <c r="M40" s="110">
        <v>0.3415777252619453</v>
      </c>
      <c r="N40" s="110">
        <v>0.33679472413456646</v>
      </c>
      <c r="O40" s="111">
        <v>3.7101531813277693</v>
      </c>
    </row>
    <row r="41" spans="1:15" s="85" customFormat="1" ht="10.5" x14ac:dyDescent="0.25">
      <c r="A41" s="185"/>
      <c r="B41" s="117" t="s">
        <v>146</v>
      </c>
      <c r="C41" s="110">
        <v>35.732136591995335</v>
      </c>
      <c r="D41" s="110">
        <v>35.285577766642447</v>
      </c>
      <c r="E41" s="110">
        <v>35.244718323598043</v>
      </c>
      <c r="F41" s="110">
        <v>35.469096424988045</v>
      </c>
      <c r="G41" s="110">
        <v>35.443859649809312</v>
      </c>
      <c r="H41" s="110">
        <v>35.380277121438681</v>
      </c>
      <c r="I41" s="110">
        <v>35.484735474955208</v>
      </c>
      <c r="J41" s="110">
        <v>35.337981702510646</v>
      </c>
      <c r="K41" s="110">
        <v>36.019509715563743</v>
      </c>
      <c r="L41" s="110">
        <v>35.966073146653464</v>
      </c>
      <c r="M41" s="110">
        <v>35.660105143096885</v>
      </c>
      <c r="N41" s="110">
        <v>35.6824890916822</v>
      </c>
      <c r="O41" s="111">
        <v>426.706560152934</v>
      </c>
    </row>
    <row r="42" spans="1:15" s="85" customFormat="1" ht="10.5" x14ac:dyDescent="0.25">
      <c r="A42" s="185"/>
      <c r="B42" s="117" t="s">
        <v>17</v>
      </c>
      <c r="C42" s="110">
        <v>0.62734792530051109</v>
      </c>
      <c r="D42" s="110">
        <v>0.59768476493292111</v>
      </c>
      <c r="E42" s="110">
        <v>0.62874980728267027</v>
      </c>
      <c r="F42" s="110">
        <v>0.59411331107829091</v>
      </c>
      <c r="G42" s="110">
        <v>0.58604237109088697</v>
      </c>
      <c r="H42" s="110">
        <v>0.55967644953477014</v>
      </c>
      <c r="I42" s="110">
        <v>0.63445057048999598</v>
      </c>
      <c r="J42" s="110">
        <v>0.48482358233485567</v>
      </c>
      <c r="K42" s="110">
        <v>0.57632855382566839</v>
      </c>
      <c r="L42" s="110">
        <v>0.61147148622013969</v>
      </c>
      <c r="M42" s="110">
        <v>0.58071905758020259</v>
      </c>
      <c r="N42" s="110">
        <v>0.51847409038130843</v>
      </c>
      <c r="O42" s="111">
        <v>6.999881970052221</v>
      </c>
    </row>
    <row r="43" spans="1:15" s="85" customFormat="1" ht="10.5" x14ac:dyDescent="0.25">
      <c r="A43" s="185"/>
      <c r="B43" s="117" t="s">
        <v>18</v>
      </c>
      <c r="C43" s="110">
        <v>0.12168361790103598</v>
      </c>
      <c r="D43" s="110">
        <v>0.11156185489835815</v>
      </c>
      <c r="E43" s="110">
        <v>0.1126756893144548</v>
      </c>
      <c r="F43" s="110">
        <v>0.11301054508743816</v>
      </c>
      <c r="G43" s="110">
        <v>0.1058428799006557</v>
      </c>
      <c r="H43" s="110">
        <v>0.10277174937835096</v>
      </c>
      <c r="I43" s="110">
        <v>0.12564940620173529</v>
      </c>
      <c r="J43" s="110">
        <v>9.3966107030383467E-2</v>
      </c>
      <c r="K43" s="110">
        <v>0.11025276015305548</v>
      </c>
      <c r="L43" s="110">
        <v>0.11702471838660844</v>
      </c>
      <c r="M43" s="110">
        <v>0.11909947331792835</v>
      </c>
      <c r="N43" s="110">
        <v>0.10761284073253816</v>
      </c>
      <c r="O43" s="111">
        <v>1.3411516423025427</v>
      </c>
    </row>
    <row r="44" spans="1:15" s="85" customFormat="1" ht="10.5" x14ac:dyDescent="0.25">
      <c r="A44" s="185"/>
      <c r="B44" s="117" t="s">
        <v>19</v>
      </c>
      <c r="C44" s="110">
        <v>4.0342040202334184</v>
      </c>
      <c r="D44" s="110">
        <v>4.4200999000839634</v>
      </c>
      <c r="E44" s="110">
        <v>5.1650029529257759</v>
      </c>
      <c r="F44" s="110">
        <v>5.303371405938397</v>
      </c>
      <c r="G44" s="110">
        <v>5.2590879627219032</v>
      </c>
      <c r="H44" s="110">
        <v>5.2794256052476181</v>
      </c>
      <c r="I44" s="110">
        <v>6.0573145040331955</v>
      </c>
      <c r="J44" s="110">
        <v>4.1162156827202079</v>
      </c>
      <c r="K44" s="110">
        <v>5.308519329011693</v>
      </c>
      <c r="L44" s="110">
        <v>5.5546833949472347</v>
      </c>
      <c r="M44" s="110">
        <v>4.8044639621874401</v>
      </c>
      <c r="N44" s="110">
        <v>3.9634582604065098</v>
      </c>
      <c r="O44" s="111">
        <v>59.265846980457361</v>
      </c>
    </row>
    <row r="45" spans="1:15" s="85" customFormat="1" ht="10.5" x14ac:dyDescent="0.25">
      <c r="A45" s="185"/>
      <c r="B45" s="117" t="s">
        <v>20</v>
      </c>
      <c r="C45" s="110">
        <v>3.764283709561608</v>
      </c>
      <c r="D45" s="110">
        <v>3.724139558437269</v>
      </c>
      <c r="E45" s="110">
        <v>3.7047222887756068</v>
      </c>
      <c r="F45" s="110">
        <v>3.6977750816610766</v>
      </c>
      <c r="G45" s="110">
        <v>3.7495548044957072</v>
      </c>
      <c r="H45" s="110">
        <v>3.7034942430755549</v>
      </c>
      <c r="I45" s="110">
        <v>3.7177080429733445</v>
      </c>
      <c r="J45" s="110">
        <v>3.6617289114114677</v>
      </c>
      <c r="K45" s="110">
        <v>3.6962251798523273</v>
      </c>
      <c r="L45" s="110">
        <v>3.7608222298592922</v>
      </c>
      <c r="M45" s="110">
        <v>3.7941958011268864</v>
      </c>
      <c r="N45" s="110">
        <v>3.8914001132140963</v>
      </c>
      <c r="O45" s="111">
        <v>44.866049964444244</v>
      </c>
    </row>
    <row r="46" spans="1:15" s="85" customFormat="1" ht="10.5" x14ac:dyDescent="0.25">
      <c r="A46" s="185"/>
      <c r="B46" s="117" t="s">
        <v>21</v>
      </c>
      <c r="C46" s="110">
        <v>2.3350283235361715</v>
      </c>
      <c r="D46" s="110">
        <v>2.2811596038963695</v>
      </c>
      <c r="E46" s="110">
        <v>2.2591648956564536</v>
      </c>
      <c r="F46" s="110">
        <v>2.2685080666169348</v>
      </c>
      <c r="G46" s="110">
        <v>2.2827231618387436</v>
      </c>
      <c r="H46" s="110">
        <v>2.262293007067226</v>
      </c>
      <c r="I46" s="110">
        <v>2.344958800579573</v>
      </c>
      <c r="J46" s="110">
        <v>2.228915255175667</v>
      </c>
      <c r="K46" s="110">
        <v>2.3271765065636796</v>
      </c>
      <c r="L46" s="110">
        <v>2.3517808530641142</v>
      </c>
      <c r="M46" s="110">
        <v>2.3370074602864688</v>
      </c>
      <c r="N46" s="110">
        <v>2.3737825778751089</v>
      </c>
      <c r="O46" s="111">
        <v>27.652498512156512</v>
      </c>
    </row>
    <row r="47" spans="1:15" s="85" customFormat="1" ht="10.5" x14ac:dyDescent="0.25">
      <c r="A47" s="171"/>
      <c r="B47" s="187" t="s">
        <v>147</v>
      </c>
      <c r="C47" s="188">
        <v>131.44050593523792</v>
      </c>
      <c r="D47" s="188">
        <v>128.32385466715172</v>
      </c>
      <c r="E47" s="188">
        <v>130.22523812650891</v>
      </c>
      <c r="F47" s="188">
        <v>132.03938211703652</v>
      </c>
      <c r="G47" s="188">
        <v>136.41556469073544</v>
      </c>
      <c r="H47" s="188">
        <v>135.30363492561415</v>
      </c>
      <c r="I47" s="188">
        <v>149.34236847505986</v>
      </c>
      <c r="J47" s="188">
        <v>134.53698159437513</v>
      </c>
      <c r="K47" s="188">
        <v>138.52038845772898</v>
      </c>
      <c r="L47" s="188">
        <v>139.26834374887588</v>
      </c>
      <c r="M47" s="188">
        <v>127.03543106475107</v>
      </c>
      <c r="N47" s="188">
        <v>116.78259195611123</v>
      </c>
      <c r="O47" s="188">
        <v>1599.2342857591868</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205</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0">
        <v>5.0819543174964844E-8</v>
      </c>
      <c r="D51" s="110">
        <v>5.0819543174964844E-8</v>
      </c>
      <c r="E51" s="110">
        <v>5.0819543174964844E-8</v>
      </c>
      <c r="F51" s="110">
        <v>5.0819543174964844E-8</v>
      </c>
      <c r="G51" s="110">
        <v>5.0819543174964844E-8</v>
      </c>
      <c r="H51" s="110">
        <v>5.0819543174964844E-8</v>
      </c>
      <c r="I51" s="110">
        <v>5.0819543174964844E-8</v>
      </c>
      <c r="J51" s="110">
        <v>5.0819543174964844E-8</v>
      </c>
      <c r="K51" s="110">
        <v>5.0819543174964844E-8</v>
      </c>
      <c r="L51" s="110">
        <v>5.0819543174964844E-8</v>
      </c>
      <c r="M51" s="110">
        <v>5.0819543174964844E-8</v>
      </c>
      <c r="N51" s="110">
        <v>5.0819543174964844E-8</v>
      </c>
      <c r="O51" s="111">
        <v>6.0983451809957818E-7</v>
      </c>
    </row>
    <row r="52" spans="1:15" s="85" customFormat="1" ht="10.5" x14ac:dyDescent="0.25">
      <c r="A52" s="185"/>
      <c r="B52" s="117" t="s">
        <v>23</v>
      </c>
      <c r="C52" s="110">
        <v>7.4144635867030004</v>
      </c>
      <c r="D52" s="110">
        <v>7.4144635867030004</v>
      </c>
      <c r="E52" s="110">
        <v>7.4144635867030004</v>
      </c>
      <c r="F52" s="110">
        <v>7.4144635867030004</v>
      </c>
      <c r="G52" s="110">
        <v>7.4144635867030004</v>
      </c>
      <c r="H52" s="110">
        <v>7.4144635867030004</v>
      </c>
      <c r="I52" s="110">
        <v>7.4144635867030004</v>
      </c>
      <c r="J52" s="110">
        <v>7.4144635867030004</v>
      </c>
      <c r="K52" s="110">
        <v>7.4144635867030004</v>
      </c>
      <c r="L52" s="110">
        <v>7.4144635867030004</v>
      </c>
      <c r="M52" s="110">
        <v>7.4144635867030004</v>
      </c>
      <c r="N52" s="110">
        <v>7.4144635867030004</v>
      </c>
      <c r="O52" s="111">
        <v>88.973563040435977</v>
      </c>
    </row>
    <row r="53" spans="1:15" s="85" customFormat="1" ht="10.5" x14ac:dyDescent="0.25">
      <c r="A53" s="185"/>
      <c r="B53" s="117" t="s">
        <v>24</v>
      </c>
      <c r="C53" s="110">
        <v>12.65998239915165</v>
      </c>
      <c r="D53" s="110">
        <v>12.65998239915165</v>
      </c>
      <c r="E53" s="110">
        <v>12.65998239915165</v>
      </c>
      <c r="F53" s="110">
        <v>12.65998239915165</v>
      </c>
      <c r="G53" s="110">
        <v>12.65998239915165</v>
      </c>
      <c r="H53" s="110">
        <v>12.65998239915165</v>
      </c>
      <c r="I53" s="110">
        <v>12.65998239915165</v>
      </c>
      <c r="J53" s="110">
        <v>12.65998239915165</v>
      </c>
      <c r="K53" s="110">
        <v>12.65998239915165</v>
      </c>
      <c r="L53" s="110">
        <v>12.65998239915165</v>
      </c>
      <c r="M53" s="110">
        <v>12.65998239915165</v>
      </c>
      <c r="N53" s="110">
        <v>12.65998239915165</v>
      </c>
      <c r="O53" s="111">
        <v>151.91978878981979</v>
      </c>
    </row>
    <row r="54" spans="1:15" s="85" customFormat="1" ht="10.5" x14ac:dyDescent="0.25">
      <c r="A54" s="185"/>
      <c r="B54" s="117" t="s">
        <v>25</v>
      </c>
      <c r="C54" s="110">
        <v>158.2421018736915</v>
      </c>
      <c r="D54" s="110">
        <v>158.2421018736915</v>
      </c>
      <c r="E54" s="110">
        <v>158.2421018736915</v>
      </c>
      <c r="F54" s="110">
        <v>158.2421018736915</v>
      </c>
      <c r="G54" s="110">
        <v>158.2421018736915</v>
      </c>
      <c r="H54" s="110">
        <v>158.2421018736915</v>
      </c>
      <c r="I54" s="110">
        <v>158.2421018736915</v>
      </c>
      <c r="J54" s="110">
        <v>158.2421018736915</v>
      </c>
      <c r="K54" s="110">
        <v>158.2421018736915</v>
      </c>
      <c r="L54" s="110">
        <v>158.2421018736915</v>
      </c>
      <c r="M54" s="110">
        <v>158.2421018736915</v>
      </c>
      <c r="N54" s="110">
        <v>158.2421018736915</v>
      </c>
      <c r="O54" s="111">
        <v>1898.9052224842983</v>
      </c>
    </row>
    <row r="55" spans="1:15" s="85" customFormat="1" ht="10.5" x14ac:dyDescent="0.25">
      <c r="A55" s="173"/>
      <c r="B55" s="187" t="s">
        <v>148</v>
      </c>
      <c r="C55" s="188">
        <v>178.3165479103657</v>
      </c>
      <c r="D55" s="188">
        <v>178.3165479103657</v>
      </c>
      <c r="E55" s="188">
        <v>178.3165479103657</v>
      </c>
      <c r="F55" s="188">
        <v>178.3165479103657</v>
      </c>
      <c r="G55" s="188">
        <v>178.3165479103657</v>
      </c>
      <c r="H55" s="188">
        <v>178.3165479103657</v>
      </c>
      <c r="I55" s="188">
        <v>178.3165479103657</v>
      </c>
      <c r="J55" s="188">
        <v>178.3165479103657</v>
      </c>
      <c r="K55" s="188">
        <v>178.3165479103657</v>
      </c>
      <c r="L55" s="188">
        <v>178.3165479103657</v>
      </c>
      <c r="M55" s="188">
        <v>178.3165479103657</v>
      </c>
      <c r="N55" s="188">
        <v>178.3165479103657</v>
      </c>
      <c r="O55" s="188">
        <v>2139.7985749243885</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205</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0">
        <v>64.021343549782358</v>
      </c>
      <c r="D59" s="110">
        <v>45.974735748096307</v>
      </c>
      <c r="E59" s="110">
        <v>39.704426413122903</v>
      </c>
      <c r="F59" s="110">
        <v>31.801890629009133</v>
      </c>
      <c r="G59" s="110">
        <v>22.027659035085446</v>
      </c>
      <c r="H59" s="110">
        <v>4.4122389399765618</v>
      </c>
      <c r="I59" s="110">
        <v>4.4277688645352038</v>
      </c>
      <c r="J59" s="110">
        <v>4.7192189548219279</v>
      </c>
      <c r="K59" s="110">
        <v>5.7949946933474115</v>
      </c>
      <c r="L59" s="110">
        <v>19.157346774866493</v>
      </c>
      <c r="M59" s="110">
        <v>44.907692537471277</v>
      </c>
      <c r="N59" s="110">
        <v>49.228718515058063</v>
      </c>
      <c r="O59" s="110">
        <v>336.17803465517306</v>
      </c>
    </row>
    <row r="60" spans="1:15" s="79" customFormat="1" ht="12" x14ac:dyDescent="0.3">
      <c r="A60" s="185"/>
      <c r="B60" s="109" t="s">
        <v>150</v>
      </c>
      <c r="C60" s="110">
        <v>0</v>
      </c>
      <c r="D60" s="110">
        <v>0</v>
      </c>
      <c r="E60" s="110">
        <v>0</v>
      </c>
      <c r="F60" s="110">
        <v>0</v>
      </c>
      <c r="G60" s="110">
        <v>0</v>
      </c>
      <c r="H60" s="110">
        <v>0</v>
      </c>
      <c r="I60" s="110">
        <v>0</v>
      </c>
      <c r="J60" s="110">
        <v>0</v>
      </c>
      <c r="K60" s="110">
        <v>0</v>
      </c>
      <c r="L60" s="110">
        <v>0</v>
      </c>
      <c r="M60" s="110">
        <v>0</v>
      </c>
      <c r="N60" s="110">
        <v>0</v>
      </c>
      <c r="O60" s="110">
        <v>0</v>
      </c>
    </row>
    <row r="61" spans="1:15" s="79" customFormat="1" ht="12" x14ac:dyDescent="0.3">
      <c r="A61" s="185"/>
      <c r="B61" s="109" t="s">
        <v>151</v>
      </c>
      <c r="C61" s="110">
        <v>0</v>
      </c>
      <c r="D61" s="110">
        <v>0</v>
      </c>
      <c r="E61" s="110">
        <v>0</v>
      </c>
      <c r="F61" s="110">
        <v>0</v>
      </c>
      <c r="G61" s="110">
        <v>0</v>
      </c>
      <c r="H61" s="110">
        <v>0</v>
      </c>
      <c r="I61" s="110">
        <v>0</v>
      </c>
      <c r="J61" s="110">
        <v>0</v>
      </c>
      <c r="K61" s="110">
        <v>0</v>
      </c>
      <c r="L61" s="110">
        <v>0</v>
      </c>
      <c r="M61" s="110">
        <v>0</v>
      </c>
      <c r="N61" s="110">
        <v>0</v>
      </c>
      <c r="O61" s="110">
        <v>0</v>
      </c>
    </row>
    <row r="62" spans="1:15" s="79" customFormat="1" ht="12" x14ac:dyDescent="0.3">
      <c r="A62" s="185"/>
      <c r="B62" s="109" t="s">
        <v>152</v>
      </c>
      <c r="C62" s="110">
        <v>2.1714885508637751</v>
      </c>
      <c r="D62" s="110">
        <v>2.1714885508637751</v>
      </c>
      <c r="E62" s="110">
        <v>2.1714885508637751</v>
      </c>
      <c r="F62" s="110">
        <v>2.1714885508637751</v>
      </c>
      <c r="G62" s="110">
        <v>2.1714885508637751</v>
      </c>
      <c r="H62" s="110">
        <v>2.1714885508637751</v>
      </c>
      <c r="I62" s="110">
        <v>2.1714885508637751</v>
      </c>
      <c r="J62" s="110">
        <v>2.1714885508637751</v>
      </c>
      <c r="K62" s="110">
        <v>2.1714885508637751</v>
      </c>
      <c r="L62" s="110">
        <v>2.1714885508637751</v>
      </c>
      <c r="M62" s="110">
        <v>2.1714885508637751</v>
      </c>
      <c r="N62" s="110">
        <v>2.1714885508637751</v>
      </c>
      <c r="O62" s="110">
        <v>26.057862610365294</v>
      </c>
    </row>
    <row r="63" spans="1:15" s="79" customFormat="1" ht="12" x14ac:dyDescent="0.3">
      <c r="A63" s="185"/>
      <c r="B63" s="109" t="s">
        <v>153</v>
      </c>
      <c r="C63" s="110">
        <v>0.25449480798853413</v>
      </c>
      <c r="D63" s="110">
        <v>0.25571463760613533</v>
      </c>
      <c r="E63" s="110">
        <v>0.2864522766400116</v>
      </c>
      <c r="F63" s="110">
        <v>0.32747020786507658</v>
      </c>
      <c r="G63" s="110">
        <v>0.31898305830480855</v>
      </c>
      <c r="H63" s="110">
        <v>0.33111745610462384</v>
      </c>
      <c r="I63" s="110">
        <v>0.40427789736527703</v>
      </c>
      <c r="J63" s="110">
        <v>0.33451044063826146</v>
      </c>
      <c r="K63" s="110">
        <v>0.33714359071571476</v>
      </c>
      <c r="L63" s="110">
        <v>0.34167797277015727</v>
      </c>
      <c r="M63" s="110">
        <v>0.29337283637641048</v>
      </c>
      <c r="N63" s="110">
        <v>0.28507303113103688</v>
      </c>
      <c r="O63" s="110">
        <v>3.7702882135060478</v>
      </c>
    </row>
    <row r="64" spans="1:15" s="79" customFormat="1" ht="12" x14ac:dyDescent="0.3">
      <c r="A64" s="185"/>
      <c r="B64" s="109" t="s">
        <v>154</v>
      </c>
      <c r="C64" s="110">
        <v>13.816098584219967</v>
      </c>
      <c r="D64" s="110">
        <v>13.816098584219967</v>
      </c>
      <c r="E64" s="110">
        <v>13.816098584219967</v>
      </c>
      <c r="F64" s="110">
        <v>13.816098584219967</v>
      </c>
      <c r="G64" s="110">
        <v>13.816098584219967</v>
      </c>
      <c r="H64" s="110">
        <v>13.816098584219967</v>
      </c>
      <c r="I64" s="110">
        <v>13.816098584219967</v>
      </c>
      <c r="J64" s="110">
        <v>13.816098584219967</v>
      </c>
      <c r="K64" s="110">
        <v>13.816098584219967</v>
      </c>
      <c r="L64" s="110">
        <v>13.816098584219967</v>
      </c>
      <c r="M64" s="110">
        <v>13.816098584219967</v>
      </c>
      <c r="N64" s="110">
        <v>13.816098584219967</v>
      </c>
      <c r="O64" s="110">
        <v>165.79318301063961</v>
      </c>
    </row>
    <row r="65" spans="1:15" s="79" customFormat="1" ht="12" x14ac:dyDescent="0.3">
      <c r="A65" s="185"/>
      <c r="B65" s="109" t="s">
        <v>155</v>
      </c>
      <c r="C65" s="110">
        <v>0</v>
      </c>
      <c r="D65" s="110">
        <v>0</v>
      </c>
      <c r="E65" s="110">
        <v>0</v>
      </c>
      <c r="F65" s="110">
        <v>0</v>
      </c>
      <c r="G65" s="110">
        <v>0</v>
      </c>
      <c r="H65" s="110">
        <v>0</v>
      </c>
      <c r="I65" s="110">
        <v>0</v>
      </c>
      <c r="J65" s="110">
        <v>0</v>
      </c>
      <c r="K65" s="110">
        <v>0</v>
      </c>
      <c r="L65" s="110">
        <v>0</v>
      </c>
      <c r="M65" s="110">
        <v>0</v>
      </c>
      <c r="N65" s="110">
        <v>0</v>
      </c>
      <c r="O65" s="110">
        <v>0</v>
      </c>
    </row>
    <row r="66" spans="1:15" s="85" customFormat="1" ht="10.5" x14ac:dyDescent="0.25">
      <c r="A66" s="185"/>
      <c r="B66" s="194" t="s">
        <v>156</v>
      </c>
      <c r="C66" s="195">
        <v>80.263425492854637</v>
      </c>
      <c r="D66" s="195">
        <v>62.218037520786183</v>
      </c>
      <c r="E66" s="195">
        <v>55.978465824846658</v>
      </c>
      <c r="F66" s="195">
        <v>48.116947971957948</v>
      </c>
      <c r="G66" s="195">
        <v>38.334229228473994</v>
      </c>
      <c r="H66" s="195">
        <v>20.730943531164929</v>
      </c>
      <c r="I66" s="195">
        <v>20.819633896984222</v>
      </c>
      <c r="J66" s="195">
        <v>21.041316530543931</v>
      </c>
      <c r="K66" s="195">
        <v>22.119725419146867</v>
      </c>
      <c r="L66" s="195">
        <v>35.486611882720389</v>
      </c>
      <c r="M66" s="195">
        <v>61.188652508931433</v>
      </c>
      <c r="N66" s="195">
        <v>65.50137868127284</v>
      </c>
      <c r="O66" s="197">
        <v>531.79936848968407</v>
      </c>
    </row>
    <row r="67" spans="1:15" s="85" customFormat="1" ht="10.5" x14ac:dyDescent="0.25">
      <c r="A67" s="185"/>
      <c r="B67" s="109" t="s">
        <v>157</v>
      </c>
      <c r="C67" s="110">
        <v>5.4767021879045279</v>
      </c>
      <c r="D67" s="110">
        <v>4.058603716445444</v>
      </c>
      <c r="E67" s="110">
        <v>3.4403951761607301</v>
      </c>
      <c r="F67" s="110">
        <v>2.7759581310419312</v>
      </c>
      <c r="G67" s="110">
        <v>2.0394959292946657</v>
      </c>
      <c r="H67" s="110">
        <v>1.1298538939166887</v>
      </c>
      <c r="I67" s="110">
        <v>1.2015049644326918</v>
      </c>
      <c r="J67" s="110">
        <v>1.2284085030411886</v>
      </c>
      <c r="K67" s="110">
        <v>1.7318309450831935</v>
      </c>
      <c r="L67" s="110">
        <v>2.3042195220970436</v>
      </c>
      <c r="M67" s="110">
        <v>3.7954542301732461</v>
      </c>
      <c r="N67" s="110">
        <v>4.0986412660652922</v>
      </c>
      <c r="O67" s="144">
        <v>33.281068465656645</v>
      </c>
    </row>
    <row r="68" spans="1:15" s="85" customFormat="1" ht="10.5" x14ac:dyDescent="0.25">
      <c r="A68" s="185"/>
      <c r="B68" s="109" t="s">
        <v>158</v>
      </c>
      <c r="C68" s="110">
        <v>0</v>
      </c>
      <c r="D68" s="110">
        <v>0</v>
      </c>
      <c r="E68" s="110">
        <v>0</v>
      </c>
      <c r="F68" s="110">
        <v>0</v>
      </c>
      <c r="G68" s="110">
        <v>0</v>
      </c>
      <c r="H68" s="110">
        <v>0</v>
      </c>
      <c r="I68" s="110">
        <v>0</v>
      </c>
      <c r="J68" s="110">
        <v>0</v>
      </c>
      <c r="K68" s="110">
        <v>0</v>
      </c>
      <c r="L68" s="110">
        <v>0</v>
      </c>
      <c r="M68" s="110">
        <v>0</v>
      </c>
      <c r="N68" s="110">
        <v>0</v>
      </c>
      <c r="O68" s="144">
        <v>0</v>
      </c>
    </row>
    <row r="69" spans="1:15" s="85" customFormat="1" ht="10.5" x14ac:dyDescent="0.25">
      <c r="A69" s="185"/>
      <c r="B69" s="109" t="s">
        <v>159</v>
      </c>
      <c r="C69" s="110">
        <v>0</v>
      </c>
      <c r="D69" s="110">
        <v>0</v>
      </c>
      <c r="E69" s="110">
        <v>0</v>
      </c>
      <c r="F69" s="110">
        <v>0</v>
      </c>
      <c r="G69" s="110">
        <v>0</v>
      </c>
      <c r="H69" s="110">
        <v>0</v>
      </c>
      <c r="I69" s="110">
        <v>0</v>
      </c>
      <c r="J69" s="110">
        <v>0</v>
      </c>
      <c r="K69" s="110">
        <v>0</v>
      </c>
      <c r="L69" s="110">
        <v>0</v>
      </c>
      <c r="M69" s="110">
        <v>0</v>
      </c>
      <c r="N69" s="110">
        <v>0</v>
      </c>
      <c r="O69" s="144">
        <v>0</v>
      </c>
    </row>
    <row r="70" spans="1:15" s="85" customFormat="1" ht="10.5" x14ac:dyDescent="0.25">
      <c r="A70" s="185"/>
      <c r="B70" s="109" t="s">
        <v>160</v>
      </c>
      <c r="C70" s="110">
        <v>8.6007654231042743</v>
      </c>
      <c r="D70" s="110">
        <v>8.6012592459280803</v>
      </c>
      <c r="E70" s="110">
        <v>8.6014567750576028</v>
      </c>
      <c r="F70" s="110">
        <v>8.6023456561404501</v>
      </c>
      <c r="G70" s="110">
        <v>8.6036295954823387</v>
      </c>
      <c r="H70" s="110">
        <v>8.6052098285185146</v>
      </c>
      <c r="I70" s="110">
        <v>8.6071851198137335</v>
      </c>
      <c r="J70" s="110">
        <v>8.6093579402384748</v>
      </c>
      <c r="K70" s="110">
        <v>8.6115307606632143</v>
      </c>
      <c r="L70" s="110">
        <v>8.6136048165231927</v>
      </c>
      <c r="M70" s="110">
        <v>8.6154813432536503</v>
      </c>
      <c r="N70" s="110">
        <v>8.6166665180307813</v>
      </c>
      <c r="O70" s="144">
        <v>103.28849302275431</v>
      </c>
    </row>
    <row r="71" spans="1:15" s="85" customFormat="1" ht="10.5" x14ac:dyDescent="0.25">
      <c r="A71" s="185"/>
      <c r="B71" s="109" t="s">
        <v>161</v>
      </c>
      <c r="C71" s="110">
        <v>0.66865204019757474</v>
      </c>
      <c r="D71" s="110">
        <v>0.59317056784519528</v>
      </c>
      <c r="E71" s="110">
        <v>0.63175524503929126</v>
      </c>
      <c r="F71" s="110">
        <v>0.65393266059771071</v>
      </c>
      <c r="G71" s="110">
        <v>0.65479684881584888</v>
      </c>
      <c r="H71" s="110">
        <v>0.67208979747150543</v>
      </c>
      <c r="I71" s="110">
        <v>0.73396690892959504</v>
      </c>
      <c r="J71" s="110">
        <v>0.73735057820279082</v>
      </c>
      <c r="K71" s="110">
        <v>0.73494936283865553</v>
      </c>
      <c r="L71" s="110">
        <v>0.66567174190012224</v>
      </c>
      <c r="M71" s="110">
        <v>0.59482041258545737</v>
      </c>
      <c r="N71" s="110">
        <v>0.62764059102357506</v>
      </c>
      <c r="O71" s="144">
        <v>7.9687967554473227</v>
      </c>
    </row>
    <row r="72" spans="1:15" s="85" customFormat="1" ht="10.5" x14ac:dyDescent="0.25">
      <c r="A72" s="185"/>
      <c r="B72" s="194" t="s">
        <v>162</v>
      </c>
      <c r="C72" s="195">
        <v>14.746119651206378</v>
      </c>
      <c r="D72" s="195">
        <v>13.253033530218719</v>
      </c>
      <c r="E72" s="195">
        <v>12.673607196257626</v>
      </c>
      <c r="F72" s="195">
        <v>12.032236447780093</v>
      </c>
      <c r="G72" s="195">
        <v>11.297922373592854</v>
      </c>
      <c r="H72" s="195">
        <v>10.407153519906709</v>
      </c>
      <c r="I72" s="195">
        <v>10.542656993176021</v>
      </c>
      <c r="J72" s="195">
        <v>10.575117021482455</v>
      </c>
      <c r="K72" s="195">
        <v>11.078311068585062</v>
      </c>
      <c r="L72" s="195">
        <v>11.583496080520357</v>
      </c>
      <c r="M72" s="195">
        <v>13.005755986012355</v>
      </c>
      <c r="N72" s="195">
        <v>13.342948375119647</v>
      </c>
      <c r="O72" s="197">
        <v>144.53835824385828</v>
      </c>
    </row>
    <row r="73" spans="1:15" s="85" customFormat="1" ht="10.5" x14ac:dyDescent="0.25">
      <c r="A73" s="175"/>
      <c r="B73" s="187" t="s">
        <v>163</v>
      </c>
      <c r="C73" s="188">
        <v>95.009545144061008</v>
      </c>
      <c r="D73" s="188">
        <v>75.471071051004898</v>
      </c>
      <c r="E73" s="188">
        <v>68.652073021104286</v>
      </c>
      <c r="F73" s="188">
        <v>60.149184419738042</v>
      </c>
      <c r="G73" s="188">
        <v>49.632151602066848</v>
      </c>
      <c r="H73" s="188">
        <v>31.138097051071639</v>
      </c>
      <c r="I73" s="188">
        <v>31.362290890160242</v>
      </c>
      <c r="J73" s="188">
        <v>31.616433552026386</v>
      </c>
      <c r="K73" s="188">
        <v>33.198036487731926</v>
      </c>
      <c r="L73" s="188">
        <v>47.070107963240744</v>
      </c>
      <c r="M73" s="188">
        <v>74.194408494943787</v>
      </c>
      <c r="N73" s="188">
        <v>78.844327056392487</v>
      </c>
      <c r="O73" s="188">
        <v>676.33772673354235</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205</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151.06309930016116</v>
      </c>
      <c r="D77" s="112">
        <v>151.06309930016116</v>
      </c>
      <c r="E77" s="112">
        <v>151.06309930016116</v>
      </c>
      <c r="F77" s="112">
        <v>151.06309930016116</v>
      </c>
      <c r="G77" s="112">
        <v>151.06309930016116</v>
      </c>
      <c r="H77" s="112">
        <v>151.06309930016116</v>
      </c>
      <c r="I77" s="112">
        <v>151.06309930016116</v>
      </c>
      <c r="J77" s="112">
        <v>151.06309930016116</v>
      </c>
      <c r="K77" s="112">
        <v>151.06309930016116</v>
      </c>
      <c r="L77" s="112">
        <v>151.06309930016116</v>
      </c>
      <c r="M77" s="112">
        <v>151.06309930016116</v>
      </c>
      <c r="N77" s="112">
        <v>151.06309930016116</v>
      </c>
      <c r="O77" s="113">
        <v>1812.757191601934</v>
      </c>
    </row>
    <row r="78" spans="1:15" s="85" customFormat="1" ht="10.5" x14ac:dyDescent="0.25">
      <c r="A78" s="185"/>
      <c r="B78" s="117" t="s">
        <v>28</v>
      </c>
      <c r="C78" s="110">
        <v>2.6339347753919191</v>
      </c>
      <c r="D78" s="110">
        <v>2.6339347753919191</v>
      </c>
      <c r="E78" s="110">
        <v>2.6339347753919191</v>
      </c>
      <c r="F78" s="110">
        <v>2.6339347753919191</v>
      </c>
      <c r="G78" s="110">
        <v>2.6339347753919191</v>
      </c>
      <c r="H78" s="110">
        <v>2.6339347753919191</v>
      </c>
      <c r="I78" s="110">
        <v>2.6339347753919191</v>
      </c>
      <c r="J78" s="110">
        <v>2.6339347753919191</v>
      </c>
      <c r="K78" s="110">
        <v>2.6339347753919191</v>
      </c>
      <c r="L78" s="110">
        <v>2.6339347753919191</v>
      </c>
      <c r="M78" s="110">
        <v>2.6339347753919191</v>
      </c>
      <c r="N78" s="110">
        <v>2.6339347753919191</v>
      </c>
      <c r="O78" s="111">
        <v>31.607217304703024</v>
      </c>
    </row>
    <row r="79" spans="1:15" s="85" customFormat="1" ht="10.5" x14ac:dyDescent="0.25">
      <c r="A79" s="185"/>
      <c r="B79" s="117" t="s">
        <v>29</v>
      </c>
      <c r="C79" s="110">
        <v>4.4060442657530272</v>
      </c>
      <c r="D79" s="110">
        <v>4.4060442657530272</v>
      </c>
      <c r="E79" s="110">
        <v>4.4060442657530272</v>
      </c>
      <c r="F79" s="110">
        <v>4.4060442657530272</v>
      </c>
      <c r="G79" s="110">
        <v>4.4060442657530272</v>
      </c>
      <c r="H79" s="110">
        <v>4.4060442657530272</v>
      </c>
      <c r="I79" s="110">
        <v>4.4060442657530272</v>
      </c>
      <c r="J79" s="110">
        <v>4.4060442657530272</v>
      </c>
      <c r="K79" s="110">
        <v>4.4060442657530272</v>
      </c>
      <c r="L79" s="110">
        <v>4.4060442657530272</v>
      </c>
      <c r="M79" s="110">
        <v>4.4060442657530272</v>
      </c>
      <c r="N79" s="110">
        <v>4.4060442657530272</v>
      </c>
      <c r="O79" s="111">
        <v>52.872531189036316</v>
      </c>
    </row>
    <row r="80" spans="1:15" s="85" customFormat="1" ht="10.5" x14ac:dyDescent="0.25">
      <c r="A80" s="185"/>
      <c r="B80" s="117" t="s">
        <v>30</v>
      </c>
      <c r="C80" s="112">
        <v>95.442396530089653</v>
      </c>
      <c r="D80" s="112">
        <v>95.442396530089653</v>
      </c>
      <c r="E80" s="112">
        <v>95.442396530089653</v>
      </c>
      <c r="F80" s="112">
        <v>95.442396530089653</v>
      </c>
      <c r="G80" s="112">
        <v>95.442396530089653</v>
      </c>
      <c r="H80" s="112">
        <v>95.442396530089653</v>
      </c>
      <c r="I80" s="112">
        <v>95.442396530089653</v>
      </c>
      <c r="J80" s="112">
        <v>95.442396530089653</v>
      </c>
      <c r="K80" s="112">
        <v>95.442396530089653</v>
      </c>
      <c r="L80" s="112">
        <v>95.442396530089653</v>
      </c>
      <c r="M80" s="112">
        <v>95.442396530089653</v>
      </c>
      <c r="N80" s="112">
        <v>95.442396530089653</v>
      </c>
      <c r="O80" s="113">
        <v>1145.3087583610759</v>
      </c>
    </row>
    <row r="81" spans="1:15" s="85" customFormat="1" ht="10.5" x14ac:dyDescent="0.25">
      <c r="A81" s="185"/>
      <c r="B81" s="165" t="s">
        <v>164</v>
      </c>
      <c r="C81" s="93">
        <v>253.54547487139575</v>
      </c>
      <c r="D81" s="93">
        <v>253.54547487139575</v>
      </c>
      <c r="E81" s="93">
        <v>253.54547487139575</v>
      </c>
      <c r="F81" s="93">
        <v>253.54547487139575</v>
      </c>
      <c r="G81" s="93">
        <v>253.54547487139575</v>
      </c>
      <c r="H81" s="93">
        <v>253.54547487139575</v>
      </c>
      <c r="I81" s="93">
        <v>253.54547487139575</v>
      </c>
      <c r="J81" s="93">
        <v>253.54547487139575</v>
      </c>
      <c r="K81" s="93">
        <v>253.54547487139575</v>
      </c>
      <c r="L81" s="93">
        <v>253.54547487139575</v>
      </c>
      <c r="M81" s="93">
        <v>253.54547487139575</v>
      </c>
      <c r="N81" s="93">
        <v>253.54547487139575</v>
      </c>
      <c r="O81" s="93">
        <v>3042.5456984567481</v>
      </c>
    </row>
    <row r="82" spans="1:15" s="85" customFormat="1" ht="10.5" x14ac:dyDescent="0.25">
      <c r="A82" s="185"/>
      <c r="B82" s="117" t="s">
        <v>31</v>
      </c>
      <c r="C82" s="112">
        <v>0</v>
      </c>
      <c r="D82" s="112">
        <v>1026.2316915097363</v>
      </c>
      <c r="E82" s="112">
        <v>3100.7051632709449</v>
      </c>
      <c r="F82" s="112">
        <v>3242.2141624360729</v>
      </c>
      <c r="G82" s="112">
        <v>1500.1446470720391</v>
      </c>
      <c r="H82" s="112">
        <v>332.40395639717462</v>
      </c>
      <c r="I82" s="112">
        <v>0</v>
      </c>
      <c r="J82" s="112">
        <v>0</v>
      </c>
      <c r="K82" s="112">
        <v>0</v>
      </c>
      <c r="L82" s="112">
        <v>0</v>
      </c>
      <c r="M82" s="112">
        <v>0</v>
      </c>
      <c r="N82" s="112">
        <v>0</v>
      </c>
      <c r="O82" s="113">
        <v>9201.6996206859676</v>
      </c>
    </row>
    <row r="83" spans="1:15" s="85" customFormat="1" ht="10.5" x14ac:dyDescent="0.25">
      <c r="A83" s="185"/>
      <c r="B83" s="117" t="s">
        <v>32</v>
      </c>
      <c r="C83" s="112">
        <v>155.77239092803001</v>
      </c>
      <c r="D83" s="112">
        <v>433.38593694005692</v>
      </c>
      <c r="E83" s="112">
        <v>222.56921164020454</v>
      </c>
      <c r="F83" s="112">
        <v>63.579983535977405</v>
      </c>
      <c r="G83" s="112">
        <v>4.4955408765657046</v>
      </c>
      <c r="H83" s="112">
        <v>4.4955408765657046</v>
      </c>
      <c r="I83" s="112">
        <v>4.4955408765657046</v>
      </c>
      <c r="J83" s="112">
        <v>186.95842818459866</v>
      </c>
      <c r="K83" s="112">
        <v>88.734018141973237</v>
      </c>
      <c r="L83" s="112">
        <v>193.25467534990776</v>
      </c>
      <c r="M83" s="112">
        <v>111.03661315845066</v>
      </c>
      <c r="N83" s="112">
        <v>4.4955408765657046</v>
      </c>
      <c r="O83" s="113">
        <v>1473.2734213854615</v>
      </c>
    </row>
    <row r="84" spans="1:15" s="85" customFormat="1" ht="10.5" x14ac:dyDescent="0.25">
      <c r="A84" s="185"/>
      <c r="B84" s="117" t="s">
        <v>33</v>
      </c>
      <c r="C84" s="112">
        <v>13.350110852173849</v>
      </c>
      <c r="D84" s="112">
        <v>16.883349397967091</v>
      </c>
      <c r="E84" s="112">
        <v>106.94944496353442</v>
      </c>
      <c r="F84" s="112">
        <v>189.11991420280125</v>
      </c>
      <c r="G84" s="112">
        <v>198.62271235336681</v>
      </c>
      <c r="H84" s="112">
        <v>197.53222731969535</v>
      </c>
      <c r="I84" s="112">
        <v>197.06487659097905</v>
      </c>
      <c r="J84" s="112">
        <v>196.51963407414331</v>
      </c>
      <c r="K84" s="112">
        <v>191.43070391700985</v>
      </c>
      <c r="L84" s="112">
        <v>166.99864637689453</v>
      </c>
      <c r="M84" s="112">
        <v>90.974961480764691</v>
      </c>
      <c r="N84" s="112">
        <v>16.465782376949445</v>
      </c>
      <c r="O84" s="113">
        <v>1581.9123639062798</v>
      </c>
    </row>
    <row r="85" spans="1:15" s="85" customFormat="1" ht="10.5" x14ac:dyDescent="0.25">
      <c r="A85" s="185"/>
      <c r="B85" s="117" t="s">
        <v>34</v>
      </c>
      <c r="C85" s="110">
        <v>0.53424393461115294</v>
      </c>
      <c r="D85" s="110">
        <v>0.53424393461115294</v>
      </c>
      <c r="E85" s="110">
        <v>0.36830221409972663</v>
      </c>
      <c r="F85" s="110">
        <v>3.6418773076873849E-2</v>
      </c>
      <c r="G85" s="110">
        <v>3.6418773076873849E-2</v>
      </c>
      <c r="H85" s="110">
        <v>3.6418773076873849E-2</v>
      </c>
      <c r="I85" s="110">
        <v>0.22171605168492303</v>
      </c>
      <c r="J85" s="110">
        <v>0.38431029432654978</v>
      </c>
      <c r="K85" s="110">
        <v>0.85457684665547184</v>
      </c>
      <c r="L85" s="110">
        <v>0.56008521643152342</v>
      </c>
      <c r="M85" s="110">
        <v>0.75179368570226002</v>
      </c>
      <c r="N85" s="110">
        <v>0.36977807826132858</v>
      </c>
      <c r="O85" s="111">
        <v>4.6883065756147104</v>
      </c>
    </row>
    <row r="86" spans="1:15" s="85" customFormat="1" ht="10.5" x14ac:dyDescent="0.25">
      <c r="A86" s="185"/>
      <c r="B86" s="117" t="s">
        <v>35</v>
      </c>
      <c r="C86" s="112">
        <v>640.26037992052852</v>
      </c>
      <c r="D86" s="112">
        <v>640.26037992052852</v>
      </c>
      <c r="E86" s="112">
        <v>640.26037992052852</v>
      </c>
      <c r="F86" s="112">
        <v>640.26037992052852</v>
      </c>
      <c r="G86" s="112">
        <v>640.26037992052852</v>
      </c>
      <c r="H86" s="112">
        <v>640.26037992052852</v>
      </c>
      <c r="I86" s="112">
        <v>640.26037992052852</v>
      </c>
      <c r="J86" s="112">
        <v>640.26037992052852</v>
      </c>
      <c r="K86" s="112">
        <v>640.26037992052852</v>
      </c>
      <c r="L86" s="112">
        <v>640.26037992052852</v>
      </c>
      <c r="M86" s="112">
        <v>640.26037992052852</v>
      </c>
      <c r="N86" s="112">
        <v>640.26037992052852</v>
      </c>
      <c r="O86" s="113">
        <v>7683.1245590463404</v>
      </c>
    </row>
    <row r="87" spans="1:15" s="85" customFormat="1" ht="10.5" x14ac:dyDescent="0.25">
      <c r="A87" s="185"/>
      <c r="B87" s="165" t="s">
        <v>165</v>
      </c>
      <c r="C87" s="93">
        <v>809.9171256353435</v>
      </c>
      <c r="D87" s="93">
        <v>2117.2956017029001</v>
      </c>
      <c r="E87" s="93">
        <v>4070.8525020093125</v>
      </c>
      <c r="F87" s="93">
        <v>4135.2108588684569</v>
      </c>
      <c r="G87" s="93">
        <v>2343.5596989955766</v>
      </c>
      <c r="H87" s="93">
        <v>1174.7285232870411</v>
      </c>
      <c r="I87" s="93">
        <v>842.04251343975818</v>
      </c>
      <c r="J87" s="93">
        <v>1024.1227524735971</v>
      </c>
      <c r="K87" s="93">
        <v>921.27967882616713</v>
      </c>
      <c r="L87" s="93">
        <v>1001.0737868637623</v>
      </c>
      <c r="M87" s="93">
        <v>843.02374824544609</v>
      </c>
      <c r="N87" s="93">
        <v>661.59148125230502</v>
      </c>
      <c r="O87" s="93">
        <v>19944.698271599664</v>
      </c>
    </row>
    <row r="88" spans="1:15" s="85" customFormat="1" ht="10.5" x14ac:dyDescent="0.25">
      <c r="A88" s="185"/>
      <c r="B88" s="109" t="s">
        <v>166</v>
      </c>
      <c r="C88" s="112">
        <v>48.13049429240936</v>
      </c>
      <c r="D88" s="112">
        <v>51.949000945649288</v>
      </c>
      <c r="E88" s="112">
        <v>58.339550306777404</v>
      </c>
      <c r="F88" s="112">
        <v>67.94551873031358</v>
      </c>
      <c r="G88" s="112">
        <v>66.604752056488024</v>
      </c>
      <c r="H88" s="112">
        <v>71.010695023601187</v>
      </c>
      <c r="I88" s="112">
        <v>94.074377420036754</v>
      </c>
      <c r="J88" s="112">
        <v>65.088860538564902</v>
      </c>
      <c r="K88" s="112">
        <v>76.569091523308003</v>
      </c>
      <c r="L88" s="112">
        <v>75.38573343773929</v>
      </c>
      <c r="M88" s="112">
        <v>60.825489402962219</v>
      </c>
      <c r="N88" s="112">
        <v>46.435806944014558</v>
      </c>
      <c r="O88" s="113">
        <v>782.35937062186451</v>
      </c>
    </row>
    <row r="89" spans="1:15" s="85" customFormat="1" ht="10.5" x14ac:dyDescent="0.25">
      <c r="A89" s="185"/>
      <c r="B89" s="109" t="s">
        <v>167</v>
      </c>
      <c r="C89" s="112">
        <v>2.6102713613461246</v>
      </c>
      <c r="D89" s="112">
        <v>2.8476264744202791</v>
      </c>
      <c r="E89" s="112">
        <v>3.217485357856352</v>
      </c>
      <c r="F89" s="112">
        <v>3.7720779603636196</v>
      </c>
      <c r="G89" s="112">
        <v>3.7077128241602795</v>
      </c>
      <c r="H89" s="112">
        <v>3.9649966816780875</v>
      </c>
      <c r="I89" s="112">
        <v>5.2602499188833258</v>
      </c>
      <c r="J89" s="112">
        <v>3.6333629737353856</v>
      </c>
      <c r="K89" s="112">
        <v>4.2670897332862232</v>
      </c>
      <c r="L89" s="112">
        <v>4.192659302073702</v>
      </c>
      <c r="M89" s="112">
        <v>3.3519919243870557</v>
      </c>
      <c r="N89" s="112">
        <v>2.5379314198567644</v>
      </c>
      <c r="O89" s="113">
        <v>43.363455932047188</v>
      </c>
    </row>
    <row r="90" spans="1:15" s="85" customFormat="1" ht="10.5" x14ac:dyDescent="0.25">
      <c r="A90" s="185"/>
      <c r="B90" s="165" t="s">
        <v>168</v>
      </c>
      <c r="C90" s="99">
        <v>50.740765653755481</v>
      </c>
      <c r="D90" s="99">
        <v>54.796627420069569</v>
      </c>
      <c r="E90" s="99">
        <v>61.557035664633759</v>
      </c>
      <c r="F90" s="99">
        <v>71.717596690677198</v>
      </c>
      <c r="G90" s="99">
        <v>70.312464880648307</v>
      </c>
      <c r="H90" s="99">
        <v>74.975691705279274</v>
      </c>
      <c r="I90" s="99">
        <v>99.334627338920086</v>
      </c>
      <c r="J90" s="99">
        <v>68.722223512300289</v>
      </c>
      <c r="K90" s="99">
        <v>80.83618125659423</v>
      </c>
      <c r="L90" s="99">
        <v>79.578392739812998</v>
      </c>
      <c r="M90" s="99">
        <v>64.17748132734927</v>
      </c>
      <c r="N90" s="99">
        <v>48.97373836387132</v>
      </c>
      <c r="O90" s="113">
        <v>825.72282655391189</v>
      </c>
    </row>
    <row r="91" spans="1:15" s="85" customFormat="1" ht="10.5" x14ac:dyDescent="0.25">
      <c r="A91" s="177"/>
      <c r="B91" s="187" t="s">
        <v>169</v>
      </c>
      <c r="C91" s="188">
        <v>1114.2033661604949</v>
      </c>
      <c r="D91" s="188">
        <v>2425.637703994365</v>
      </c>
      <c r="E91" s="188">
        <v>4385.9550125453425</v>
      </c>
      <c r="F91" s="188">
        <v>4460.4739304305294</v>
      </c>
      <c r="G91" s="188">
        <v>2667.4176387476205</v>
      </c>
      <c r="H91" s="188">
        <v>1503.2496898637162</v>
      </c>
      <c r="I91" s="188">
        <v>1194.922615650074</v>
      </c>
      <c r="J91" s="188">
        <v>1346.3904508572932</v>
      </c>
      <c r="K91" s="188">
        <v>1255.6613349541572</v>
      </c>
      <c r="L91" s="188">
        <v>1334.1976544749709</v>
      </c>
      <c r="M91" s="188">
        <v>1160.7467044441912</v>
      </c>
      <c r="N91" s="188">
        <v>964.11069448757212</v>
      </c>
      <c r="O91" s="188">
        <v>23812.966796610326</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205</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0">
        <v>49.975826764448328</v>
      </c>
      <c r="D95" s="110">
        <v>48.131272641070233</v>
      </c>
      <c r="E95" s="110">
        <v>52.128904058903551</v>
      </c>
      <c r="F95" s="110">
        <v>54.277851837865015</v>
      </c>
      <c r="G95" s="110">
        <v>53.190840590533917</v>
      </c>
      <c r="H95" s="110">
        <v>51.468535006907345</v>
      </c>
      <c r="I95" s="110">
        <v>58.609750793637289</v>
      </c>
      <c r="J95" s="110">
        <v>49.800992007125657</v>
      </c>
      <c r="K95" s="110">
        <v>51.69312856578744</v>
      </c>
      <c r="L95" s="110">
        <v>55.749726488643923</v>
      </c>
      <c r="M95" s="110">
        <v>50.777064378760137</v>
      </c>
      <c r="N95" s="110">
        <v>52.998148468914003</v>
      </c>
      <c r="O95" s="111">
        <v>628.80204160259689</v>
      </c>
    </row>
    <row r="96" spans="1:15" s="85" customFormat="1" ht="10.5" x14ac:dyDescent="0.25">
      <c r="A96" s="185"/>
      <c r="B96" s="117" t="s">
        <v>38</v>
      </c>
      <c r="C96" s="112">
        <v>6.3273620578018983</v>
      </c>
      <c r="D96" s="112">
        <v>6.0495299642001594</v>
      </c>
      <c r="E96" s="112">
        <v>6.7359363613594292</v>
      </c>
      <c r="F96" s="112">
        <v>7.5682964347661672</v>
      </c>
      <c r="G96" s="112">
        <v>7.3270384655257512</v>
      </c>
      <c r="H96" s="112">
        <v>7.4455664459479136</v>
      </c>
      <c r="I96" s="112">
        <v>8.5108588309338149</v>
      </c>
      <c r="J96" s="112">
        <v>8.0316143861692861</v>
      </c>
      <c r="K96" s="112">
        <v>7.2656049068770612</v>
      </c>
      <c r="L96" s="112">
        <v>7.5435839238492912</v>
      </c>
      <c r="M96" s="112">
        <v>6.8202899658049843</v>
      </c>
      <c r="N96" s="112">
        <v>7.6134019095074335</v>
      </c>
      <c r="O96" s="113">
        <v>87.23908365274319</v>
      </c>
    </row>
    <row r="97" spans="1:15" s="85" customFormat="1" ht="10.5" x14ac:dyDescent="0.25">
      <c r="A97" s="185"/>
      <c r="B97" s="117" t="s">
        <v>39</v>
      </c>
      <c r="C97" s="112">
        <v>1.9847932087530568E-2</v>
      </c>
      <c r="D97" s="110">
        <v>1.798961171337031E-2</v>
      </c>
      <c r="E97" s="110">
        <v>1.4734872032399241E-2</v>
      </c>
      <c r="F97" s="110">
        <v>1.2736595634832109E-2</v>
      </c>
      <c r="G97" s="110">
        <v>1.0983865844667935E-2</v>
      </c>
      <c r="H97" s="110">
        <v>9.0612488419326391E-3</v>
      </c>
      <c r="I97" s="110">
        <v>8.9797694936521993E-3</v>
      </c>
      <c r="J97" s="110">
        <v>8.4875677162846389E-3</v>
      </c>
      <c r="K97" s="110">
        <v>1.0417113235030176E-2</v>
      </c>
      <c r="L97" s="110">
        <v>1.4800184843322453E-2</v>
      </c>
      <c r="M97" s="110">
        <v>1.5283333359769963E-2</v>
      </c>
      <c r="N97" s="110">
        <v>1.6858323619218074E-2</v>
      </c>
      <c r="O97" s="111">
        <v>0.16018041842201033</v>
      </c>
    </row>
    <row r="98" spans="1:15" s="85" customFormat="1" ht="10.5" x14ac:dyDescent="0.25">
      <c r="A98" s="185"/>
      <c r="B98" s="117" t="s">
        <v>40</v>
      </c>
      <c r="C98" s="110">
        <v>9.7449304818370908E-4</v>
      </c>
      <c r="D98" s="110">
        <v>9.7445291041124216E-4</v>
      </c>
      <c r="E98" s="110">
        <v>9.7477480006025879E-4</v>
      </c>
      <c r="F98" s="110">
        <v>9.7476625370247457E-4</v>
      </c>
      <c r="G98" s="110">
        <v>9.7493328983347958E-4</v>
      </c>
      <c r="H98" s="110">
        <v>9.7476801392792597E-4</v>
      </c>
      <c r="I98" s="110">
        <v>9.7484270770530968E-4</v>
      </c>
      <c r="J98" s="110">
        <v>9.7506713645037881E-4</v>
      </c>
      <c r="K98" s="110">
        <v>9.7529073140444468E-4</v>
      </c>
      <c r="L98" s="110">
        <v>9.7548729763348527E-4</v>
      </c>
      <c r="M98" s="110">
        <v>9.7547835754106045E-4</v>
      </c>
      <c r="N98" s="110">
        <v>9.7580784395255213E-4</v>
      </c>
      <c r="O98" s="111">
        <v>1.1700162390806321E-2</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13.215048320576443</v>
      </c>
      <c r="D100" s="112">
        <v>12.726997029195257</v>
      </c>
      <c r="E100" s="112">
        <v>13.784731877531623</v>
      </c>
      <c r="F100" s="110">
        <v>14.353322804379637</v>
      </c>
      <c r="G100" s="110">
        <v>14.06571007657622</v>
      </c>
      <c r="H100" s="110">
        <v>13.610004573772889</v>
      </c>
      <c r="I100" s="110">
        <v>15.499501630309428</v>
      </c>
      <c r="J100" s="110">
        <v>13.168788724282582</v>
      </c>
      <c r="K100" s="110">
        <v>13.669429870682354</v>
      </c>
      <c r="L100" s="110">
        <v>14.742766689467862</v>
      </c>
      <c r="M100" s="110">
        <v>13.427048091909747</v>
      </c>
      <c r="N100" s="110">
        <v>14.014725593332459</v>
      </c>
      <c r="O100" s="111">
        <v>166.27807528201649</v>
      </c>
    </row>
    <row r="101" spans="1:15" s="85" customFormat="1" ht="10.5" x14ac:dyDescent="0.25">
      <c r="A101" s="185"/>
      <c r="B101" s="117" t="s">
        <v>43</v>
      </c>
      <c r="C101" s="110">
        <v>0.80376959896279099</v>
      </c>
      <c r="D101" s="110">
        <v>0.76845626166812775</v>
      </c>
      <c r="E101" s="110">
        <v>0.85570068440514235</v>
      </c>
      <c r="F101" s="110">
        <v>0.96149628073735471</v>
      </c>
      <c r="G101" s="110">
        <v>0.93083163025595694</v>
      </c>
      <c r="H101" s="110">
        <v>0.9458969112220319</v>
      </c>
      <c r="I101" s="110">
        <v>1.0812989406303732</v>
      </c>
      <c r="J101" s="110">
        <v>1.0203854568597652</v>
      </c>
      <c r="K101" s="110">
        <v>0.92302323076672255</v>
      </c>
      <c r="L101" s="110">
        <v>0.95835524248618498</v>
      </c>
      <c r="M101" s="110">
        <v>0.86642229416300032</v>
      </c>
      <c r="N101" s="110">
        <v>0.967229329150608</v>
      </c>
      <c r="O101" s="111">
        <v>11.08286586130806</v>
      </c>
    </row>
    <row r="102" spans="1:15" s="85" customFormat="1" ht="10.5" x14ac:dyDescent="0.25">
      <c r="A102" s="185"/>
      <c r="B102" s="117" t="s">
        <v>170</v>
      </c>
      <c r="C102" s="112">
        <v>5.1322598634287737E-2</v>
      </c>
      <c r="D102" s="112">
        <v>4.651611052187702E-2</v>
      </c>
      <c r="E102" s="112">
        <v>3.8097827106861402E-2</v>
      </c>
      <c r="F102" s="112">
        <v>3.2929347073079519E-2</v>
      </c>
      <c r="G102" s="112">
        <v>2.8395965736990412E-2</v>
      </c>
      <c r="H102" s="112">
        <v>2.3423176385454731E-2</v>
      </c>
      <c r="I102" s="112">
        <v>2.3212432573804988E-2</v>
      </c>
      <c r="J102" s="112">
        <v>2.1939367915675918E-2</v>
      </c>
      <c r="K102" s="112">
        <v>2.6930077659358689E-2</v>
      </c>
      <c r="L102" s="112">
        <v>3.8266756670167934E-2</v>
      </c>
      <c r="M102" s="112">
        <v>3.9516405349224806E-2</v>
      </c>
      <c r="N102" s="112">
        <v>4.3590068892100639E-2</v>
      </c>
      <c r="O102" s="113">
        <v>0.41414013451888376</v>
      </c>
    </row>
    <row r="103" spans="1:15" s="85" customFormat="1" ht="10.5" x14ac:dyDescent="0.25">
      <c r="A103" s="185"/>
      <c r="B103" s="117" t="s">
        <v>171</v>
      </c>
      <c r="C103" s="112">
        <v>4.0394055230345569E-3</v>
      </c>
      <c r="D103" s="112">
        <v>4.0392359335795847E-3</v>
      </c>
      <c r="E103" s="112">
        <v>4.0405959764215913E-3</v>
      </c>
      <c r="F103" s="112">
        <v>4.0405598664914793E-3</v>
      </c>
      <c r="G103" s="112">
        <v>4.0412656248003404E-3</v>
      </c>
      <c r="H103" s="112">
        <v>4.0405673037670576E-3</v>
      </c>
      <c r="I103" s="112">
        <v>4.0408828986847056E-3</v>
      </c>
      <c r="J103" s="112">
        <v>4.0418311513209871E-3</v>
      </c>
      <c r="K103" s="112">
        <v>4.0427758810372581E-3</v>
      </c>
      <c r="L103" s="112">
        <v>4.0436064094298398E-3</v>
      </c>
      <c r="M103" s="112">
        <v>4.0435686358986115E-3</v>
      </c>
      <c r="N103" s="112">
        <v>4.0449607764562736E-3</v>
      </c>
      <c r="O103" s="113">
        <v>4.8499255980922286E-2</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0">
        <v>23.198398931290502</v>
      </c>
      <c r="D105" s="110">
        <v>22.340840095466373</v>
      </c>
      <c r="E105" s="110">
        <v>24.199394475238492</v>
      </c>
      <c r="F105" s="110">
        <v>25.198470150067742</v>
      </c>
      <c r="G105" s="110">
        <v>24.693103520824142</v>
      </c>
      <c r="H105" s="110">
        <v>23.892379729362126</v>
      </c>
      <c r="I105" s="110">
        <v>27.212430151749057</v>
      </c>
      <c r="J105" s="110">
        <v>23.11711582387121</v>
      </c>
      <c r="K105" s="110">
        <v>23.996796394856375</v>
      </c>
      <c r="L105" s="110">
        <v>25.882765121954709</v>
      </c>
      <c r="M105" s="110">
        <v>23.57090542868152</v>
      </c>
      <c r="N105" s="110">
        <v>24.603518276675139</v>
      </c>
      <c r="O105" s="111">
        <v>291.90611810003736</v>
      </c>
    </row>
    <row r="106" spans="1:15" s="85" customFormat="1" ht="10.5" x14ac:dyDescent="0.25">
      <c r="A106" s="185"/>
      <c r="B106" s="117" t="s">
        <v>191</v>
      </c>
      <c r="C106" s="110">
        <v>1.4842115687756607E-4</v>
      </c>
      <c r="D106" s="110">
        <v>1.4187824276320219E-4</v>
      </c>
      <c r="E106" s="110">
        <v>1.5804303512373066E-4</v>
      </c>
      <c r="F106" s="110">
        <v>1.7764501991218563E-4</v>
      </c>
      <c r="G106" s="110">
        <v>1.7196342225482989E-4</v>
      </c>
      <c r="H106" s="110">
        <v>1.7475474267428757E-4</v>
      </c>
      <c r="I106" s="110">
        <v>1.998422568318131E-4</v>
      </c>
      <c r="J106" s="110">
        <v>1.8855610482096895E-4</v>
      </c>
      <c r="K106" s="110">
        <v>1.7051666895585965E-4</v>
      </c>
      <c r="L106" s="110">
        <v>1.7706304309884031E-4</v>
      </c>
      <c r="M106" s="110">
        <v>1.6002955288692131E-4</v>
      </c>
      <c r="N106" s="110">
        <v>1.7870724869754244E-4</v>
      </c>
      <c r="O106" s="111">
        <v>2.0474204948977477E-3</v>
      </c>
    </row>
    <row r="107" spans="1:15" s="85" customFormat="1" ht="10.5" x14ac:dyDescent="0.25">
      <c r="A107" s="185"/>
      <c r="B107" s="117" t="s">
        <v>192</v>
      </c>
      <c r="C107" s="112">
        <v>0</v>
      </c>
      <c r="D107" s="112">
        <v>0</v>
      </c>
      <c r="E107" s="112">
        <v>0</v>
      </c>
      <c r="F107" s="112">
        <v>0</v>
      </c>
      <c r="G107" s="112">
        <v>0</v>
      </c>
      <c r="H107" s="112">
        <v>0</v>
      </c>
      <c r="I107" s="112">
        <v>0</v>
      </c>
      <c r="J107" s="112">
        <v>0</v>
      </c>
      <c r="K107" s="112">
        <v>0</v>
      </c>
      <c r="L107" s="112">
        <v>0</v>
      </c>
      <c r="M107" s="112">
        <v>0</v>
      </c>
      <c r="N107" s="112">
        <v>0</v>
      </c>
      <c r="O107" s="113">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1.7851201026876287</v>
      </c>
      <c r="D109" s="112">
        <v>1.7191594624248536</v>
      </c>
      <c r="E109" s="112">
        <v>1.8621134286505547</v>
      </c>
      <c r="F109" s="112">
        <v>1.938959084516686</v>
      </c>
      <c r="G109" s="112">
        <v>1.9000879248483071</v>
      </c>
      <c r="H109" s="112">
        <v>1.8384988515951426</v>
      </c>
      <c r="I109" s="112">
        <v>2.0938663464153464</v>
      </c>
      <c r="J109" s="112">
        <v>1.7788680700760453</v>
      </c>
      <c r="K109" s="112">
        <v>1.846530242355038</v>
      </c>
      <c r="L109" s="112">
        <v>1.9915928311340652</v>
      </c>
      <c r="M109" s="112">
        <v>1.8137720925494585</v>
      </c>
      <c r="N109" s="112">
        <v>1.8931973188451798</v>
      </c>
      <c r="O109" s="113">
        <v>22.461765756098306</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0</v>
      </c>
      <c r="D111" s="112">
        <v>0</v>
      </c>
      <c r="E111" s="112">
        <v>0</v>
      </c>
      <c r="F111" s="112">
        <v>0</v>
      </c>
      <c r="G111" s="112">
        <v>0</v>
      </c>
      <c r="H111" s="112">
        <v>0</v>
      </c>
      <c r="I111" s="112">
        <v>0</v>
      </c>
      <c r="J111" s="112">
        <v>0</v>
      </c>
      <c r="K111" s="112">
        <v>0</v>
      </c>
      <c r="L111" s="112">
        <v>0</v>
      </c>
      <c r="M111" s="112">
        <v>0</v>
      </c>
      <c r="N111" s="112">
        <v>0</v>
      </c>
      <c r="O111" s="113">
        <v>0</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0">
        <v>0.42518400366195425</v>
      </c>
      <c r="D113" s="110">
        <v>0.40653517485433766</v>
      </c>
      <c r="E113" s="110">
        <v>0.45260859721217872</v>
      </c>
      <c r="F113" s="110">
        <v>0.5084788183735558</v>
      </c>
      <c r="G113" s="110">
        <v>0.4922849420343911</v>
      </c>
      <c r="H113" s="110">
        <v>0.50024085521616335</v>
      </c>
      <c r="I113" s="110">
        <v>0.57174611243866968</v>
      </c>
      <c r="J113" s="110">
        <v>0.53957795111665074</v>
      </c>
      <c r="K113" s="110">
        <v>0.48816135824164053</v>
      </c>
      <c r="L113" s="110">
        <v>0.50682004893651655</v>
      </c>
      <c r="M113" s="110">
        <v>0.45827063541740332</v>
      </c>
      <c r="N113" s="110">
        <v>0.5115064177622064</v>
      </c>
      <c r="O113" s="111">
        <v>5.8614149152656676</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3">
        <v>95.807042629879447</v>
      </c>
      <c r="D116" s="93">
        <v>92.212451918201353</v>
      </c>
      <c r="E116" s="93">
        <v>100.07739559625185</v>
      </c>
      <c r="F116" s="93">
        <v>104.85773432455419</v>
      </c>
      <c r="G116" s="93">
        <v>102.64446514451723</v>
      </c>
      <c r="H116" s="93">
        <v>99.738796889311359</v>
      </c>
      <c r="I116" s="93">
        <v>113.61686057604466</v>
      </c>
      <c r="J116" s="93">
        <v>97.492974809525762</v>
      </c>
      <c r="K116" s="93">
        <v>99.925210343742407</v>
      </c>
      <c r="L116" s="93">
        <v>107.43387344473621</v>
      </c>
      <c r="M116" s="93">
        <v>97.793751702541556</v>
      </c>
      <c r="N116" s="93">
        <v>102.66737518256744</v>
      </c>
      <c r="O116" s="93">
        <v>1214.2679325618735</v>
      </c>
    </row>
    <row r="117" spans="1:15" s="85" customFormat="1" ht="10.5" x14ac:dyDescent="0.25">
      <c r="A117" s="185"/>
      <c r="B117" s="117" t="s">
        <v>48</v>
      </c>
      <c r="C117" s="110">
        <v>0.24538968924805241</v>
      </c>
      <c r="D117" s="110">
        <v>0.26774931915333938</v>
      </c>
      <c r="E117" s="110">
        <v>0.3025306617329484</v>
      </c>
      <c r="F117" s="110">
        <v>0.3546949251393412</v>
      </c>
      <c r="G117" s="110">
        <v>0.34864865216397384</v>
      </c>
      <c r="H117" s="110">
        <v>0.37286292227916851</v>
      </c>
      <c r="I117" s="110">
        <v>0.49474032100929982</v>
      </c>
      <c r="J117" s="110">
        <v>0.34161123174112884</v>
      </c>
      <c r="K117" s="110">
        <v>0.40131168066123168</v>
      </c>
      <c r="L117" s="110">
        <v>0.39428976116442815</v>
      </c>
      <c r="M117" s="110">
        <v>0.31518853557460874</v>
      </c>
      <c r="N117" s="110">
        <v>0.2385100135431592</v>
      </c>
      <c r="O117" s="111">
        <v>4.0775277134106798</v>
      </c>
    </row>
    <row r="118" spans="1:15" s="85" customFormat="1" ht="10.5" x14ac:dyDescent="0.25">
      <c r="A118" s="185"/>
      <c r="B118" s="117" t="s">
        <v>49</v>
      </c>
      <c r="C118" s="110">
        <v>5.7300677074085614E-2</v>
      </c>
      <c r="D118" s="110">
        <v>6.2521849718400718E-2</v>
      </c>
      <c r="E118" s="110">
        <v>7.0643602859147794E-2</v>
      </c>
      <c r="F118" s="110">
        <v>8.2824422768152911E-2</v>
      </c>
      <c r="G118" s="110">
        <v>8.1412564200154636E-2</v>
      </c>
      <c r="H118" s="110">
        <v>8.706681184481789E-2</v>
      </c>
      <c r="I118" s="110">
        <v>0.11552626948814777</v>
      </c>
      <c r="J118" s="110">
        <v>7.9769263879266306E-2</v>
      </c>
      <c r="K118" s="110">
        <v>9.3709850198240574E-2</v>
      </c>
      <c r="L118" s="110">
        <v>9.2070169481583267E-2</v>
      </c>
      <c r="M118" s="110">
        <v>7.3599329090629023E-2</v>
      </c>
      <c r="N118" s="110">
        <v>5.5694211549195412E-2</v>
      </c>
      <c r="O118" s="111">
        <v>0.95213902215182211</v>
      </c>
    </row>
    <row r="119" spans="1:15" s="85" customFormat="1" ht="10.5" x14ac:dyDescent="0.25">
      <c r="A119" s="185"/>
      <c r="B119" s="117" t="s">
        <v>50</v>
      </c>
      <c r="C119" s="110">
        <v>0.80940024645483655</v>
      </c>
      <c r="D119" s="110">
        <v>0.68344534384568323</v>
      </c>
      <c r="E119" s="110">
        <v>0.77761903736797844</v>
      </c>
      <c r="F119" s="110">
        <v>0.74682376373177894</v>
      </c>
      <c r="G119" s="110">
        <v>0.73631126923665968</v>
      </c>
      <c r="H119" s="110">
        <v>0.86104269378453457</v>
      </c>
      <c r="I119" s="110">
        <v>0.97700058637309928</v>
      </c>
      <c r="J119" s="110">
        <v>0.88606730733951489</v>
      </c>
      <c r="K119" s="110">
        <v>0.84194634594229611</v>
      </c>
      <c r="L119" s="110">
        <v>0.79216560019627924</v>
      </c>
      <c r="M119" s="110">
        <v>0.78237349129330369</v>
      </c>
      <c r="N119" s="110">
        <v>0.89417121149085987</v>
      </c>
      <c r="O119" s="111">
        <v>9.7883668970568269</v>
      </c>
    </row>
    <row r="120" spans="1:15" s="85" customFormat="1" ht="10.5" x14ac:dyDescent="0.25">
      <c r="A120" s="185"/>
      <c r="B120" s="117" t="s">
        <v>51</v>
      </c>
      <c r="C120" s="110">
        <v>0.42878379434319597</v>
      </c>
      <c r="D120" s="110">
        <v>0.41996633292124436</v>
      </c>
      <c r="E120" s="110">
        <v>0.46855799312722946</v>
      </c>
      <c r="F120" s="110">
        <v>0.53045596124636352</v>
      </c>
      <c r="G120" s="110">
        <v>0.51521689179849917</v>
      </c>
      <c r="H120" s="110">
        <v>0.52902980688760637</v>
      </c>
      <c r="I120" s="110">
        <v>0.62466215141826287</v>
      </c>
      <c r="J120" s="110">
        <v>0.55236761466261175</v>
      </c>
      <c r="K120" s="110">
        <v>0.52747719538338678</v>
      </c>
      <c r="L120" s="110">
        <v>0.54087018735543091</v>
      </c>
      <c r="M120" s="110">
        <v>0.47702599705870674</v>
      </c>
      <c r="N120" s="110">
        <v>0.49837025802735274</v>
      </c>
      <c r="O120" s="111">
        <v>6.1127841842298913</v>
      </c>
    </row>
    <row r="121" spans="1:15" s="85" customFormat="1" ht="10.5" x14ac:dyDescent="0.25">
      <c r="A121" s="185"/>
      <c r="B121" s="117" t="s">
        <v>52</v>
      </c>
      <c r="C121" s="110">
        <v>2.9133536265474689</v>
      </c>
      <c r="D121" s="110">
        <v>2.605875292030027</v>
      </c>
      <c r="E121" s="110">
        <v>2.9165440069348634</v>
      </c>
      <c r="F121" s="110">
        <v>3.1236040284411302</v>
      </c>
      <c r="G121" s="110">
        <v>3.0057138788046087</v>
      </c>
      <c r="H121" s="110">
        <v>3.1445312721932592</v>
      </c>
      <c r="I121" s="110">
        <v>3.4368248287705705</v>
      </c>
      <c r="J121" s="110">
        <v>3.2337562961704482</v>
      </c>
      <c r="K121" s="110">
        <v>2.9613662524860258</v>
      </c>
      <c r="L121" s="110">
        <v>2.971038508305841</v>
      </c>
      <c r="M121" s="110">
        <v>2.6878189695507997</v>
      </c>
      <c r="N121" s="110">
        <v>2.8789921036014197</v>
      </c>
      <c r="O121" s="111">
        <v>35.879419063836465</v>
      </c>
    </row>
    <row r="122" spans="1:15" s="85" customFormat="1" ht="10.5" x14ac:dyDescent="0.25">
      <c r="A122" s="185"/>
      <c r="B122" s="165" t="s">
        <v>173</v>
      </c>
      <c r="C122" s="99">
        <v>4.4542280336676399</v>
      </c>
      <c r="D122" s="99">
        <v>4.0395581376686946</v>
      </c>
      <c r="E122" s="99">
        <v>4.5358953020221673</v>
      </c>
      <c r="F122" s="99">
        <v>4.838403101326767</v>
      </c>
      <c r="G122" s="99">
        <v>4.6873032562038963</v>
      </c>
      <c r="H122" s="99">
        <v>4.9945335069893861</v>
      </c>
      <c r="I122" s="99">
        <v>5.6487541570593809</v>
      </c>
      <c r="J122" s="99">
        <v>5.0935717137929704</v>
      </c>
      <c r="K122" s="99">
        <v>4.8258113246711805</v>
      </c>
      <c r="L122" s="99">
        <v>4.7904342265035629</v>
      </c>
      <c r="M122" s="99">
        <v>4.3360063225680481</v>
      </c>
      <c r="N122" s="99">
        <v>4.5657377982119867</v>
      </c>
      <c r="O122" s="99">
        <v>56.810236880685672</v>
      </c>
    </row>
    <row r="123" spans="1:15" s="85" customFormat="1" ht="10.5" x14ac:dyDescent="0.25">
      <c r="A123" s="179"/>
      <c r="B123" s="187" t="s">
        <v>174</v>
      </c>
      <c r="C123" s="188">
        <v>100.26127066354709</v>
      </c>
      <c r="D123" s="188">
        <v>96.252010055870045</v>
      </c>
      <c r="E123" s="188">
        <v>104.61329089827402</v>
      </c>
      <c r="F123" s="188">
        <v>109.69613742588095</v>
      </c>
      <c r="G123" s="188">
        <v>107.33176840072112</v>
      </c>
      <c r="H123" s="188">
        <v>104.73333039630074</v>
      </c>
      <c r="I123" s="188">
        <v>119.26561473310404</v>
      </c>
      <c r="J123" s="188">
        <v>102.58654652331873</v>
      </c>
      <c r="K123" s="188">
        <v>104.75102166841359</v>
      </c>
      <c r="L123" s="188">
        <v>112.22430767123977</v>
      </c>
      <c r="M123" s="188">
        <v>102.12975802510961</v>
      </c>
      <c r="N123" s="188">
        <v>107.23311298077942</v>
      </c>
      <c r="O123" s="188">
        <v>1271.0781694425591</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24">
        <v>3.2590957842514007E-2</v>
      </c>
      <c r="D125" s="124">
        <v>3.5560608922192392E-2</v>
      </c>
      <c r="E125" s="124">
        <v>4.0180025790079676E-2</v>
      </c>
      <c r="F125" s="124">
        <v>4.7108121729127109E-2</v>
      </c>
      <c r="G125" s="124">
        <v>4.6305097656484294E-2</v>
      </c>
      <c r="H125" s="124">
        <v>4.9521069195181761E-2</v>
      </c>
      <c r="I125" s="124">
        <v>6.5707980618154291E-2</v>
      </c>
      <c r="J125" s="124">
        <v>4.537043624905595E-2</v>
      </c>
      <c r="K125" s="124">
        <v>5.3299436118188284E-2</v>
      </c>
      <c r="L125" s="124">
        <v>5.2366833436326955E-2</v>
      </c>
      <c r="M125" s="124">
        <v>4.1861156867809703E-2</v>
      </c>
      <c r="N125" s="124">
        <v>3.1677246995267715E-2</v>
      </c>
      <c r="O125" s="125">
        <v>0.54154897142038216</v>
      </c>
    </row>
    <row r="126" spans="1:15" s="86" customFormat="1" ht="10.5" x14ac:dyDescent="0.25">
      <c r="A126" s="185"/>
      <c r="B126" s="123" t="s">
        <v>54</v>
      </c>
      <c r="C126" s="124">
        <v>3.4626159823408247</v>
      </c>
      <c r="D126" s="124">
        <v>3.3662766069613563</v>
      </c>
      <c r="E126" s="124">
        <v>2.9545546569457617</v>
      </c>
      <c r="F126" s="124">
        <v>3.5711689458268658</v>
      </c>
      <c r="G126" s="124">
        <v>3.4380370359405203</v>
      </c>
      <c r="H126" s="124">
        <v>3.2522581308809366</v>
      </c>
      <c r="I126" s="124">
        <v>3.4777753002590392</v>
      </c>
      <c r="J126" s="124">
        <v>3.692664862270286</v>
      </c>
      <c r="K126" s="124">
        <v>3.1799795570915856</v>
      </c>
      <c r="L126" s="124">
        <v>1.8054600239456524</v>
      </c>
      <c r="M126" s="124">
        <v>1.4465701028965183</v>
      </c>
      <c r="N126" s="124">
        <v>1.1104587973614983</v>
      </c>
      <c r="O126" s="125">
        <v>34.757820002720834</v>
      </c>
    </row>
    <row r="127" spans="1:15" s="86" customFormat="1" ht="10.5" x14ac:dyDescent="0.25">
      <c r="A127" s="185"/>
      <c r="B127" s="123" t="s">
        <v>55</v>
      </c>
      <c r="C127" s="124">
        <v>10.169450872420933</v>
      </c>
      <c r="D127" s="124">
        <v>9.2285682320176967</v>
      </c>
      <c r="E127" s="124">
        <v>10.649594909361877</v>
      </c>
      <c r="F127" s="124">
        <v>11.471812550669448</v>
      </c>
      <c r="G127" s="124">
        <v>11.930805685348339</v>
      </c>
      <c r="H127" s="124">
        <v>12.517026691157607</v>
      </c>
      <c r="I127" s="124">
        <v>13.553518767538987</v>
      </c>
      <c r="J127" s="124">
        <v>13.575367052598891</v>
      </c>
      <c r="K127" s="124">
        <v>12.359336840781378</v>
      </c>
      <c r="L127" s="124">
        <v>11.808051179032219</v>
      </c>
      <c r="M127" s="124">
        <v>9.9201405932875328</v>
      </c>
      <c r="N127" s="124">
        <v>10.374857548672505</v>
      </c>
      <c r="O127" s="125">
        <v>137.5585309228874</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8">
        <v>13.664657812604272</v>
      </c>
      <c r="D129" s="188">
        <v>12.630405447901246</v>
      </c>
      <c r="E129" s="188">
        <v>13.644329592097719</v>
      </c>
      <c r="F129" s="188">
        <v>15.090089618225441</v>
      </c>
      <c r="G129" s="188">
        <v>15.415147818945345</v>
      </c>
      <c r="H129" s="188">
        <v>15.818805891233726</v>
      </c>
      <c r="I129" s="188">
        <v>17.097002048416179</v>
      </c>
      <c r="J129" s="188">
        <v>17.313402351118231</v>
      </c>
      <c r="K129" s="188">
        <v>15.592615833991152</v>
      </c>
      <c r="L129" s="188">
        <v>13.665878036414199</v>
      </c>
      <c r="M129" s="188">
        <v>11.408571853051861</v>
      </c>
      <c r="N129" s="188">
        <v>11.516993593029271</v>
      </c>
      <c r="O129" s="188">
        <v>172.85789989702863</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205</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0">
        <v>2.8177548525881404</v>
      </c>
      <c r="D133" s="110">
        <v>14.097882658187627</v>
      </c>
      <c r="E133" s="110">
        <v>3.1078555177508735</v>
      </c>
      <c r="F133" s="110">
        <v>2.2005868112892677</v>
      </c>
      <c r="G133" s="110">
        <v>2.1199641749758373</v>
      </c>
      <c r="H133" s="110">
        <v>2.1938975969226506</v>
      </c>
      <c r="I133" s="110">
        <v>2.6917159713645256</v>
      </c>
      <c r="J133" s="110">
        <v>2.630104786408848</v>
      </c>
      <c r="K133" s="110">
        <v>2.5044179690992658</v>
      </c>
      <c r="L133" s="110">
        <v>2.1717175703386067</v>
      </c>
      <c r="M133" s="110">
        <v>2.1199641749758373</v>
      </c>
      <c r="N133" s="110">
        <v>2.1343987954511681</v>
      </c>
      <c r="O133" s="111">
        <v>40.790260879352644</v>
      </c>
    </row>
    <row r="134" spans="1:16" s="85" customFormat="1" ht="10.5" x14ac:dyDescent="0.25">
      <c r="A134" s="185"/>
      <c r="B134" s="117" t="s">
        <v>57</v>
      </c>
      <c r="C134" s="112">
        <v>46.988852478513529</v>
      </c>
      <c r="D134" s="112">
        <v>46.988852478513529</v>
      </c>
      <c r="E134" s="112">
        <v>46.988852478513529</v>
      </c>
      <c r="F134" s="112">
        <v>46.988852478513529</v>
      </c>
      <c r="G134" s="112">
        <v>46.988852478513529</v>
      </c>
      <c r="H134" s="112">
        <v>46.988852478513529</v>
      </c>
      <c r="I134" s="112">
        <v>46.988852478513529</v>
      </c>
      <c r="J134" s="112">
        <v>46.988852478513529</v>
      </c>
      <c r="K134" s="112">
        <v>46.988852478513529</v>
      </c>
      <c r="L134" s="112">
        <v>46.988852478513529</v>
      </c>
      <c r="M134" s="112">
        <v>46.988852478513529</v>
      </c>
      <c r="N134" s="112">
        <v>46.988852478513529</v>
      </c>
      <c r="O134" s="113">
        <v>563.86622974216232</v>
      </c>
    </row>
    <row r="135" spans="1:16" s="85" customFormat="1" ht="10.5" x14ac:dyDescent="0.25">
      <c r="A135" s="185"/>
      <c r="B135" s="117" t="s">
        <v>58</v>
      </c>
      <c r="C135" s="110">
        <v>4.9131182643922218</v>
      </c>
      <c r="D135" s="110">
        <v>4.9131182643922218</v>
      </c>
      <c r="E135" s="110">
        <v>4.9131182643922218</v>
      </c>
      <c r="F135" s="110">
        <v>4.9131182643922218</v>
      </c>
      <c r="G135" s="110">
        <v>4.9131182643922218</v>
      </c>
      <c r="H135" s="110">
        <v>4.9131182643922218</v>
      </c>
      <c r="I135" s="110">
        <v>4.9131182643922218</v>
      </c>
      <c r="J135" s="110">
        <v>4.9131182643922218</v>
      </c>
      <c r="K135" s="110">
        <v>4.9131182643922218</v>
      </c>
      <c r="L135" s="110">
        <v>4.9131182643922218</v>
      </c>
      <c r="M135" s="110">
        <v>4.9131182643922218</v>
      </c>
      <c r="N135" s="110">
        <v>4.9131182643922218</v>
      </c>
      <c r="O135" s="111">
        <v>58.957419172706672</v>
      </c>
    </row>
    <row r="136" spans="1:16" s="85" customFormat="1" ht="10.5" x14ac:dyDescent="0.25">
      <c r="A136" s="185"/>
      <c r="B136" s="117" t="s">
        <v>59</v>
      </c>
      <c r="C136" s="110">
        <v>2.5239103156143301</v>
      </c>
      <c r="D136" s="110">
        <v>2.5239103156143301</v>
      </c>
      <c r="E136" s="110">
        <v>2.5239103156143301</v>
      </c>
      <c r="F136" s="110">
        <v>2.5239103156143301</v>
      </c>
      <c r="G136" s="110">
        <v>2.5239103156143301</v>
      </c>
      <c r="H136" s="110">
        <v>2.5239103156143301</v>
      </c>
      <c r="I136" s="110">
        <v>2.5239103156143301</v>
      </c>
      <c r="J136" s="110">
        <v>2.5239103156143301</v>
      </c>
      <c r="K136" s="110">
        <v>2.5239103156143301</v>
      </c>
      <c r="L136" s="110">
        <v>2.5239103156143301</v>
      </c>
      <c r="M136" s="110">
        <v>2.5239103156143301</v>
      </c>
      <c r="N136" s="110">
        <v>2.5239103156143301</v>
      </c>
      <c r="O136" s="111">
        <v>30.286923787371961</v>
      </c>
    </row>
    <row r="137" spans="1:16" s="85" customFormat="1" ht="10.5" x14ac:dyDescent="0.25">
      <c r="A137" s="185"/>
      <c r="B137" s="117" t="s">
        <v>60</v>
      </c>
      <c r="C137" s="110">
        <v>15.094485735927817</v>
      </c>
      <c r="D137" s="110">
        <v>15.094485735927817</v>
      </c>
      <c r="E137" s="110">
        <v>15.094485735927817</v>
      </c>
      <c r="F137" s="110">
        <v>15.094485735927817</v>
      </c>
      <c r="G137" s="110">
        <v>15.094485735927817</v>
      </c>
      <c r="H137" s="110">
        <v>15.094485735927817</v>
      </c>
      <c r="I137" s="110">
        <v>15.094485735927817</v>
      </c>
      <c r="J137" s="110">
        <v>15.094485735927817</v>
      </c>
      <c r="K137" s="110">
        <v>15.094485735927817</v>
      </c>
      <c r="L137" s="110">
        <v>15.094485735927817</v>
      </c>
      <c r="M137" s="110">
        <v>15.094485735927817</v>
      </c>
      <c r="N137" s="110">
        <v>15.094485735927817</v>
      </c>
      <c r="O137" s="111">
        <v>181.13382883113377</v>
      </c>
    </row>
    <row r="138" spans="1:16" s="85" customFormat="1" ht="10.5" x14ac:dyDescent="0.25">
      <c r="A138" s="185"/>
      <c r="B138" s="117" t="s">
        <v>61</v>
      </c>
      <c r="C138" s="112">
        <v>0.29638962099999999</v>
      </c>
      <c r="D138" s="112">
        <v>0.29638962099999999</v>
      </c>
      <c r="E138" s="112">
        <v>0.29638962099999999</v>
      </c>
      <c r="F138" s="112">
        <v>0.29638962099999999</v>
      </c>
      <c r="G138" s="112">
        <v>0.29638962099999999</v>
      </c>
      <c r="H138" s="112">
        <v>0.29638962099999999</v>
      </c>
      <c r="I138" s="112">
        <v>0.29638962099999999</v>
      </c>
      <c r="J138" s="112">
        <v>0.29638962099999999</v>
      </c>
      <c r="K138" s="112">
        <v>0.29638962099999999</v>
      </c>
      <c r="L138" s="112">
        <v>0.29638962099999999</v>
      </c>
      <c r="M138" s="112">
        <v>0.29638962099999999</v>
      </c>
      <c r="N138" s="112">
        <v>0.29638962099999999</v>
      </c>
      <c r="O138" s="113">
        <v>3.556675451999999</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8">
        <v>72.634511268036036</v>
      </c>
      <c r="D141" s="188">
        <v>83.914639073635527</v>
      </c>
      <c r="E141" s="188">
        <v>72.924611933198776</v>
      </c>
      <c r="F141" s="188">
        <v>72.017343226737168</v>
      </c>
      <c r="G141" s="188">
        <v>71.936720590423732</v>
      </c>
      <c r="H141" s="188">
        <v>72.010654012370551</v>
      </c>
      <c r="I141" s="188">
        <v>72.508472386812429</v>
      </c>
      <c r="J141" s="188">
        <v>72.446861201856748</v>
      </c>
      <c r="K141" s="188">
        <v>72.321174384547163</v>
      </c>
      <c r="L141" s="188">
        <v>71.988473985786513</v>
      </c>
      <c r="M141" s="188">
        <v>71.936720590423732</v>
      </c>
      <c r="N141" s="188">
        <v>71.951155210899074</v>
      </c>
      <c r="O141" s="188">
        <v>878.59133786472751</v>
      </c>
    </row>
    <row r="142" spans="1:16" s="133" customFormat="1" ht="8.25" customHeight="1" x14ac:dyDescent="0.25">
      <c r="A142" s="130"/>
      <c r="B142" s="131"/>
      <c r="C142" s="132"/>
      <c r="D142" s="132"/>
      <c r="E142" s="132"/>
      <c r="F142" s="132"/>
      <c r="G142" s="132"/>
      <c r="H142" s="132"/>
      <c r="I142" s="132"/>
      <c r="J142" s="132"/>
      <c r="K142" s="132"/>
      <c r="L142" s="132"/>
      <c r="M142" s="132"/>
      <c r="N142" s="132"/>
      <c r="O142" s="132"/>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205</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2.7291311845796491</v>
      </c>
      <c r="D147" s="136">
        <v>2.7291311845796491</v>
      </c>
      <c r="E147" s="136">
        <v>2.7291311845796491</v>
      </c>
      <c r="F147" s="136">
        <v>2.7291311845796491</v>
      </c>
      <c r="G147" s="136">
        <v>2.7291311845796491</v>
      </c>
      <c r="H147" s="136">
        <v>2.7291311845796491</v>
      </c>
      <c r="I147" s="136">
        <v>2.7291311845796491</v>
      </c>
      <c r="J147" s="136">
        <v>2.7291311845796491</v>
      </c>
      <c r="K147" s="136">
        <v>2.7291311845796491</v>
      </c>
      <c r="L147" s="136">
        <v>2.7291311845796491</v>
      </c>
      <c r="M147" s="136">
        <v>2.7291311845796491</v>
      </c>
      <c r="N147" s="136">
        <v>2.7291311845796491</v>
      </c>
      <c r="O147" s="125">
        <v>32.749574214955793</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191">
        <v>2.7291311845796491</v>
      </c>
      <c r="D149" s="191">
        <v>2.7291311845796491</v>
      </c>
      <c r="E149" s="191">
        <v>2.7291311845796491</v>
      </c>
      <c r="F149" s="191">
        <v>2.7291311845796491</v>
      </c>
      <c r="G149" s="191">
        <v>2.7291311845796491</v>
      </c>
      <c r="H149" s="191">
        <v>2.7291311845796491</v>
      </c>
      <c r="I149" s="191">
        <v>2.7291311845796491</v>
      </c>
      <c r="J149" s="191">
        <v>2.7291311845796491</v>
      </c>
      <c r="K149" s="191">
        <v>2.7291311845796491</v>
      </c>
      <c r="L149" s="191">
        <v>2.7291311845796491</v>
      </c>
      <c r="M149" s="191">
        <v>2.7291311845796491</v>
      </c>
      <c r="N149" s="191">
        <v>2.7291311845796491</v>
      </c>
      <c r="O149" s="191">
        <v>32.749574214955793</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24B99-A88B-4EBC-93D9-389433A75F95}">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26" x14ac:dyDescent="0.6">
      <c r="A1" s="70"/>
      <c r="B1" s="71" t="s">
        <v>4</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204</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100">
        <v>0.31284691033854406</v>
      </c>
      <c r="D7" s="100">
        <v>0.31284691033854406</v>
      </c>
      <c r="E7" s="100">
        <v>0.31284691033854406</v>
      </c>
      <c r="F7" s="100">
        <v>0.31284691033854406</v>
      </c>
      <c r="G7" s="98">
        <v>0.31284691033854406</v>
      </c>
      <c r="H7" s="98">
        <v>0.31284691033854406</v>
      </c>
      <c r="I7" s="98">
        <v>0.31284691033854406</v>
      </c>
      <c r="J7" s="98">
        <v>0.31284691033854406</v>
      </c>
      <c r="K7" s="98">
        <v>0.31284691033854406</v>
      </c>
      <c r="L7" s="98">
        <v>0.31284691033854406</v>
      </c>
      <c r="M7" s="98">
        <v>0.31284691033854406</v>
      </c>
      <c r="N7" s="98">
        <v>0.31284691033854406</v>
      </c>
      <c r="O7" s="99">
        <v>3.7541629240625287</v>
      </c>
    </row>
    <row r="8" spans="1:15" s="85" customFormat="1" ht="10.5" x14ac:dyDescent="0.25">
      <c r="A8" s="171"/>
      <c r="B8" s="83" t="s">
        <v>133</v>
      </c>
      <c r="C8" s="84">
        <v>220.85698061674304</v>
      </c>
      <c r="D8" s="84">
        <v>220.89602843002538</v>
      </c>
      <c r="E8" s="84">
        <v>221.12764239392919</v>
      </c>
      <c r="F8" s="84">
        <v>220.87871258425434</v>
      </c>
      <c r="G8" s="84">
        <v>220.8913798808251</v>
      </c>
      <c r="H8" s="84">
        <v>324.39789535862803</v>
      </c>
      <c r="I8" s="84">
        <v>324.28447075814125</v>
      </c>
      <c r="J8" s="84">
        <v>324.24681750961901</v>
      </c>
      <c r="K8" s="84">
        <v>220.97458891151004</v>
      </c>
      <c r="L8" s="84">
        <v>220.89376226229024</v>
      </c>
      <c r="M8" s="84">
        <v>220.86604528768359</v>
      </c>
      <c r="N8" s="84">
        <v>221.01642585431256</v>
      </c>
      <c r="O8" s="93">
        <v>2961.3307498479621</v>
      </c>
    </row>
    <row r="9" spans="1:15" s="85" customFormat="1" ht="10.5" x14ac:dyDescent="0.25">
      <c r="A9" s="173"/>
      <c r="B9" s="83" t="s">
        <v>134</v>
      </c>
      <c r="C9" s="100">
        <v>0</v>
      </c>
      <c r="D9" s="100">
        <v>0</v>
      </c>
      <c r="E9" s="100">
        <v>0</v>
      </c>
      <c r="F9" s="100">
        <v>0</v>
      </c>
      <c r="G9" s="100">
        <v>0</v>
      </c>
      <c r="H9" s="100">
        <v>0</v>
      </c>
      <c r="I9" s="100">
        <v>0</v>
      </c>
      <c r="J9" s="100">
        <v>0</v>
      </c>
      <c r="K9" s="100">
        <v>0</v>
      </c>
      <c r="L9" s="100">
        <v>0</v>
      </c>
      <c r="M9" s="100">
        <v>0</v>
      </c>
      <c r="N9" s="100">
        <v>0</v>
      </c>
      <c r="O9" s="140">
        <v>0</v>
      </c>
    </row>
    <row r="10" spans="1:15" s="85" customFormat="1" ht="10.5" x14ac:dyDescent="0.25">
      <c r="A10" s="175"/>
      <c r="B10" s="83" t="s">
        <v>135</v>
      </c>
      <c r="C10" s="100">
        <v>504.91956163428506</v>
      </c>
      <c r="D10" s="98">
        <v>504.91956163428506</v>
      </c>
      <c r="E10" s="100">
        <v>504.91956163428506</v>
      </c>
      <c r="F10" s="100">
        <v>504.91956163428506</v>
      </c>
      <c r="G10" s="100">
        <v>504.91956163428506</v>
      </c>
      <c r="H10" s="100">
        <v>906.56395668745267</v>
      </c>
      <c r="I10" s="100">
        <v>906.56395668745267</v>
      </c>
      <c r="J10" s="100">
        <v>906.56395668745267</v>
      </c>
      <c r="K10" s="100">
        <v>504.91956163428506</v>
      </c>
      <c r="L10" s="100">
        <v>504.91956163428506</v>
      </c>
      <c r="M10" s="100">
        <v>504.91956163428506</v>
      </c>
      <c r="N10" s="100">
        <v>504.91956163428506</v>
      </c>
      <c r="O10" s="140">
        <v>7263.9679247709228</v>
      </c>
    </row>
    <row r="11" spans="1:15" s="85" customFormat="1" ht="10.5" x14ac:dyDescent="0.25">
      <c r="A11" s="177"/>
      <c r="B11" s="83" t="s">
        <v>26</v>
      </c>
      <c r="C11" s="100">
        <v>2.3056949602406118</v>
      </c>
      <c r="D11" s="100">
        <v>2.3056949602406118</v>
      </c>
      <c r="E11" s="100">
        <v>2.3056949602406118</v>
      </c>
      <c r="F11" s="100">
        <v>2.3056949602406118</v>
      </c>
      <c r="G11" s="100">
        <v>2.3056949602406118</v>
      </c>
      <c r="H11" s="100">
        <v>2.9856553628205322</v>
      </c>
      <c r="I11" s="100">
        <v>2.9856553628205322</v>
      </c>
      <c r="J11" s="98">
        <v>2.9856553628205322</v>
      </c>
      <c r="K11" s="98">
        <v>2.3056949602406118</v>
      </c>
      <c r="L11" s="98">
        <v>2.3056949602406118</v>
      </c>
      <c r="M11" s="98">
        <v>2.3056949602406118</v>
      </c>
      <c r="N11" s="98">
        <v>2.3056949602406118</v>
      </c>
      <c r="O11" s="99">
        <v>29.708220730627097</v>
      </c>
    </row>
    <row r="12" spans="1:15" s="85" customFormat="1" ht="10.5" x14ac:dyDescent="0.25">
      <c r="A12" s="179"/>
      <c r="B12" s="83" t="s">
        <v>136</v>
      </c>
      <c r="C12" s="100">
        <v>147.79354110796507</v>
      </c>
      <c r="D12" s="100">
        <v>147.79354110796507</v>
      </c>
      <c r="E12" s="98">
        <v>147.79354110796507</v>
      </c>
      <c r="F12" s="98">
        <v>147.79354110796507</v>
      </c>
      <c r="G12" s="98">
        <v>147.79354110796507</v>
      </c>
      <c r="H12" s="98">
        <v>443.38062332389518</v>
      </c>
      <c r="I12" s="98">
        <v>443.38062332389518</v>
      </c>
      <c r="J12" s="98">
        <v>443.38062332389518</v>
      </c>
      <c r="K12" s="98">
        <v>147.79354110796507</v>
      </c>
      <c r="L12" s="98">
        <v>147.79354110796507</v>
      </c>
      <c r="M12" s="98">
        <v>147.79354110796507</v>
      </c>
      <c r="N12" s="98">
        <v>147.79354110796507</v>
      </c>
      <c r="O12" s="99">
        <v>2660.283739943372</v>
      </c>
    </row>
    <row r="13" spans="1:15" s="86" customFormat="1" ht="10.5" x14ac:dyDescent="0.25">
      <c r="A13" s="181"/>
      <c r="B13" s="101" t="s">
        <v>137</v>
      </c>
      <c r="C13" s="141">
        <v>0.30438213198452591</v>
      </c>
      <c r="D13" s="141">
        <v>0.30438213198452591</v>
      </c>
      <c r="E13" s="141">
        <v>0.30438213198452591</v>
      </c>
      <c r="F13" s="102">
        <v>0.30438213198452591</v>
      </c>
      <c r="G13" s="102">
        <v>0.30438213198452591</v>
      </c>
      <c r="H13" s="102">
        <v>0.91314639595357794</v>
      </c>
      <c r="I13" s="102">
        <v>0.91314639595357794</v>
      </c>
      <c r="J13" s="102">
        <v>0.91314639595357794</v>
      </c>
      <c r="K13" s="102">
        <v>0.30438213198452591</v>
      </c>
      <c r="L13" s="102">
        <v>0.30438213198452591</v>
      </c>
      <c r="M13" s="102">
        <v>0.30438213198452591</v>
      </c>
      <c r="N13" s="102">
        <v>0.30438213198452591</v>
      </c>
      <c r="O13" s="103">
        <v>5.4788783757214663</v>
      </c>
    </row>
    <row r="14" spans="1:15" s="85" customFormat="1" ht="10.5" x14ac:dyDescent="0.25">
      <c r="A14" s="104"/>
      <c r="B14" s="105" t="s">
        <v>138</v>
      </c>
      <c r="C14" s="142">
        <v>876.18862522957238</v>
      </c>
      <c r="D14" s="142">
        <v>876.2276730428548</v>
      </c>
      <c r="E14" s="142">
        <v>876.45928700675859</v>
      </c>
      <c r="F14" s="142">
        <v>876.21035719708368</v>
      </c>
      <c r="G14" s="142">
        <v>876.22302449365452</v>
      </c>
      <c r="H14" s="142">
        <v>1677.6409776431351</v>
      </c>
      <c r="I14" s="142">
        <v>1677.5275530426482</v>
      </c>
      <c r="J14" s="142">
        <v>1677.4898997941259</v>
      </c>
      <c r="K14" s="142">
        <v>876.3062335243394</v>
      </c>
      <c r="L14" s="142">
        <v>876.22540687511957</v>
      </c>
      <c r="M14" s="142">
        <v>876.19768990051296</v>
      </c>
      <c r="N14" s="142">
        <v>876.34807046714195</v>
      </c>
      <c r="O14" s="142">
        <v>12919.044798216946</v>
      </c>
    </row>
    <row r="15" spans="1:15" s="85" customFormat="1" ht="10.5" x14ac:dyDescent="0.25">
      <c r="A15" s="182"/>
      <c r="B15" s="83" t="s">
        <v>56</v>
      </c>
      <c r="C15" s="100">
        <v>0</v>
      </c>
      <c r="D15" s="100">
        <v>0</v>
      </c>
      <c r="E15" s="100">
        <v>0</v>
      </c>
      <c r="F15" s="100">
        <v>0</v>
      </c>
      <c r="G15" s="100">
        <v>0</v>
      </c>
      <c r="H15" s="100">
        <v>0</v>
      </c>
      <c r="I15" s="100">
        <v>0</v>
      </c>
      <c r="J15" s="100">
        <v>0</v>
      </c>
      <c r="K15" s="100">
        <v>0</v>
      </c>
      <c r="L15" s="100">
        <v>0</v>
      </c>
      <c r="M15" s="100">
        <v>0</v>
      </c>
      <c r="N15" s="100">
        <v>0</v>
      </c>
      <c r="O15" s="140">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108" customFormat="1" ht="10.5" x14ac:dyDescent="0.25">
      <c r="A17" s="107"/>
      <c r="B17" s="105" t="s">
        <v>140</v>
      </c>
      <c r="C17" s="142">
        <v>876.18862522957238</v>
      </c>
      <c r="D17" s="142">
        <v>876.2276730428548</v>
      </c>
      <c r="E17" s="142">
        <v>876.45928700675859</v>
      </c>
      <c r="F17" s="142">
        <v>876.21035719708368</v>
      </c>
      <c r="G17" s="142">
        <v>876.22302449365452</v>
      </c>
      <c r="H17" s="142">
        <v>1677.6409776431351</v>
      </c>
      <c r="I17" s="142">
        <v>1677.5275530426482</v>
      </c>
      <c r="J17" s="142">
        <v>1677.4898997941259</v>
      </c>
      <c r="K17" s="142">
        <v>876.3062335243394</v>
      </c>
      <c r="L17" s="142">
        <v>876.22540687511957</v>
      </c>
      <c r="M17" s="142">
        <v>876.19768990051296</v>
      </c>
      <c r="N17" s="142">
        <v>876.34807046714195</v>
      </c>
      <c r="O17" s="142">
        <v>12919.044798216946</v>
      </c>
    </row>
    <row r="18" spans="1:15" s="86" customFormat="1" ht="10.5" x14ac:dyDescent="0.25">
      <c r="A18" s="181"/>
      <c r="B18" s="101" t="s">
        <v>141</v>
      </c>
      <c r="C18" s="141">
        <v>0.30438213198452591</v>
      </c>
      <c r="D18" s="141">
        <v>0.30438213198452591</v>
      </c>
      <c r="E18" s="141">
        <v>0.30438213198452591</v>
      </c>
      <c r="F18" s="141">
        <v>0.30438213198452591</v>
      </c>
      <c r="G18" s="141">
        <v>0.30438213198452591</v>
      </c>
      <c r="H18" s="141">
        <v>0.91314639595357794</v>
      </c>
      <c r="I18" s="141">
        <v>0.91314639595357794</v>
      </c>
      <c r="J18" s="141">
        <v>0.91314639595357794</v>
      </c>
      <c r="K18" s="141">
        <v>0.30438213198452591</v>
      </c>
      <c r="L18" s="141">
        <v>0.30438213198452591</v>
      </c>
      <c r="M18" s="141">
        <v>0.30438213198452591</v>
      </c>
      <c r="N18" s="141">
        <v>0.30438213198452591</v>
      </c>
      <c r="O18" s="143">
        <v>5.4788783757214663</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204</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0.31284691033854406</v>
      </c>
      <c r="D25" s="110">
        <v>0.31284691033854406</v>
      </c>
      <c r="E25" s="110">
        <v>0.31284691033854406</v>
      </c>
      <c r="F25" s="110">
        <v>0.31284691033854406</v>
      </c>
      <c r="G25" s="110">
        <v>0.31284691033854406</v>
      </c>
      <c r="H25" s="110">
        <v>0.31284691033854406</v>
      </c>
      <c r="I25" s="110">
        <v>0.31284691033854406</v>
      </c>
      <c r="J25" s="110">
        <v>0.31284691033854406</v>
      </c>
      <c r="K25" s="110">
        <v>0.31284691033854406</v>
      </c>
      <c r="L25" s="110">
        <v>0.31284691033854406</v>
      </c>
      <c r="M25" s="110">
        <v>0.31284691033854406</v>
      </c>
      <c r="N25" s="110">
        <v>0.31284691033854406</v>
      </c>
      <c r="O25" s="111">
        <v>3.7541629240625287</v>
      </c>
    </row>
    <row r="26" spans="1:15" s="85" customFormat="1" ht="10.5" x14ac:dyDescent="0.25">
      <c r="A26" s="185"/>
      <c r="B26" s="109" t="s">
        <v>8</v>
      </c>
      <c r="C26" s="112">
        <v>0</v>
      </c>
      <c r="D26" s="112">
        <v>0</v>
      </c>
      <c r="E26" s="112">
        <v>0</v>
      </c>
      <c r="F26" s="112">
        <v>0</v>
      </c>
      <c r="G26" s="112">
        <v>0</v>
      </c>
      <c r="H26" s="112">
        <v>0</v>
      </c>
      <c r="I26" s="112">
        <v>0</v>
      </c>
      <c r="J26" s="112">
        <v>0</v>
      </c>
      <c r="K26" s="112">
        <v>0</v>
      </c>
      <c r="L26" s="112">
        <v>0</v>
      </c>
      <c r="M26" s="112">
        <v>0</v>
      </c>
      <c r="N26" s="112">
        <v>0</v>
      </c>
      <c r="O26" s="113">
        <v>0</v>
      </c>
    </row>
    <row r="27" spans="1:15" s="85" customFormat="1" ht="10.5" x14ac:dyDescent="0.25">
      <c r="A27" s="185"/>
      <c r="B27" s="109" t="s">
        <v>9</v>
      </c>
      <c r="C27" s="112">
        <v>0</v>
      </c>
      <c r="D27" s="112">
        <v>0</v>
      </c>
      <c r="E27" s="112">
        <v>0</v>
      </c>
      <c r="F27" s="112">
        <v>0</v>
      </c>
      <c r="G27" s="112">
        <v>0</v>
      </c>
      <c r="H27" s="112">
        <v>0</v>
      </c>
      <c r="I27" s="112">
        <v>0</v>
      </c>
      <c r="J27" s="112">
        <v>0</v>
      </c>
      <c r="K27" s="112">
        <v>0</v>
      </c>
      <c r="L27" s="112">
        <v>0</v>
      </c>
      <c r="M27" s="112">
        <v>0</v>
      </c>
      <c r="N27" s="112">
        <v>0</v>
      </c>
      <c r="O27" s="113">
        <v>0</v>
      </c>
    </row>
    <row r="28" spans="1:15" s="85" customFormat="1" ht="10.5" x14ac:dyDescent="0.25">
      <c r="A28" s="185"/>
      <c r="B28" s="109" t="s">
        <v>10</v>
      </c>
      <c r="C28" s="112">
        <v>0</v>
      </c>
      <c r="D28" s="112">
        <v>0</v>
      </c>
      <c r="E28" s="112">
        <v>0</v>
      </c>
      <c r="F28" s="112">
        <v>0</v>
      </c>
      <c r="G28" s="112">
        <v>0</v>
      </c>
      <c r="H28" s="112">
        <v>0</v>
      </c>
      <c r="I28" s="112">
        <v>0</v>
      </c>
      <c r="J28" s="112">
        <v>0</v>
      </c>
      <c r="K28" s="112">
        <v>0</v>
      </c>
      <c r="L28" s="112">
        <v>0</v>
      </c>
      <c r="M28" s="112">
        <v>0</v>
      </c>
      <c r="N28" s="112">
        <v>0</v>
      </c>
      <c r="O28" s="113">
        <v>0</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2">
        <v>0</v>
      </c>
      <c r="D30" s="112">
        <v>0</v>
      </c>
      <c r="E30" s="112">
        <v>0</v>
      </c>
      <c r="F30" s="112">
        <v>0</v>
      </c>
      <c r="G30" s="112">
        <v>0</v>
      </c>
      <c r="H30" s="112">
        <v>0</v>
      </c>
      <c r="I30" s="112">
        <v>0</v>
      </c>
      <c r="J30" s="112">
        <v>0</v>
      </c>
      <c r="K30" s="112">
        <v>0</v>
      </c>
      <c r="L30" s="112">
        <v>0</v>
      </c>
      <c r="M30" s="112">
        <v>0</v>
      </c>
      <c r="N30" s="112">
        <v>0</v>
      </c>
      <c r="O30" s="113">
        <v>0</v>
      </c>
    </row>
    <row r="31" spans="1:15" s="85" customFormat="1" ht="10.5" x14ac:dyDescent="0.25">
      <c r="A31" s="185"/>
      <c r="B31" s="109" t="s">
        <v>13</v>
      </c>
      <c r="C31" s="112">
        <v>0</v>
      </c>
      <c r="D31" s="112">
        <v>0</v>
      </c>
      <c r="E31" s="112">
        <v>0</v>
      </c>
      <c r="F31" s="112">
        <v>0</v>
      </c>
      <c r="G31" s="112">
        <v>0</v>
      </c>
      <c r="H31" s="112">
        <v>0</v>
      </c>
      <c r="I31" s="112">
        <v>0</v>
      </c>
      <c r="J31" s="112">
        <v>0</v>
      </c>
      <c r="K31" s="112">
        <v>0</v>
      </c>
      <c r="L31" s="112">
        <v>0</v>
      </c>
      <c r="M31" s="112">
        <v>0</v>
      </c>
      <c r="N31" s="112">
        <v>0</v>
      </c>
      <c r="O31" s="113">
        <v>0</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2">
        <v>0</v>
      </c>
      <c r="D33" s="112">
        <v>0</v>
      </c>
      <c r="E33" s="112">
        <v>0</v>
      </c>
      <c r="F33" s="112">
        <v>0</v>
      </c>
      <c r="G33" s="112">
        <v>0</v>
      </c>
      <c r="H33" s="112">
        <v>0</v>
      </c>
      <c r="I33" s="112">
        <v>0</v>
      </c>
      <c r="J33" s="112">
        <v>0</v>
      </c>
      <c r="K33" s="112">
        <v>0</v>
      </c>
      <c r="L33" s="112">
        <v>0</v>
      </c>
      <c r="M33" s="112">
        <v>0</v>
      </c>
      <c r="N33" s="112">
        <v>0</v>
      </c>
      <c r="O33" s="113">
        <v>0</v>
      </c>
    </row>
    <row r="34" spans="1:15" s="85" customFormat="1" ht="10.5" x14ac:dyDescent="0.25">
      <c r="A34" s="169"/>
      <c r="B34" s="187" t="s">
        <v>145</v>
      </c>
      <c r="C34" s="188">
        <v>0.31284691033854406</v>
      </c>
      <c r="D34" s="188">
        <v>0.31284691033854406</v>
      </c>
      <c r="E34" s="188">
        <v>0.31284691033854406</v>
      </c>
      <c r="F34" s="188">
        <v>0.31284691033854406</v>
      </c>
      <c r="G34" s="188">
        <v>0.31284691033854406</v>
      </c>
      <c r="H34" s="188">
        <v>0.31284691033854406</v>
      </c>
      <c r="I34" s="188">
        <v>0.31284691033854406</v>
      </c>
      <c r="J34" s="188">
        <v>0.31284691033854406</v>
      </c>
      <c r="K34" s="188">
        <v>0.31284691033854406</v>
      </c>
      <c r="L34" s="188">
        <v>0.31284691033854406</v>
      </c>
      <c r="M34" s="188">
        <v>0.31284691033854406</v>
      </c>
      <c r="N34" s="188">
        <v>0.31284691033854406</v>
      </c>
      <c r="O34" s="188">
        <v>3.7541629240625287</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204</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2">
        <v>100.09471778802623</v>
      </c>
      <c r="D38" s="112">
        <v>100.09471778802623</v>
      </c>
      <c r="E38" s="112">
        <v>100.09471778802623</v>
      </c>
      <c r="F38" s="112">
        <v>100.09471778802623</v>
      </c>
      <c r="G38" s="112">
        <v>100.09471778802623</v>
      </c>
      <c r="H38" s="112">
        <v>152.34916738087261</v>
      </c>
      <c r="I38" s="112">
        <v>152.34916738087261</v>
      </c>
      <c r="J38" s="112">
        <v>152.34916738087261</v>
      </c>
      <c r="K38" s="112">
        <v>100.09471778802623</v>
      </c>
      <c r="L38" s="112">
        <v>100.09471778802623</v>
      </c>
      <c r="M38" s="112">
        <v>100.09471778802623</v>
      </c>
      <c r="N38" s="112">
        <v>100.09471778802623</v>
      </c>
      <c r="O38" s="113">
        <v>1357.8999622348538</v>
      </c>
    </row>
    <row r="39" spans="1:15" s="85" customFormat="1" ht="10.5" x14ac:dyDescent="0.25">
      <c r="A39" s="185"/>
      <c r="B39" s="117" t="s">
        <v>15</v>
      </c>
      <c r="C39" s="112">
        <v>0</v>
      </c>
      <c r="D39" s="112">
        <v>0</v>
      </c>
      <c r="E39" s="112">
        <v>0</v>
      </c>
      <c r="F39" s="112">
        <v>0</v>
      </c>
      <c r="G39" s="112">
        <v>0</v>
      </c>
      <c r="H39" s="112">
        <v>0</v>
      </c>
      <c r="I39" s="112">
        <v>0</v>
      </c>
      <c r="J39" s="112">
        <v>0</v>
      </c>
      <c r="K39" s="112">
        <v>0</v>
      </c>
      <c r="L39" s="112">
        <v>0</v>
      </c>
      <c r="M39" s="112">
        <v>0</v>
      </c>
      <c r="N39" s="112">
        <v>0</v>
      </c>
      <c r="O39" s="113">
        <v>0</v>
      </c>
    </row>
    <row r="40" spans="1:15" s="85" customFormat="1" ht="10.5" x14ac:dyDescent="0.25">
      <c r="A40" s="185"/>
      <c r="B40" s="117" t="s">
        <v>16</v>
      </c>
      <c r="C40" s="112">
        <v>8.1560811765831112</v>
      </c>
      <c r="D40" s="112">
        <v>8.1951289898654416</v>
      </c>
      <c r="E40" s="112">
        <v>8.4267429537692582</v>
      </c>
      <c r="F40" s="112">
        <v>8.177813144094408</v>
      </c>
      <c r="G40" s="112">
        <v>8.1904804406651639</v>
      </c>
      <c r="H40" s="112">
        <v>11.304985774458871</v>
      </c>
      <c r="I40" s="112">
        <v>11.191561173972103</v>
      </c>
      <c r="J40" s="112">
        <v>11.153907925449854</v>
      </c>
      <c r="K40" s="112">
        <v>8.2736894713501279</v>
      </c>
      <c r="L40" s="112">
        <v>8.1928628221303068</v>
      </c>
      <c r="M40" s="112">
        <v>8.165145847523652</v>
      </c>
      <c r="N40" s="112">
        <v>8.3155264141526235</v>
      </c>
      <c r="O40" s="111">
        <v>107.74392613401491</v>
      </c>
    </row>
    <row r="41" spans="1:15" s="85" customFormat="1" ht="10.5" x14ac:dyDescent="0.25">
      <c r="A41" s="185"/>
      <c r="B41" s="117" t="s">
        <v>146</v>
      </c>
      <c r="C41" s="112">
        <v>96.659489383805749</v>
      </c>
      <c r="D41" s="112">
        <v>96.659489383805749</v>
      </c>
      <c r="E41" s="112">
        <v>96.659489383805749</v>
      </c>
      <c r="F41" s="112">
        <v>96.659489383805749</v>
      </c>
      <c r="G41" s="112">
        <v>96.659489383805749</v>
      </c>
      <c r="H41" s="112">
        <v>139.55796053771337</v>
      </c>
      <c r="I41" s="112">
        <v>139.55796053771337</v>
      </c>
      <c r="J41" s="112">
        <v>139.55796053771337</v>
      </c>
      <c r="K41" s="112">
        <v>96.659489383805749</v>
      </c>
      <c r="L41" s="112">
        <v>96.659489383805749</v>
      </c>
      <c r="M41" s="112">
        <v>96.659489383805749</v>
      </c>
      <c r="N41" s="112">
        <v>96.659489383805749</v>
      </c>
      <c r="O41" s="111">
        <v>1288.6092860673918</v>
      </c>
    </row>
    <row r="42" spans="1:15" s="85" customFormat="1" ht="10.5" x14ac:dyDescent="0.25">
      <c r="A42" s="185"/>
      <c r="B42" s="117" t="s">
        <v>17</v>
      </c>
      <c r="C42" s="112">
        <v>6.4962610208813484E-2</v>
      </c>
      <c r="D42" s="112">
        <v>6.4962610208813484E-2</v>
      </c>
      <c r="E42" s="112">
        <v>6.4962610208813484E-2</v>
      </c>
      <c r="F42" s="112">
        <v>6.4962610208813484E-2</v>
      </c>
      <c r="G42" s="112">
        <v>6.4962610208813484E-2</v>
      </c>
      <c r="H42" s="112">
        <v>6.4962610208813484E-2</v>
      </c>
      <c r="I42" s="112">
        <v>6.4962610208813484E-2</v>
      </c>
      <c r="J42" s="112">
        <v>6.4962610208813484E-2</v>
      </c>
      <c r="K42" s="112">
        <v>6.4962610208813484E-2</v>
      </c>
      <c r="L42" s="112">
        <v>6.4962610208813484E-2</v>
      </c>
      <c r="M42" s="112">
        <v>6.4962610208813484E-2</v>
      </c>
      <c r="N42" s="112">
        <v>6.4962610208813484E-2</v>
      </c>
      <c r="O42" s="113">
        <v>0.77955132250576165</v>
      </c>
    </row>
    <row r="43" spans="1:15" s="85" customFormat="1" ht="10.5" x14ac:dyDescent="0.25">
      <c r="A43" s="185"/>
      <c r="B43" s="117" t="s">
        <v>18</v>
      </c>
      <c r="C43" s="112">
        <v>0</v>
      </c>
      <c r="D43" s="112">
        <v>0</v>
      </c>
      <c r="E43" s="112">
        <v>0</v>
      </c>
      <c r="F43" s="112">
        <v>0</v>
      </c>
      <c r="G43" s="112">
        <v>0</v>
      </c>
      <c r="H43" s="112">
        <v>0</v>
      </c>
      <c r="I43" s="112">
        <v>0</v>
      </c>
      <c r="J43" s="112">
        <v>0</v>
      </c>
      <c r="K43" s="112">
        <v>0</v>
      </c>
      <c r="L43" s="112">
        <v>0</v>
      </c>
      <c r="M43" s="112">
        <v>0</v>
      </c>
      <c r="N43" s="112">
        <v>0</v>
      </c>
      <c r="O43" s="113">
        <v>0</v>
      </c>
    </row>
    <row r="44" spans="1:15" s="85" customFormat="1" ht="10.5" x14ac:dyDescent="0.25">
      <c r="A44" s="185"/>
      <c r="B44" s="117" t="s">
        <v>19</v>
      </c>
      <c r="C44" s="112">
        <v>0</v>
      </c>
      <c r="D44" s="112">
        <v>0</v>
      </c>
      <c r="E44" s="112">
        <v>0</v>
      </c>
      <c r="F44" s="112">
        <v>0</v>
      </c>
      <c r="G44" s="112">
        <v>0</v>
      </c>
      <c r="H44" s="112">
        <v>0</v>
      </c>
      <c r="I44" s="112">
        <v>0</v>
      </c>
      <c r="J44" s="112">
        <v>0</v>
      </c>
      <c r="K44" s="112">
        <v>0</v>
      </c>
      <c r="L44" s="112">
        <v>0</v>
      </c>
      <c r="M44" s="112">
        <v>0</v>
      </c>
      <c r="N44" s="112">
        <v>0</v>
      </c>
      <c r="O44" s="113">
        <v>0</v>
      </c>
    </row>
    <row r="45" spans="1:15" s="85" customFormat="1" ht="10.5" x14ac:dyDescent="0.25">
      <c r="A45" s="185"/>
      <c r="B45" s="117" t="s">
        <v>20</v>
      </c>
      <c r="C45" s="112">
        <v>0</v>
      </c>
      <c r="D45" s="112">
        <v>0</v>
      </c>
      <c r="E45" s="112">
        <v>0</v>
      </c>
      <c r="F45" s="112">
        <v>0</v>
      </c>
      <c r="G45" s="112">
        <v>0</v>
      </c>
      <c r="H45" s="112">
        <v>0</v>
      </c>
      <c r="I45" s="112">
        <v>0</v>
      </c>
      <c r="J45" s="112">
        <v>0</v>
      </c>
      <c r="K45" s="112">
        <v>0</v>
      </c>
      <c r="L45" s="112">
        <v>0</v>
      </c>
      <c r="M45" s="112">
        <v>0</v>
      </c>
      <c r="N45" s="112">
        <v>0</v>
      </c>
      <c r="O45" s="113">
        <v>0</v>
      </c>
    </row>
    <row r="46" spans="1:15" s="85" customFormat="1" ht="10.5" x14ac:dyDescent="0.25">
      <c r="A46" s="185"/>
      <c r="B46" s="117" t="s">
        <v>21</v>
      </c>
      <c r="C46" s="112">
        <v>15.881729658119117</v>
      </c>
      <c r="D46" s="112">
        <v>15.881729658119117</v>
      </c>
      <c r="E46" s="112">
        <v>15.881729658119117</v>
      </c>
      <c r="F46" s="112">
        <v>15.881729658119117</v>
      </c>
      <c r="G46" s="112">
        <v>15.881729658119117</v>
      </c>
      <c r="H46" s="112">
        <v>21.12081905537438</v>
      </c>
      <c r="I46" s="112">
        <v>21.12081905537438</v>
      </c>
      <c r="J46" s="112">
        <v>21.12081905537438</v>
      </c>
      <c r="K46" s="112">
        <v>15.881729658119117</v>
      </c>
      <c r="L46" s="112">
        <v>15.881729658119117</v>
      </c>
      <c r="M46" s="112">
        <v>15.881729658119117</v>
      </c>
      <c r="N46" s="112">
        <v>15.881729658119117</v>
      </c>
      <c r="O46" s="111">
        <v>206.29802408919522</v>
      </c>
    </row>
    <row r="47" spans="1:15" s="85" customFormat="1" ht="10.5" x14ac:dyDescent="0.25">
      <c r="A47" s="171"/>
      <c r="B47" s="187" t="s">
        <v>147</v>
      </c>
      <c r="C47" s="188">
        <v>220.85698061674304</v>
      </c>
      <c r="D47" s="188">
        <v>220.89602843002538</v>
      </c>
      <c r="E47" s="188">
        <v>221.12764239392919</v>
      </c>
      <c r="F47" s="188">
        <v>220.87871258425434</v>
      </c>
      <c r="G47" s="188">
        <v>220.8913798808251</v>
      </c>
      <c r="H47" s="188">
        <v>324.39789535862803</v>
      </c>
      <c r="I47" s="188">
        <v>324.28447075814125</v>
      </c>
      <c r="J47" s="188">
        <v>324.24681750961901</v>
      </c>
      <c r="K47" s="188">
        <v>220.97458891151004</v>
      </c>
      <c r="L47" s="188">
        <v>220.89376226229024</v>
      </c>
      <c r="M47" s="188">
        <v>220.86604528768359</v>
      </c>
      <c r="N47" s="188">
        <v>221.01642585431256</v>
      </c>
      <c r="O47" s="188">
        <v>2961.3307498479621</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204</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2">
        <v>0</v>
      </c>
      <c r="D52" s="112">
        <v>0</v>
      </c>
      <c r="E52" s="112">
        <v>0</v>
      </c>
      <c r="F52" s="112">
        <v>0</v>
      </c>
      <c r="G52" s="112">
        <v>0</v>
      </c>
      <c r="H52" s="112">
        <v>0</v>
      </c>
      <c r="I52" s="112">
        <v>0</v>
      </c>
      <c r="J52" s="112">
        <v>0</v>
      </c>
      <c r="K52" s="112">
        <v>0</v>
      </c>
      <c r="L52" s="112">
        <v>0</v>
      </c>
      <c r="M52" s="112">
        <v>0</v>
      </c>
      <c r="N52" s="112">
        <v>0</v>
      </c>
      <c r="O52" s="113">
        <v>0</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8">
        <v>0</v>
      </c>
      <c r="D55" s="188">
        <v>0</v>
      </c>
      <c r="E55" s="188">
        <v>0</v>
      </c>
      <c r="F55" s="188">
        <v>0</v>
      </c>
      <c r="G55" s="188">
        <v>0</v>
      </c>
      <c r="H55" s="188">
        <v>0</v>
      </c>
      <c r="I55" s="188">
        <v>0</v>
      </c>
      <c r="J55" s="188">
        <v>0</v>
      </c>
      <c r="K55" s="188">
        <v>0</v>
      </c>
      <c r="L55" s="188">
        <v>0</v>
      </c>
      <c r="M55" s="188">
        <v>0</v>
      </c>
      <c r="N55" s="188">
        <v>0</v>
      </c>
      <c r="O55" s="188">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204</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0</v>
      </c>
      <c r="D59" s="112">
        <v>0</v>
      </c>
      <c r="E59" s="112">
        <v>0</v>
      </c>
      <c r="F59" s="112">
        <v>0</v>
      </c>
      <c r="G59" s="112">
        <v>0</v>
      </c>
      <c r="H59" s="112">
        <v>0</v>
      </c>
      <c r="I59" s="112">
        <v>0</v>
      </c>
      <c r="J59" s="112">
        <v>0</v>
      </c>
      <c r="K59" s="112">
        <v>0</v>
      </c>
      <c r="L59" s="112">
        <v>0</v>
      </c>
      <c r="M59" s="112">
        <v>0</v>
      </c>
      <c r="N59" s="112">
        <v>0</v>
      </c>
      <c r="O59" s="112">
        <v>0</v>
      </c>
    </row>
    <row r="60" spans="1:15" s="79" customFormat="1" ht="12" x14ac:dyDescent="0.3">
      <c r="A60" s="185"/>
      <c r="B60" s="109" t="s">
        <v>150</v>
      </c>
      <c r="C60" s="112">
        <v>62.958187155805632</v>
      </c>
      <c r="D60" s="112">
        <v>62.958187155805632</v>
      </c>
      <c r="E60" s="112">
        <v>62.958187155805632</v>
      </c>
      <c r="F60" s="112">
        <v>62.958187155805632</v>
      </c>
      <c r="G60" s="112">
        <v>62.958187155805632</v>
      </c>
      <c r="H60" s="112">
        <v>188.87456146741692</v>
      </c>
      <c r="I60" s="112">
        <v>188.87456146741692</v>
      </c>
      <c r="J60" s="112">
        <v>188.87456146741692</v>
      </c>
      <c r="K60" s="112">
        <v>62.958187155805632</v>
      </c>
      <c r="L60" s="112">
        <v>62.958187155805632</v>
      </c>
      <c r="M60" s="112">
        <v>62.958187155805632</v>
      </c>
      <c r="N60" s="112">
        <v>62.958187155805632</v>
      </c>
      <c r="O60" s="112">
        <v>1133.2473688045015</v>
      </c>
    </row>
    <row r="61" spans="1:15" s="79" customFormat="1" ht="12" x14ac:dyDescent="0.3">
      <c r="A61" s="185"/>
      <c r="B61" s="109" t="s">
        <v>151</v>
      </c>
      <c r="C61" s="112">
        <v>5.9544491687928529</v>
      </c>
      <c r="D61" s="112">
        <v>5.9544491687928529</v>
      </c>
      <c r="E61" s="112">
        <v>5.9544491687928529</v>
      </c>
      <c r="F61" s="112">
        <v>5.9544491687928529</v>
      </c>
      <c r="G61" s="112">
        <v>5.9544491687928529</v>
      </c>
      <c r="H61" s="112">
        <v>11.833582154941411</v>
      </c>
      <c r="I61" s="112">
        <v>11.833582154941411</v>
      </c>
      <c r="J61" s="112">
        <v>11.833582154941411</v>
      </c>
      <c r="K61" s="112">
        <v>5.9544491687928529</v>
      </c>
      <c r="L61" s="112">
        <v>5.9544491687928529</v>
      </c>
      <c r="M61" s="112">
        <v>5.9544491687928529</v>
      </c>
      <c r="N61" s="112">
        <v>5.9544491687928529</v>
      </c>
      <c r="O61" s="112">
        <v>89.090788983959897</v>
      </c>
    </row>
    <row r="62" spans="1:15" s="79" customFormat="1" ht="12" x14ac:dyDescent="0.3">
      <c r="A62" s="185"/>
      <c r="B62" s="109" t="s">
        <v>152</v>
      </c>
      <c r="C62" s="112">
        <v>41.964003033671219</v>
      </c>
      <c r="D62" s="112">
        <v>41.964003033671219</v>
      </c>
      <c r="E62" s="112">
        <v>41.964003033671219</v>
      </c>
      <c r="F62" s="112">
        <v>41.964003033671219</v>
      </c>
      <c r="G62" s="112">
        <v>41.964003033671219</v>
      </c>
      <c r="H62" s="112">
        <v>41.964003033671219</v>
      </c>
      <c r="I62" s="112">
        <v>41.964003033671219</v>
      </c>
      <c r="J62" s="112">
        <v>41.964003033671219</v>
      </c>
      <c r="K62" s="112">
        <v>41.964003033671219</v>
      </c>
      <c r="L62" s="112">
        <v>41.964003033671219</v>
      </c>
      <c r="M62" s="112">
        <v>41.964003033671219</v>
      </c>
      <c r="N62" s="112">
        <v>41.964003033671219</v>
      </c>
      <c r="O62" s="112">
        <v>503.56803640405474</v>
      </c>
    </row>
    <row r="63" spans="1:15" s="79" customFormat="1" ht="12" x14ac:dyDescent="0.3">
      <c r="A63" s="185"/>
      <c r="B63" s="109" t="s">
        <v>153</v>
      </c>
      <c r="C63" s="112">
        <v>0</v>
      </c>
      <c r="D63" s="112">
        <v>0</v>
      </c>
      <c r="E63" s="112">
        <v>0</v>
      </c>
      <c r="F63" s="112">
        <v>0</v>
      </c>
      <c r="G63" s="112">
        <v>0</v>
      </c>
      <c r="H63" s="112">
        <v>0</v>
      </c>
      <c r="I63" s="112">
        <v>0</v>
      </c>
      <c r="J63" s="112">
        <v>0</v>
      </c>
      <c r="K63" s="112">
        <v>0</v>
      </c>
      <c r="L63" s="112">
        <v>0</v>
      </c>
      <c r="M63" s="112">
        <v>0</v>
      </c>
      <c r="N63" s="112">
        <v>0</v>
      </c>
      <c r="O63" s="112">
        <v>0</v>
      </c>
    </row>
    <row r="64" spans="1:15" s="79" customFormat="1" ht="12" x14ac:dyDescent="0.3">
      <c r="A64" s="185"/>
      <c r="B64" s="109" t="s">
        <v>154</v>
      </c>
      <c r="C64" s="112">
        <v>0</v>
      </c>
      <c r="D64" s="112">
        <v>0</v>
      </c>
      <c r="E64" s="112">
        <v>0</v>
      </c>
      <c r="F64" s="112">
        <v>0</v>
      </c>
      <c r="G64" s="112">
        <v>0</v>
      </c>
      <c r="H64" s="112">
        <v>0</v>
      </c>
      <c r="I64" s="112">
        <v>0</v>
      </c>
      <c r="J64" s="112">
        <v>0</v>
      </c>
      <c r="K64" s="112">
        <v>0</v>
      </c>
      <c r="L64" s="112">
        <v>0</v>
      </c>
      <c r="M64" s="112">
        <v>0</v>
      </c>
      <c r="N64" s="112">
        <v>0</v>
      </c>
      <c r="O64" s="112">
        <v>0</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110.8766393582697</v>
      </c>
      <c r="D66" s="196">
        <v>110.8766393582697</v>
      </c>
      <c r="E66" s="196">
        <v>110.8766393582697</v>
      </c>
      <c r="F66" s="196">
        <v>110.8766393582697</v>
      </c>
      <c r="G66" s="196">
        <v>110.8766393582697</v>
      </c>
      <c r="H66" s="196">
        <v>242.67214665602955</v>
      </c>
      <c r="I66" s="196">
        <v>242.67214665602955</v>
      </c>
      <c r="J66" s="196">
        <v>242.67214665602955</v>
      </c>
      <c r="K66" s="196">
        <v>110.8766393582697</v>
      </c>
      <c r="L66" s="196">
        <v>110.8766393582697</v>
      </c>
      <c r="M66" s="196">
        <v>110.8766393582697</v>
      </c>
      <c r="N66" s="196">
        <v>110.8766393582697</v>
      </c>
      <c r="O66" s="197">
        <v>1725.9061941925156</v>
      </c>
    </row>
    <row r="67" spans="1:15" s="85" customFormat="1" ht="10.5" x14ac:dyDescent="0.25">
      <c r="A67" s="185"/>
      <c r="B67" s="109" t="s">
        <v>157</v>
      </c>
      <c r="C67" s="112">
        <v>0</v>
      </c>
      <c r="D67" s="112">
        <v>0</v>
      </c>
      <c r="E67" s="112">
        <v>0</v>
      </c>
      <c r="F67" s="112">
        <v>0</v>
      </c>
      <c r="G67" s="112">
        <v>0</v>
      </c>
      <c r="H67" s="112">
        <v>0</v>
      </c>
      <c r="I67" s="112">
        <v>0</v>
      </c>
      <c r="J67" s="112">
        <v>0</v>
      </c>
      <c r="K67" s="112">
        <v>0</v>
      </c>
      <c r="L67" s="112">
        <v>0</v>
      </c>
      <c r="M67" s="112">
        <v>0</v>
      </c>
      <c r="N67" s="112">
        <v>0</v>
      </c>
      <c r="O67" s="144">
        <v>0</v>
      </c>
    </row>
    <row r="68" spans="1:15" s="85" customFormat="1" ht="10.5" x14ac:dyDescent="0.25">
      <c r="A68" s="185"/>
      <c r="B68" s="109" t="s">
        <v>158</v>
      </c>
      <c r="C68" s="112">
        <v>76.998613947253986</v>
      </c>
      <c r="D68" s="112">
        <v>76.998613947253986</v>
      </c>
      <c r="E68" s="112">
        <v>76.998613947253986</v>
      </c>
      <c r="F68" s="112">
        <v>76.998613947253986</v>
      </c>
      <c r="G68" s="112">
        <v>76.998613947253986</v>
      </c>
      <c r="H68" s="112">
        <v>230.99584184176189</v>
      </c>
      <c r="I68" s="112">
        <v>230.99584184176189</v>
      </c>
      <c r="J68" s="112">
        <v>230.99584184176189</v>
      </c>
      <c r="K68" s="112">
        <v>76.998613947253986</v>
      </c>
      <c r="L68" s="112">
        <v>76.998613947253986</v>
      </c>
      <c r="M68" s="112">
        <v>76.998613947253986</v>
      </c>
      <c r="N68" s="112">
        <v>76.998613947253986</v>
      </c>
      <c r="O68" s="144">
        <v>1385.9750510505712</v>
      </c>
    </row>
    <row r="69" spans="1:15" s="85" customFormat="1" ht="10.5" x14ac:dyDescent="0.25">
      <c r="A69" s="185"/>
      <c r="B69" s="109" t="s">
        <v>159</v>
      </c>
      <c r="C69" s="112">
        <v>308.2960199493296</v>
      </c>
      <c r="D69" s="112">
        <v>308.2960199493296</v>
      </c>
      <c r="E69" s="112">
        <v>308.2960199493296</v>
      </c>
      <c r="F69" s="112">
        <v>308.2960199493296</v>
      </c>
      <c r="G69" s="112">
        <v>308.2960199493296</v>
      </c>
      <c r="H69" s="112">
        <v>424.14767981022948</v>
      </c>
      <c r="I69" s="112">
        <v>424.14767981022948</v>
      </c>
      <c r="J69" s="112">
        <v>424.14767981022948</v>
      </c>
      <c r="K69" s="112">
        <v>308.2960199493296</v>
      </c>
      <c r="L69" s="112">
        <v>308.2960199493296</v>
      </c>
      <c r="M69" s="112">
        <v>308.2960199493296</v>
      </c>
      <c r="N69" s="112">
        <v>308.2960199493296</v>
      </c>
      <c r="O69" s="144">
        <v>4047.1072189746546</v>
      </c>
    </row>
    <row r="70" spans="1:15" s="85" customFormat="1" ht="10.5" x14ac:dyDescent="0.25">
      <c r="A70" s="185"/>
      <c r="B70" s="109" t="s">
        <v>160</v>
      </c>
      <c r="C70" s="112">
        <v>8.7482883794317363</v>
      </c>
      <c r="D70" s="112">
        <v>8.7482883794317363</v>
      </c>
      <c r="E70" s="112">
        <v>8.7482883794317363</v>
      </c>
      <c r="F70" s="112">
        <v>8.7482883794317363</v>
      </c>
      <c r="G70" s="112">
        <v>8.7482883794317363</v>
      </c>
      <c r="H70" s="112">
        <v>8.7482883794317363</v>
      </c>
      <c r="I70" s="112">
        <v>8.7482883794317363</v>
      </c>
      <c r="J70" s="112">
        <v>8.7482883794317363</v>
      </c>
      <c r="K70" s="112">
        <v>8.7482883794317363</v>
      </c>
      <c r="L70" s="112">
        <v>8.7482883794317363</v>
      </c>
      <c r="M70" s="112">
        <v>8.7482883794317363</v>
      </c>
      <c r="N70" s="112">
        <v>8.7482883794317363</v>
      </c>
      <c r="O70" s="144">
        <v>104.97946055318086</v>
      </c>
    </row>
    <row r="71" spans="1:15" s="85" customFormat="1" ht="10.5" x14ac:dyDescent="0.25">
      <c r="A71" s="185"/>
      <c r="B71" s="109" t="s">
        <v>161</v>
      </c>
      <c r="C71" s="112">
        <v>0</v>
      </c>
      <c r="D71" s="112">
        <v>0</v>
      </c>
      <c r="E71" s="112">
        <v>0</v>
      </c>
      <c r="F71" s="112">
        <v>0</v>
      </c>
      <c r="G71" s="112">
        <v>0</v>
      </c>
      <c r="H71" s="112">
        <v>0</v>
      </c>
      <c r="I71" s="112">
        <v>0</v>
      </c>
      <c r="J71" s="112">
        <v>0</v>
      </c>
      <c r="K71" s="112">
        <v>0</v>
      </c>
      <c r="L71" s="112">
        <v>0</v>
      </c>
      <c r="M71" s="112">
        <v>0</v>
      </c>
      <c r="N71" s="112">
        <v>0</v>
      </c>
      <c r="O71" s="144">
        <v>0</v>
      </c>
    </row>
    <row r="72" spans="1:15" s="85" customFormat="1" ht="10.5" x14ac:dyDescent="0.25">
      <c r="A72" s="185"/>
      <c r="B72" s="194" t="s">
        <v>162</v>
      </c>
      <c r="C72" s="196">
        <v>394.04292227601536</v>
      </c>
      <c r="D72" s="196">
        <v>394.04292227601536</v>
      </c>
      <c r="E72" s="196">
        <v>394.04292227601536</v>
      </c>
      <c r="F72" s="196">
        <v>394.04292227601536</v>
      </c>
      <c r="G72" s="196">
        <v>394.04292227601536</v>
      </c>
      <c r="H72" s="196">
        <v>663.89181003142312</v>
      </c>
      <c r="I72" s="196">
        <v>663.89181003142312</v>
      </c>
      <c r="J72" s="196">
        <v>663.89181003142312</v>
      </c>
      <c r="K72" s="196">
        <v>394.04292227601536</v>
      </c>
      <c r="L72" s="196">
        <v>394.04292227601536</v>
      </c>
      <c r="M72" s="196">
        <v>394.04292227601536</v>
      </c>
      <c r="N72" s="196">
        <v>394.04292227601536</v>
      </c>
      <c r="O72" s="197">
        <v>5538.061730578409</v>
      </c>
    </row>
    <row r="73" spans="1:15" s="85" customFormat="1" ht="10.5" x14ac:dyDescent="0.25">
      <c r="A73" s="175"/>
      <c r="B73" s="187" t="s">
        <v>163</v>
      </c>
      <c r="C73" s="188">
        <v>504.91956163428506</v>
      </c>
      <c r="D73" s="188">
        <v>504.91956163428506</v>
      </c>
      <c r="E73" s="188">
        <v>504.91956163428506</v>
      </c>
      <c r="F73" s="188">
        <v>504.91956163428506</v>
      </c>
      <c r="G73" s="188">
        <v>504.91956163428506</v>
      </c>
      <c r="H73" s="188">
        <v>906.56395668745267</v>
      </c>
      <c r="I73" s="188">
        <v>906.56395668745267</v>
      </c>
      <c r="J73" s="188">
        <v>906.56395668745267</v>
      </c>
      <c r="K73" s="188">
        <v>504.91956163428506</v>
      </c>
      <c r="L73" s="188">
        <v>504.91956163428506</v>
      </c>
      <c r="M73" s="188">
        <v>504.91956163428506</v>
      </c>
      <c r="N73" s="188">
        <v>504.91956163428506</v>
      </c>
      <c r="O73" s="188">
        <v>7263.9679247709228</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204</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2.3056949602406118</v>
      </c>
      <c r="D80" s="112">
        <v>2.3056949602406118</v>
      </c>
      <c r="E80" s="112">
        <v>2.3056949602406118</v>
      </c>
      <c r="F80" s="112">
        <v>2.3056949602406118</v>
      </c>
      <c r="G80" s="112">
        <v>2.3056949602406118</v>
      </c>
      <c r="H80" s="112">
        <v>2.9856553628205322</v>
      </c>
      <c r="I80" s="112">
        <v>2.9856553628205322</v>
      </c>
      <c r="J80" s="112">
        <v>2.9856553628205322</v>
      </c>
      <c r="K80" s="112">
        <v>2.3056949602406118</v>
      </c>
      <c r="L80" s="112">
        <v>2.3056949602406118</v>
      </c>
      <c r="M80" s="112">
        <v>2.3056949602406118</v>
      </c>
      <c r="N80" s="112">
        <v>2.3056949602406118</v>
      </c>
      <c r="O80" s="111">
        <v>29.708220730627097</v>
      </c>
    </row>
    <row r="81" spans="1:15" s="85" customFormat="1" ht="10.5" x14ac:dyDescent="0.25">
      <c r="A81" s="185"/>
      <c r="B81" s="165" t="s">
        <v>164</v>
      </c>
      <c r="C81" s="140">
        <v>2.3056949602406118</v>
      </c>
      <c r="D81" s="140">
        <v>2.3056949602406118</v>
      </c>
      <c r="E81" s="140">
        <v>2.3056949602406118</v>
      </c>
      <c r="F81" s="140">
        <v>2.3056949602406118</v>
      </c>
      <c r="G81" s="140">
        <v>2.3056949602406118</v>
      </c>
      <c r="H81" s="140">
        <v>2.9856553628205322</v>
      </c>
      <c r="I81" s="140">
        <v>2.9856553628205322</v>
      </c>
      <c r="J81" s="99">
        <v>2.9856553628205322</v>
      </c>
      <c r="K81" s="99">
        <v>2.3056949602406118</v>
      </c>
      <c r="L81" s="99">
        <v>2.3056949602406118</v>
      </c>
      <c r="M81" s="99">
        <v>2.3056949602406118</v>
      </c>
      <c r="N81" s="99">
        <v>2.3056949602406118</v>
      </c>
      <c r="O81" s="99">
        <v>29.708220730627097</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3">
        <v>0</v>
      </c>
      <c r="D87" s="93">
        <v>0</v>
      </c>
      <c r="E87" s="93">
        <v>0</v>
      </c>
      <c r="F87" s="93">
        <v>0</v>
      </c>
      <c r="G87" s="93">
        <v>0</v>
      </c>
      <c r="H87" s="93">
        <v>0</v>
      </c>
      <c r="I87" s="93">
        <v>0</v>
      </c>
      <c r="J87" s="93">
        <v>0</v>
      </c>
      <c r="K87" s="93">
        <v>0</v>
      </c>
      <c r="L87" s="93">
        <v>0</v>
      </c>
      <c r="M87" s="93">
        <v>0</v>
      </c>
      <c r="N87" s="93">
        <v>0</v>
      </c>
      <c r="O87" s="93">
        <v>0</v>
      </c>
    </row>
    <row r="88" spans="1:15" s="85" customFormat="1" ht="10.5" x14ac:dyDescent="0.25">
      <c r="A88" s="185"/>
      <c r="B88" s="109" t="s">
        <v>166</v>
      </c>
      <c r="C88" s="112">
        <v>0</v>
      </c>
      <c r="D88" s="112">
        <v>0</v>
      </c>
      <c r="E88" s="112">
        <v>0</v>
      </c>
      <c r="F88" s="112">
        <v>0</v>
      </c>
      <c r="G88" s="112">
        <v>0</v>
      </c>
      <c r="H88" s="112">
        <v>0</v>
      </c>
      <c r="I88" s="112">
        <v>0</v>
      </c>
      <c r="J88" s="112">
        <v>0</v>
      </c>
      <c r="K88" s="112">
        <v>0</v>
      </c>
      <c r="L88" s="112">
        <v>0</v>
      </c>
      <c r="M88" s="112">
        <v>0</v>
      </c>
      <c r="N88" s="112">
        <v>0</v>
      </c>
      <c r="O88" s="113">
        <v>0</v>
      </c>
    </row>
    <row r="89" spans="1:15" s="85" customFormat="1" ht="10.5" x14ac:dyDescent="0.25">
      <c r="A89" s="185"/>
      <c r="B89" s="109" t="s">
        <v>167</v>
      </c>
      <c r="C89" s="112">
        <v>0</v>
      </c>
      <c r="D89" s="112">
        <v>0</v>
      </c>
      <c r="E89" s="112">
        <v>0</v>
      </c>
      <c r="F89" s="112">
        <v>0</v>
      </c>
      <c r="G89" s="112">
        <v>0</v>
      </c>
      <c r="H89" s="112">
        <v>0</v>
      </c>
      <c r="I89" s="112">
        <v>0</v>
      </c>
      <c r="J89" s="112">
        <v>0</v>
      </c>
      <c r="K89" s="112">
        <v>0</v>
      </c>
      <c r="L89" s="112">
        <v>0</v>
      </c>
      <c r="M89" s="112">
        <v>0</v>
      </c>
      <c r="N89" s="112">
        <v>0</v>
      </c>
      <c r="O89" s="113">
        <v>0</v>
      </c>
    </row>
    <row r="90" spans="1:15" s="85" customFormat="1" ht="10.5" x14ac:dyDescent="0.25">
      <c r="A90" s="185"/>
      <c r="B90" s="165" t="s">
        <v>168</v>
      </c>
      <c r="C90" s="99">
        <v>0</v>
      </c>
      <c r="D90" s="99">
        <v>0</v>
      </c>
      <c r="E90" s="99">
        <v>0</v>
      </c>
      <c r="F90" s="99">
        <v>0</v>
      </c>
      <c r="G90" s="99">
        <v>0</v>
      </c>
      <c r="H90" s="99">
        <v>0</v>
      </c>
      <c r="I90" s="99">
        <v>0</v>
      </c>
      <c r="J90" s="99">
        <v>0</v>
      </c>
      <c r="K90" s="99">
        <v>0</v>
      </c>
      <c r="L90" s="99">
        <v>0</v>
      </c>
      <c r="M90" s="99">
        <v>0</v>
      </c>
      <c r="N90" s="99">
        <v>0</v>
      </c>
      <c r="O90" s="113">
        <v>0</v>
      </c>
    </row>
    <row r="91" spans="1:15" s="85" customFormat="1" ht="10.5" x14ac:dyDescent="0.25">
      <c r="A91" s="177"/>
      <c r="B91" s="187" t="s">
        <v>169</v>
      </c>
      <c r="C91" s="188">
        <v>2.3056949602406118</v>
      </c>
      <c r="D91" s="188">
        <v>2.3056949602406118</v>
      </c>
      <c r="E91" s="188">
        <v>2.3056949602406118</v>
      </c>
      <c r="F91" s="188">
        <v>2.3056949602406118</v>
      </c>
      <c r="G91" s="188">
        <v>2.3056949602406118</v>
      </c>
      <c r="H91" s="188">
        <v>2.9856553628205322</v>
      </c>
      <c r="I91" s="188">
        <v>2.9856553628205322</v>
      </c>
      <c r="J91" s="188">
        <v>2.9856553628205322</v>
      </c>
      <c r="K91" s="188">
        <v>2.3056949602406118</v>
      </c>
      <c r="L91" s="188">
        <v>2.3056949602406118</v>
      </c>
      <c r="M91" s="188">
        <v>2.3056949602406118</v>
      </c>
      <c r="N91" s="188">
        <v>2.3056949602406118</v>
      </c>
      <c r="O91" s="188">
        <v>29.708220730627097</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204</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2">
        <v>35.641767786783518</v>
      </c>
      <c r="D95" s="112">
        <v>35.641767786783518</v>
      </c>
      <c r="E95" s="112">
        <v>35.641767786783518</v>
      </c>
      <c r="F95" s="112">
        <v>35.641767786783518</v>
      </c>
      <c r="G95" s="112">
        <v>35.641767786783518</v>
      </c>
      <c r="H95" s="112">
        <v>106.92530336035053</v>
      </c>
      <c r="I95" s="112">
        <v>106.92530336035053</v>
      </c>
      <c r="J95" s="112">
        <v>106.92530336035053</v>
      </c>
      <c r="K95" s="112">
        <v>35.641767786783518</v>
      </c>
      <c r="L95" s="112">
        <v>35.641767786783518</v>
      </c>
      <c r="M95" s="112">
        <v>35.641767786783518</v>
      </c>
      <c r="N95" s="112">
        <v>35.641767786783518</v>
      </c>
      <c r="O95" s="111">
        <v>641.55182016210313</v>
      </c>
    </row>
    <row r="96" spans="1:15" s="85" customFormat="1" ht="10.5" x14ac:dyDescent="0.25">
      <c r="A96" s="185"/>
      <c r="B96" s="117" t="s">
        <v>38</v>
      </c>
      <c r="C96" s="112">
        <v>41.81070259845761</v>
      </c>
      <c r="D96" s="112">
        <v>41.81070259845761</v>
      </c>
      <c r="E96" s="112">
        <v>41.81070259845761</v>
      </c>
      <c r="F96" s="112">
        <v>41.81070259845761</v>
      </c>
      <c r="G96" s="112">
        <v>41.81070259845761</v>
      </c>
      <c r="H96" s="112">
        <v>125.4321077953728</v>
      </c>
      <c r="I96" s="112">
        <v>125.4321077953728</v>
      </c>
      <c r="J96" s="112">
        <v>125.4321077953728</v>
      </c>
      <c r="K96" s="112">
        <v>41.81070259845761</v>
      </c>
      <c r="L96" s="112">
        <v>41.81070259845761</v>
      </c>
      <c r="M96" s="112">
        <v>41.81070259845761</v>
      </c>
      <c r="N96" s="112">
        <v>41.81070259845761</v>
      </c>
      <c r="O96" s="111">
        <v>752.592646772237</v>
      </c>
    </row>
    <row r="97" spans="1:15" s="85" customFormat="1" ht="10.5" x14ac:dyDescent="0.25">
      <c r="A97" s="185"/>
      <c r="B97" s="117" t="s">
        <v>39</v>
      </c>
      <c r="C97" s="112">
        <v>6.4293230946477167E-2</v>
      </c>
      <c r="D97" s="112">
        <v>6.4293230946477167E-2</v>
      </c>
      <c r="E97" s="112">
        <v>6.4293230946477167E-2</v>
      </c>
      <c r="F97" s="112">
        <v>6.4293230946477167E-2</v>
      </c>
      <c r="G97" s="112">
        <v>6.4293230946477167E-2</v>
      </c>
      <c r="H97" s="112">
        <v>0.19287969283943146</v>
      </c>
      <c r="I97" s="112">
        <v>0.19287969283943146</v>
      </c>
      <c r="J97" s="112">
        <v>0.19287969283943146</v>
      </c>
      <c r="K97" s="112">
        <v>6.4293230946477167E-2</v>
      </c>
      <c r="L97" s="112">
        <v>6.4293230946477167E-2</v>
      </c>
      <c r="M97" s="112">
        <v>6.4293230946477167E-2</v>
      </c>
      <c r="N97" s="112">
        <v>6.4293230946477167E-2</v>
      </c>
      <c r="O97" s="111">
        <v>1.1572781570365889</v>
      </c>
    </row>
    <row r="98" spans="1:15" s="85" customFormat="1" ht="10.5" x14ac:dyDescent="0.25">
      <c r="A98" s="185"/>
      <c r="B98" s="117" t="s">
        <v>40</v>
      </c>
      <c r="C98" s="112">
        <v>5.1566492941674822E-3</v>
      </c>
      <c r="D98" s="112">
        <v>5.1566492941674822E-3</v>
      </c>
      <c r="E98" s="112">
        <v>5.1566492941674822E-3</v>
      </c>
      <c r="F98" s="112">
        <v>5.1566492941674822E-3</v>
      </c>
      <c r="G98" s="112">
        <v>5.1566492941674822E-3</v>
      </c>
      <c r="H98" s="112">
        <v>1.5469947882502444E-2</v>
      </c>
      <c r="I98" s="112">
        <v>1.5469947882502444E-2</v>
      </c>
      <c r="J98" s="112">
        <v>1.5469947882502444E-2</v>
      </c>
      <c r="K98" s="112">
        <v>5.1566492941674822E-3</v>
      </c>
      <c r="L98" s="112">
        <v>5.1566492941674822E-3</v>
      </c>
      <c r="M98" s="112">
        <v>5.1566492941674822E-3</v>
      </c>
      <c r="N98" s="112">
        <v>5.1566492941674822E-3</v>
      </c>
      <c r="O98" s="111">
        <v>9.2819687295014663E-2</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12.955882784004887</v>
      </c>
      <c r="D100" s="112">
        <v>12.955882784004887</v>
      </c>
      <c r="E100" s="112">
        <v>12.955882784004887</v>
      </c>
      <c r="F100" s="112">
        <v>12.955882784004887</v>
      </c>
      <c r="G100" s="112">
        <v>12.955882784004887</v>
      </c>
      <c r="H100" s="112">
        <v>38.867648352014662</v>
      </c>
      <c r="I100" s="112">
        <v>38.867648352014662</v>
      </c>
      <c r="J100" s="112">
        <v>38.867648352014662</v>
      </c>
      <c r="K100" s="112">
        <v>12.955882784004887</v>
      </c>
      <c r="L100" s="112">
        <v>12.955882784004887</v>
      </c>
      <c r="M100" s="112">
        <v>12.955882784004887</v>
      </c>
      <c r="N100" s="112">
        <v>12.955882784004887</v>
      </c>
      <c r="O100" s="111">
        <v>233.20589011208804</v>
      </c>
    </row>
    <row r="101" spans="1:15" s="85" customFormat="1" ht="10.5" x14ac:dyDescent="0.25">
      <c r="A101" s="185"/>
      <c r="B101" s="117" t="s">
        <v>43</v>
      </c>
      <c r="C101" s="112">
        <v>8.6326491931406117</v>
      </c>
      <c r="D101" s="112">
        <v>8.6326491931406117</v>
      </c>
      <c r="E101" s="112">
        <v>8.6326491931406117</v>
      </c>
      <c r="F101" s="112">
        <v>8.6326491931406117</v>
      </c>
      <c r="G101" s="112">
        <v>8.6326491931406117</v>
      </c>
      <c r="H101" s="112">
        <v>25.897947579421832</v>
      </c>
      <c r="I101" s="112">
        <v>25.897947579421832</v>
      </c>
      <c r="J101" s="112">
        <v>25.897947579421832</v>
      </c>
      <c r="K101" s="112">
        <v>8.6326491931406117</v>
      </c>
      <c r="L101" s="112">
        <v>8.6326491931406117</v>
      </c>
      <c r="M101" s="112">
        <v>8.6326491931406117</v>
      </c>
      <c r="N101" s="112">
        <v>8.6326491931406117</v>
      </c>
      <c r="O101" s="111">
        <v>155.38768547653106</v>
      </c>
    </row>
    <row r="102" spans="1:15" s="85" customFormat="1" ht="10.5" x14ac:dyDescent="0.25">
      <c r="A102" s="185"/>
      <c r="B102" s="117" t="s">
        <v>170</v>
      </c>
      <c r="C102" s="112">
        <v>0.2568513426798873</v>
      </c>
      <c r="D102" s="112">
        <v>0.2568513426798873</v>
      </c>
      <c r="E102" s="112">
        <v>0.2568513426798873</v>
      </c>
      <c r="F102" s="112">
        <v>0.2568513426798873</v>
      </c>
      <c r="G102" s="112">
        <v>0.2568513426798873</v>
      </c>
      <c r="H102" s="112">
        <v>0.770554028039662</v>
      </c>
      <c r="I102" s="112">
        <v>0.770554028039662</v>
      </c>
      <c r="J102" s="112">
        <v>0.770554028039662</v>
      </c>
      <c r="K102" s="112">
        <v>0.2568513426798873</v>
      </c>
      <c r="L102" s="112">
        <v>0.2568513426798873</v>
      </c>
      <c r="M102" s="112">
        <v>0.2568513426798873</v>
      </c>
      <c r="N102" s="112">
        <v>0.2568513426798873</v>
      </c>
      <c r="O102" s="113">
        <v>4.6233241682379713</v>
      </c>
    </row>
    <row r="103" spans="1:15" s="85" customFormat="1" ht="10.5" x14ac:dyDescent="0.25">
      <c r="A103" s="185"/>
      <c r="B103" s="117" t="s">
        <v>171</v>
      </c>
      <c r="C103" s="112">
        <v>2.0581138721761608E-2</v>
      </c>
      <c r="D103" s="112">
        <v>2.0581138721761608E-2</v>
      </c>
      <c r="E103" s="112">
        <v>2.0581138721761608E-2</v>
      </c>
      <c r="F103" s="112">
        <v>2.0581138721761608E-2</v>
      </c>
      <c r="G103" s="112">
        <v>2.0581138721761608E-2</v>
      </c>
      <c r="H103" s="112">
        <v>6.174341616528483E-2</v>
      </c>
      <c r="I103" s="112">
        <v>6.174341616528483E-2</v>
      </c>
      <c r="J103" s="112">
        <v>6.174341616528483E-2</v>
      </c>
      <c r="K103" s="112">
        <v>2.0581138721761608E-2</v>
      </c>
      <c r="L103" s="112">
        <v>2.0581138721761608E-2</v>
      </c>
      <c r="M103" s="112">
        <v>2.0581138721761608E-2</v>
      </c>
      <c r="N103" s="112">
        <v>2.0581138721761608E-2</v>
      </c>
      <c r="O103" s="113">
        <v>0.37046049699170891</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2">
        <v>15.008149701375817</v>
      </c>
      <c r="D105" s="112">
        <v>15.008149701375817</v>
      </c>
      <c r="E105" s="112">
        <v>15.008149701375817</v>
      </c>
      <c r="F105" s="112">
        <v>15.008149701375817</v>
      </c>
      <c r="G105" s="112">
        <v>15.008149701375817</v>
      </c>
      <c r="H105" s="112">
        <v>45.024449104127442</v>
      </c>
      <c r="I105" s="112">
        <v>45.024449104127442</v>
      </c>
      <c r="J105" s="112">
        <v>45.024449104127442</v>
      </c>
      <c r="K105" s="112">
        <v>15.008149701375817</v>
      </c>
      <c r="L105" s="112">
        <v>15.008149701375817</v>
      </c>
      <c r="M105" s="112">
        <v>15.008149701375817</v>
      </c>
      <c r="N105" s="112">
        <v>15.008149701375817</v>
      </c>
      <c r="O105" s="111">
        <v>270.14669462476473</v>
      </c>
    </row>
    <row r="106" spans="1:15" s="85" customFormat="1" ht="10.5" x14ac:dyDescent="0.25">
      <c r="A106" s="185"/>
      <c r="B106" s="117" t="s">
        <v>191</v>
      </c>
      <c r="C106" s="112">
        <v>0</v>
      </c>
      <c r="D106" s="112">
        <v>0</v>
      </c>
      <c r="E106" s="112">
        <v>0</v>
      </c>
      <c r="F106" s="112">
        <v>0</v>
      </c>
      <c r="G106" s="112">
        <v>0</v>
      </c>
      <c r="H106" s="112">
        <v>0</v>
      </c>
      <c r="I106" s="112">
        <v>0</v>
      </c>
      <c r="J106" s="112">
        <v>0</v>
      </c>
      <c r="K106" s="112">
        <v>0</v>
      </c>
      <c r="L106" s="112">
        <v>0</v>
      </c>
      <c r="M106" s="112">
        <v>0</v>
      </c>
      <c r="N106" s="112">
        <v>0</v>
      </c>
      <c r="O106" s="111">
        <v>0</v>
      </c>
    </row>
    <row r="107" spans="1:15" s="85" customFormat="1" ht="10.5" x14ac:dyDescent="0.25">
      <c r="A107" s="185"/>
      <c r="B107" s="117" t="s">
        <v>192</v>
      </c>
      <c r="C107" s="112">
        <v>0</v>
      </c>
      <c r="D107" s="112">
        <v>0</v>
      </c>
      <c r="E107" s="112">
        <v>0</v>
      </c>
      <c r="F107" s="112">
        <v>0</v>
      </c>
      <c r="G107" s="112">
        <v>0</v>
      </c>
      <c r="H107" s="112">
        <v>0</v>
      </c>
      <c r="I107" s="112">
        <v>0</v>
      </c>
      <c r="J107" s="112">
        <v>0</v>
      </c>
      <c r="K107" s="112">
        <v>0</v>
      </c>
      <c r="L107" s="112">
        <v>0</v>
      </c>
      <c r="M107" s="112">
        <v>0</v>
      </c>
      <c r="N107" s="112">
        <v>0</v>
      </c>
      <c r="O107" s="111">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3.5773769320501057</v>
      </c>
      <c r="D109" s="112">
        <v>3.5773769320501057</v>
      </c>
      <c r="E109" s="112">
        <v>3.5773769320501057</v>
      </c>
      <c r="F109" s="112">
        <v>3.5773769320501057</v>
      </c>
      <c r="G109" s="112">
        <v>3.5773769320501057</v>
      </c>
      <c r="H109" s="112">
        <v>10.732130796150315</v>
      </c>
      <c r="I109" s="112">
        <v>10.732130796150315</v>
      </c>
      <c r="J109" s="112">
        <v>10.732130796150315</v>
      </c>
      <c r="K109" s="112">
        <v>3.5773769320501057</v>
      </c>
      <c r="L109" s="112">
        <v>3.5773769320501057</v>
      </c>
      <c r="M109" s="112">
        <v>3.5773769320501057</v>
      </c>
      <c r="N109" s="112">
        <v>3.5773769320501057</v>
      </c>
      <c r="O109" s="113">
        <v>64.392784776901905</v>
      </c>
    </row>
    <row r="110" spans="1:15" s="85" customFormat="1" ht="10.5" x14ac:dyDescent="0.25">
      <c r="A110" s="185"/>
      <c r="B110" s="117" t="s">
        <v>195</v>
      </c>
      <c r="C110" s="112">
        <v>4.2720042425186703E-3</v>
      </c>
      <c r="D110" s="112">
        <v>4.2720042425186703E-3</v>
      </c>
      <c r="E110" s="112">
        <v>4.2720042425186703E-3</v>
      </c>
      <c r="F110" s="112">
        <v>4.2720042425186703E-3</v>
      </c>
      <c r="G110" s="112">
        <v>4.2720042425186703E-3</v>
      </c>
      <c r="H110" s="112">
        <v>1.2816012727556008E-2</v>
      </c>
      <c r="I110" s="112">
        <v>1.2816012727556008E-2</v>
      </c>
      <c r="J110" s="112">
        <v>1.2816012727556008E-2</v>
      </c>
      <c r="K110" s="112">
        <v>4.2720042425186703E-3</v>
      </c>
      <c r="L110" s="112">
        <v>4.2720042425186703E-3</v>
      </c>
      <c r="M110" s="112">
        <v>4.2720042425186703E-3</v>
      </c>
      <c r="N110" s="112">
        <v>4.2720042425186703E-3</v>
      </c>
      <c r="O110" s="113">
        <v>7.6896076365336061E-2</v>
      </c>
    </row>
    <row r="111" spans="1:15" s="85" customFormat="1" ht="10.5" x14ac:dyDescent="0.25">
      <c r="A111" s="185"/>
      <c r="B111" s="117" t="s">
        <v>196</v>
      </c>
      <c r="C111" s="112">
        <v>3.322201087989697</v>
      </c>
      <c r="D111" s="112">
        <v>3.322201087989697</v>
      </c>
      <c r="E111" s="112">
        <v>3.322201087989697</v>
      </c>
      <c r="F111" s="112">
        <v>3.322201087989697</v>
      </c>
      <c r="G111" s="112">
        <v>3.322201087989697</v>
      </c>
      <c r="H111" s="112">
        <v>9.9666032639690894</v>
      </c>
      <c r="I111" s="112">
        <v>9.9666032639690894</v>
      </c>
      <c r="J111" s="112">
        <v>9.9666032639690894</v>
      </c>
      <c r="K111" s="112">
        <v>3.322201087989697</v>
      </c>
      <c r="L111" s="112">
        <v>3.322201087989697</v>
      </c>
      <c r="M111" s="112">
        <v>3.322201087989697</v>
      </c>
      <c r="N111" s="112">
        <v>3.322201087989697</v>
      </c>
      <c r="O111" s="113">
        <v>59.799619583814547</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2">
        <v>0</v>
      </c>
      <c r="D113" s="112">
        <v>0</v>
      </c>
      <c r="E113" s="112">
        <v>0</v>
      </c>
      <c r="F113" s="112">
        <v>0</v>
      </c>
      <c r="G113" s="112">
        <v>0</v>
      </c>
      <c r="H113" s="112">
        <v>0</v>
      </c>
      <c r="I113" s="112">
        <v>0</v>
      </c>
      <c r="J113" s="112">
        <v>0</v>
      </c>
      <c r="K113" s="112">
        <v>0</v>
      </c>
      <c r="L113" s="112">
        <v>0</v>
      </c>
      <c r="M113" s="112">
        <v>0</v>
      </c>
      <c r="N113" s="112">
        <v>0</v>
      </c>
      <c r="O113" s="113">
        <v>0</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9">
        <v>121.29988444968706</v>
      </c>
      <c r="D116" s="99">
        <v>121.29988444968706</v>
      </c>
      <c r="E116" s="99">
        <v>121.29988444968706</v>
      </c>
      <c r="F116" s="99">
        <v>121.29988444968706</v>
      </c>
      <c r="G116" s="99">
        <v>121.29988444968706</v>
      </c>
      <c r="H116" s="99">
        <v>363.89965334906111</v>
      </c>
      <c r="I116" s="99">
        <v>363.89965334906111</v>
      </c>
      <c r="J116" s="99">
        <v>363.89965334906111</v>
      </c>
      <c r="K116" s="99">
        <v>121.29988444968706</v>
      </c>
      <c r="L116" s="93">
        <v>121.29988444968706</v>
      </c>
      <c r="M116" s="93">
        <v>121.29988444968706</v>
      </c>
      <c r="N116" s="93">
        <v>121.29988444968706</v>
      </c>
      <c r="O116" s="93">
        <v>2183.3979200943663</v>
      </c>
    </row>
    <row r="117" spans="1:15" s="85" customFormat="1" ht="10.5" x14ac:dyDescent="0.25">
      <c r="A117" s="185"/>
      <c r="B117" s="117" t="s">
        <v>48</v>
      </c>
      <c r="C117" s="112">
        <v>2.4938562383120795</v>
      </c>
      <c r="D117" s="112">
        <v>2.4938562383120795</v>
      </c>
      <c r="E117" s="112">
        <v>2.4938562383120795</v>
      </c>
      <c r="F117" s="112">
        <v>2.4938562383120795</v>
      </c>
      <c r="G117" s="112">
        <v>2.4938562383120795</v>
      </c>
      <c r="H117" s="112">
        <v>7.4815687149362375</v>
      </c>
      <c r="I117" s="112">
        <v>7.4815687149362375</v>
      </c>
      <c r="J117" s="112">
        <v>7.4815687149362375</v>
      </c>
      <c r="K117" s="112">
        <v>2.4938562383120795</v>
      </c>
      <c r="L117" s="112">
        <v>2.4938562383120795</v>
      </c>
      <c r="M117" s="112">
        <v>2.4938562383120795</v>
      </c>
      <c r="N117" s="112">
        <v>2.4938562383120795</v>
      </c>
      <c r="O117" s="111">
        <v>44.889412289617418</v>
      </c>
    </row>
    <row r="118" spans="1:15" s="85" customFormat="1" ht="10.5" x14ac:dyDescent="0.25">
      <c r="A118" s="185"/>
      <c r="B118" s="117" t="s">
        <v>49</v>
      </c>
      <c r="C118" s="112">
        <v>0</v>
      </c>
      <c r="D118" s="112">
        <v>0</v>
      </c>
      <c r="E118" s="112">
        <v>0</v>
      </c>
      <c r="F118" s="112">
        <v>0</v>
      </c>
      <c r="G118" s="112">
        <v>0</v>
      </c>
      <c r="H118" s="112">
        <v>0</v>
      </c>
      <c r="I118" s="112">
        <v>0</v>
      </c>
      <c r="J118" s="112">
        <v>0</v>
      </c>
      <c r="K118" s="112">
        <v>0</v>
      </c>
      <c r="L118" s="112">
        <v>0</v>
      </c>
      <c r="M118" s="112">
        <v>0</v>
      </c>
      <c r="N118" s="112">
        <v>0</v>
      </c>
      <c r="O118" s="113">
        <v>0</v>
      </c>
    </row>
    <row r="119" spans="1:15" s="85" customFormat="1" ht="10.5" x14ac:dyDescent="0.25">
      <c r="A119" s="185"/>
      <c r="B119" s="117" t="s">
        <v>50</v>
      </c>
      <c r="C119" s="112">
        <v>23.947074831015833</v>
      </c>
      <c r="D119" s="112">
        <v>23.947074831015833</v>
      </c>
      <c r="E119" s="112">
        <v>23.947074831015833</v>
      </c>
      <c r="F119" s="112">
        <v>23.947074831015833</v>
      </c>
      <c r="G119" s="112">
        <v>23.947074831015833</v>
      </c>
      <c r="H119" s="112">
        <v>71.841224493047505</v>
      </c>
      <c r="I119" s="112">
        <v>71.841224493047505</v>
      </c>
      <c r="J119" s="112">
        <v>71.841224493047505</v>
      </c>
      <c r="K119" s="112">
        <v>23.947074831015833</v>
      </c>
      <c r="L119" s="112">
        <v>23.947074831015833</v>
      </c>
      <c r="M119" s="112">
        <v>23.947074831015833</v>
      </c>
      <c r="N119" s="112">
        <v>23.947074831015833</v>
      </c>
      <c r="O119" s="111">
        <v>431.04734695828489</v>
      </c>
    </row>
    <row r="120" spans="1:15" s="85" customFormat="1" ht="10.5" x14ac:dyDescent="0.25">
      <c r="A120" s="185"/>
      <c r="B120" s="117" t="s">
        <v>51</v>
      </c>
      <c r="C120" s="112">
        <v>0</v>
      </c>
      <c r="D120" s="112">
        <v>0</v>
      </c>
      <c r="E120" s="112">
        <v>0</v>
      </c>
      <c r="F120" s="112">
        <v>0</v>
      </c>
      <c r="G120" s="112">
        <v>0</v>
      </c>
      <c r="H120" s="112">
        <v>0</v>
      </c>
      <c r="I120" s="112">
        <v>0</v>
      </c>
      <c r="J120" s="112">
        <v>0</v>
      </c>
      <c r="K120" s="112">
        <v>0</v>
      </c>
      <c r="L120" s="112">
        <v>0</v>
      </c>
      <c r="M120" s="112">
        <v>0</v>
      </c>
      <c r="N120" s="112">
        <v>0</v>
      </c>
      <c r="O120" s="113">
        <v>0</v>
      </c>
    </row>
    <row r="121" spans="1:15" s="85" customFormat="1" ht="10.5" x14ac:dyDescent="0.25">
      <c r="A121" s="185"/>
      <c r="B121" s="117" t="s">
        <v>52</v>
      </c>
      <c r="C121" s="112">
        <v>5.2725588950101668E-2</v>
      </c>
      <c r="D121" s="112">
        <v>5.2725588950101668E-2</v>
      </c>
      <c r="E121" s="112">
        <v>5.2725588950101668E-2</v>
      </c>
      <c r="F121" s="112">
        <v>5.2725588950101668E-2</v>
      </c>
      <c r="G121" s="112">
        <v>5.2725588950101668E-2</v>
      </c>
      <c r="H121" s="112">
        <v>0.15817676685030496</v>
      </c>
      <c r="I121" s="112">
        <v>0.15817676685030496</v>
      </c>
      <c r="J121" s="112">
        <v>0.15817676685030496</v>
      </c>
      <c r="K121" s="112">
        <v>5.2725588950101668E-2</v>
      </c>
      <c r="L121" s="112">
        <v>5.2725588950101668E-2</v>
      </c>
      <c r="M121" s="112">
        <v>5.2725588950101668E-2</v>
      </c>
      <c r="N121" s="112">
        <v>5.2725588950101668E-2</v>
      </c>
      <c r="O121" s="111">
        <v>0.9490606011018301</v>
      </c>
    </row>
    <row r="122" spans="1:15" s="85" customFormat="1" ht="10.5" x14ac:dyDescent="0.25">
      <c r="A122" s="185"/>
      <c r="B122" s="165" t="s">
        <v>173</v>
      </c>
      <c r="C122" s="93">
        <v>26.493656658278013</v>
      </c>
      <c r="D122" s="93">
        <v>26.493656658278013</v>
      </c>
      <c r="E122" s="93">
        <v>26.493656658278013</v>
      </c>
      <c r="F122" s="99">
        <v>26.493656658278013</v>
      </c>
      <c r="G122" s="99">
        <v>26.493656658278013</v>
      </c>
      <c r="H122" s="99">
        <v>79.480969974834053</v>
      </c>
      <c r="I122" s="99">
        <v>79.480969974834053</v>
      </c>
      <c r="J122" s="99">
        <v>79.480969974834053</v>
      </c>
      <c r="K122" s="99">
        <v>26.493656658278013</v>
      </c>
      <c r="L122" s="99">
        <v>26.493656658278013</v>
      </c>
      <c r="M122" s="99">
        <v>26.493656658278013</v>
      </c>
      <c r="N122" s="99">
        <v>26.493656658278013</v>
      </c>
      <c r="O122" s="99">
        <v>476.88581984900441</v>
      </c>
    </row>
    <row r="123" spans="1:15" s="85" customFormat="1" ht="10.5" x14ac:dyDescent="0.25">
      <c r="A123" s="179"/>
      <c r="B123" s="187" t="s">
        <v>174</v>
      </c>
      <c r="C123" s="188">
        <v>147.79354110796507</v>
      </c>
      <c r="D123" s="188">
        <v>147.79354110796507</v>
      </c>
      <c r="E123" s="188">
        <v>147.79354110796507</v>
      </c>
      <c r="F123" s="188">
        <v>147.79354110796507</v>
      </c>
      <c r="G123" s="188">
        <v>147.79354110796507</v>
      </c>
      <c r="H123" s="188">
        <v>443.38062332389518</v>
      </c>
      <c r="I123" s="188">
        <v>443.38062332389518</v>
      </c>
      <c r="J123" s="188">
        <v>443.38062332389518</v>
      </c>
      <c r="K123" s="188">
        <v>147.79354110796507</v>
      </c>
      <c r="L123" s="188">
        <v>147.79354110796507</v>
      </c>
      <c r="M123" s="188">
        <v>147.79354110796507</v>
      </c>
      <c r="N123" s="188">
        <v>147.79354110796507</v>
      </c>
      <c r="O123" s="188">
        <v>2660.283739943372</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24">
        <v>0</v>
      </c>
      <c r="D125" s="124">
        <v>0</v>
      </c>
      <c r="E125" s="124">
        <v>0</v>
      </c>
      <c r="F125" s="124">
        <v>0</v>
      </c>
      <c r="G125" s="124">
        <v>0</v>
      </c>
      <c r="H125" s="124">
        <v>0</v>
      </c>
      <c r="I125" s="124">
        <v>0</v>
      </c>
      <c r="J125" s="124">
        <v>0</v>
      </c>
      <c r="K125" s="124">
        <v>0</v>
      </c>
      <c r="L125" s="124">
        <v>0</v>
      </c>
      <c r="M125" s="124">
        <v>0</v>
      </c>
      <c r="N125" s="124">
        <v>0</v>
      </c>
      <c r="O125" s="137">
        <v>0</v>
      </c>
    </row>
    <row r="126" spans="1:15" s="86" customFormat="1" ht="10.5" x14ac:dyDescent="0.25">
      <c r="A126" s="185"/>
      <c r="B126" s="123" t="s">
        <v>54</v>
      </c>
      <c r="C126" s="124">
        <v>0</v>
      </c>
      <c r="D126" s="124">
        <v>0</v>
      </c>
      <c r="E126" s="124">
        <v>0</v>
      </c>
      <c r="F126" s="124">
        <v>0</v>
      </c>
      <c r="G126" s="124">
        <v>0</v>
      </c>
      <c r="H126" s="124">
        <v>0</v>
      </c>
      <c r="I126" s="124">
        <v>0</v>
      </c>
      <c r="J126" s="124">
        <v>0</v>
      </c>
      <c r="K126" s="124">
        <v>0</v>
      </c>
      <c r="L126" s="124">
        <v>0</v>
      </c>
      <c r="M126" s="124">
        <v>0</v>
      </c>
      <c r="N126" s="124">
        <v>0</v>
      </c>
      <c r="O126" s="137">
        <v>0</v>
      </c>
    </row>
    <row r="127" spans="1:15" s="86" customFormat="1" ht="10.5" x14ac:dyDescent="0.25">
      <c r="A127" s="185"/>
      <c r="B127" s="123" t="s">
        <v>55</v>
      </c>
      <c r="C127" s="124">
        <v>0.30438213198452591</v>
      </c>
      <c r="D127" s="124">
        <v>0.30438213198452591</v>
      </c>
      <c r="E127" s="124">
        <v>0.30438213198452591</v>
      </c>
      <c r="F127" s="124">
        <v>0.30438213198452591</v>
      </c>
      <c r="G127" s="124">
        <v>0.30438213198452591</v>
      </c>
      <c r="H127" s="124">
        <v>0.91314639595357794</v>
      </c>
      <c r="I127" s="124">
        <v>0.91314639595357794</v>
      </c>
      <c r="J127" s="124">
        <v>0.91314639595357794</v>
      </c>
      <c r="K127" s="124">
        <v>0.30438213198452591</v>
      </c>
      <c r="L127" s="124">
        <v>0.30438213198452591</v>
      </c>
      <c r="M127" s="124">
        <v>0.30438213198452591</v>
      </c>
      <c r="N127" s="124">
        <v>0.30438213198452591</v>
      </c>
      <c r="O127" s="125">
        <v>5.4788783757214663</v>
      </c>
    </row>
    <row r="128" spans="1:15" s="86" customFormat="1" ht="10.5" x14ac:dyDescent="0.25">
      <c r="A128" s="185"/>
      <c r="B128" s="126" t="s">
        <v>175</v>
      </c>
      <c r="C128" s="124">
        <v>0</v>
      </c>
      <c r="D128" s="124">
        <v>0</v>
      </c>
      <c r="E128" s="124">
        <v>0</v>
      </c>
      <c r="F128" s="124">
        <v>0</v>
      </c>
      <c r="G128" s="124">
        <v>0</v>
      </c>
      <c r="H128" s="124">
        <v>0</v>
      </c>
      <c r="I128" s="124">
        <v>0</v>
      </c>
      <c r="J128" s="124">
        <v>0</v>
      </c>
      <c r="K128" s="124">
        <v>0</v>
      </c>
      <c r="L128" s="124">
        <v>0</v>
      </c>
      <c r="M128" s="124">
        <v>0</v>
      </c>
      <c r="N128" s="124">
        <v>0</v>
      </c>
      <c r="O128" s="137">
        <v>0</v>
      </c>
    </row>
    <row r="129" spans="1:16" s="86" customFormat="1" ht="10.5" x14ac:dyDescent="0.25">
      <c r="A129" s="181"/>
      <c r="B129" s="187" t="s">
        <v>176</v>
      </c>
      <c r="C129" s="188">
        <v>0.30438213198452591</v>
      </c>
      <c r="D129" s="188">
        <v>0.30438213198452591</v>
      </c>
      <c r="E129" s="188">
        <v>0.30438213198452591</v>
      </c>
      <c r="F129" s="188">
        <v>0.30438213198452591</v>
      </c>
      <c r="G129" s="188">
        <v>0.30438213198452591</v>
      </c>
      <c r="H129" s="188">
        <v>0.91314639595357794</v>
      </c>
      <c r="I129" s="188">
        <v>0.91314639595357794</v>
      </c>
      <c r="J129" s="188">
        <v>0.91314639595357794</v>
      </c>
      <c r="K129" s="188">
        <v>0.30438213198452591</v>
      </c>
      <c r="L129" s="188">
        <v>0.30438213198452591</v>
      </c>
      <c r="M129" s="188">
        <v>0.30438213198452591</v>
      </c>
      <c r="N129" s="188">
        <v>0.30438213198452591</v>
      </c>
      <c r="O129" s="188">
        <v>5.4788783757214663</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204</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2">
        <v>0</v>
      </c>
      <c r="D133" s="112">
        <v>0</v>
      </c>
      <c r="E133" s="112">
        <v>0</v>
      </c>
      <c r="F133" s="112">
        <v>0</v>
      </c>
      <c r="G133" s="112">
        <v>0</v>
      </c>
      <c r="H133" s="112">
        <v>0</v>
      </c>
      <c r="I133" s="112">
        <v>0</v>
      </c>
      <c r="J133" s="112">
        <v>0</v>
      </c>
      <c r="K133" s="112">
        <v>0</v>
      </c>
      <c r="L133" s="112">
        <v>0</v>
      </c>
      <c r="M133" s="112">
        <v>0</v>
      </c>
      <c r="N133" s="112">
        <v>0</v>
      </c>
      <c r="O133" s="113">
        <v>0</v>
      </c>
    </row>
    <row r="134" spans="1:16" s="85" customFormat="1" ht="10.5" x14ac:dyDescent="0.25">
      <c r="A134" s="185"/>
      <c r="B134" s="117" t="s">
        <v>57</v>
      </c>
      <c r="C134" s="112">
        <v>0</v>
      </c>
      <c r="D134" s="112">
        <v>0</v>
      </c>
      <c r="E134" s="112">
        <v>0</v>
      </c>
      <c r="F134" s="112">
        <v>0</v>
      </c>
      <c r="G134" s="112">
        <v>0</v>
      </c>
      <c r="H134" s="112">
        <v>0</v>
      </c>
      <c r="I134" s="112">
        <v>0</v>
      </c>
      <c r="J134" s="112">
        <v>0</v>
      </c>
      <c r="K134" s="112">
        <v>0</v>
      </c>
      <c r="L134" s="112">
        <v>0</v>
      </c>
      <c r="M134" s="112">
        <v>0</v>
      </c>
      <c r="N134" s="112">
        <v>0</v>
      </c>
      <c r="O134" s="113">
        <v>0</v>
      </c>
    </row>
    <row r="135" spans="1:16" s="85" customFormat="1" ht="10.5" x14ac:dyDescent="0.25">
      <c r="A135" s="185"/>
      <c r="B135" s="117" t="s">
        <v>58</v>
      </c>
      <c r="C135" s="112">
        <v>0</v>
      </c>
      <c r="D135" s="112">
        <v>0</v>
      </c>
      <c r="E135" s="112">
        <v>0</v>
      </c>
      <c r="F135" s="112">
        <v>0</v>
      </c>
      <c r="G135" s="112">
        <v>0</v>
      </c>
      <c r="H135" s="112">
        <v>0</v>
      </c>
      <c r="I135" s="112">
        <v>0</v>
      </c>
      <c r="J135" s="112">
        <v>0</v>
      </c>
      <c r="K135" s="112">
        <v>0</v>
      </c>
      <c r="L135" s="112">
        <v>0</v>
      </c>
      <c r="M135" s="112">
        <v>0</v>
      </c>
      <c r="N135" s="112">
        <v>0</v>
      </c>
      <c r="O135" s="113">
        <v>0</v>
      </c>
    </row>
    <row r="136" spans="1:16" s="85" customFormat="1" ht="10.5" x14ac:dyDescent="0.25">
      <c r="A136" s="185"/>
      <c r="B136" s="117" t="s">
        <v>59</v>
      </c>
      <c r="C136" s="112">
        <v>0</v>
      </c>
      <c r="D136" s="112">
        <v>0</v>
      </c>
      <c r="E136" s="112">
        <v>0</v>
      </c>
      <c r="F136" s="112">
        <v>0</v>
      </c>
      <c r="G136" s="112">
        <v>0</v>
      </c>
      <c r="H136" s="112">
        <v>0</v>
      </c>
      <c r="I136" s="112">
        <v>0</v>
      </c>
      <c r="J136" s="112">
        <v>0</v>
      </c>
      <c r="K136" s="112">
        <v>0</v>
      </c>
      <c r="L136" s="112">
        <v>0</v>
      </c>
      <c r="M136" s="112">
        <v>0</v>
      </c>
      <c r="N136" s="112">
        <v>0</v>
      </c>
      <c r="O136" s="113">
        <v>0</v>
      </c>
    </row>
    <row r="137" spans="1:16" s="85" customFormat="1" ht="10.5" x14ac:dyDescent="0.25">
      <c r="A137" s="185"/>
      <c r="B137" s="117" t="s">
        <v>60</v>
      </c>
      <c r="C137" s="112">
        <v>0</v>
      </c>
      <c r="D137" s="112">
        <v>0</v>
      </c>
      <c r="E137" s="112">
        <v>0</v>
      </c>
      <c r="F137" s="112">
        <v>0</v>
      </c>
      <c r="G137" s="112">
        <v>0</v>
      </c>
      <c r="H137" s="112">
        <v>0</v>
      </c>
      <c r="I137" s="112">
        <v>0</v>
      </c>
      <c r="J137" s="112">
        <v>0</v>
      </c>
      <c r="K137" s="112">
        <v>0</v>
      </c>
      <c r="L137" s="112">
        <v>0</v>
      </c>
      <c r="M137" s="112">
        <v>0</v>
      </c>
      <c r="N137" s="112">
        <v>0</v>
      </c>
      <c r="O137" s="113">
        <v>0</v>
      </c>
    </row>
    <row r="138" spans="1:16" s="85" customFormat="1" ht="10.5" x14ac:dyDescent="0.25">
      <c r="A138" s="185"/>
      <c r="B138" s="117" t="s">
        <v>61</v>
      </c>
      <c r="C138" s="112">
        <v>0</v>
      </c>
      <c r="D138" s="112">
        <v>0</v>
      </c>
      <c r="E138" s="112">
        <v>0</v>
      </c>
      <c r="F138" s="112">
        <v>0</v>
      </c>
      <c r="G138" s="112">
        <v>0</v>
      </c>
      <c r="H138" s="112">
        <v>0</v>
      </c>
      <c r="I138" s="112">
        <v>0</v>
      </c>
      <c r="J138" s="112">
        <v>0</v>
      </c>
      <c r="K138" s="112">
        <v>0</v>
      </c>
      <c r="L138" s="112">
        <v>0</v>
      </c>
      <c r="M138" s="112">
        <v>0</v>
      </c>
      <c r="N138" s="112">
        <v>0</v>
      </c>
      <c r="O138" s="113">
        <v>0</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8">
        <v>0</v>
      </c>
      <c r="D141" s="188">
        <v>0</v>
      </c>
      <c r="E141" s="188">
        <v>0</v>
      </c>
      <c r="F141" s="188">
        <v>0</v>
      </c>
      <c r="G141" s="188">
        <v>0</v>
      </c>
      <c r="H141" s="188">
        <v>0</v>
      </c>
      <c r="I141" s="188">
        <v>0</v>
      </c>
      <c r="J141" s="188">
        <v>0</v>
      </c>
      <c r="K141" s="188">
        <v>0</v>
      </c>
      <c r="L141" s="188">
        <v>0</v>
      </c>
      <c r="M141" s="188">
        <v>0</v>
      </c>
      <c r="N141" s="188">
        <v>0</v>
      </c>
      <c r="O141" s="188">
        <v>0</v>
      </c>
    </row>
    <row r="142" spans="1:16" s="133" customFormat="1" ht="8.25" customHeight="1" x14ac:dyDescent="0.25">
      <c r="A142" s="130"/>
      <c r="B142" s="131"/>
      <c r="C142" s="145"/>
      <c r="D142" s="145"/>
      <c r="E142" s="145"/>
      <c r="F142" s="145"/>
      <c r="G142" s="145"/>
      <c r="H142" s="145"/>
      <c r="I142" s="145"/>
      <c r="J142" s="145"/>
      <c r="K142" s="145"/>
      <c r="L142" s="145"/>
      <c r="M142" s="145"/>
      <c r="N142" s="145"/>
      <c r="O142" s="145"/>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204</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191">
        <v>0</v>
      </c>
      <c r="D149" s="191">
        <v>0</v>
      </c>
      <c r="E149" s="191">
        <v>0</v>
      </c>
      <c r="F149" s="191">
        <v>0</v>
      </c>
      <c r="G149" s="191">
        <v>0</v>
      </c>
      <c r="H149" s="191">
        <v>0</v>
      </c>
      <c r="I149" s="191">
        <v>0</v>
      </c>
      <c r="J149" s="191">
        <v>0</v>
      </c>
      <c r="K149" s="191">
        <v>0</v>
      </c>
      <c r="L149" s="191">
        <v>0</v>
      </c>
      <c r="M149" s="191">
        <v>0</v>
      </c>
      <c r="N149" s="191">
        <v>0</v>
      </c>
      <c r="O149" s="191">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E6B36-AC73-4ADC-8C49-C9C8C928B521}">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26" x14ac:dyDescent="0.6">
      <c r="A1" s="70"/>
      <c r="B1" s="71" t="s">
        <v>5</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203</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100">
        <v>0</v>
      </c>
      <c r="D7" s="100">
        <v>0</v>
      </c>
      <c r="E7" s="100">
        <v>0</v>
      </c>
      <c r="F7" s="100">
        <v>0</v>
      </c>
      <c r="G7" s="100">
        <v>0</v>
      </c>
      <c r="H7" s="100">
        <v>0</v>
      </c>
      <c r="I7" s="100">
        <v>0</v>
      </c>
      <c r="J7" s="100">
        <v>0</v>
      </c>
      <c r="K7" s="100">
        <v>0</v>
      </c>
      <c r="L7" s="100">
        <v>0</v>
      </c>
      <c r="M7" s="100">
        <v>0</v>
      </c>
      <c r="N7" s="100">
        <v>0</v>
      </c>
      <c r="O7" s="140">
        <v>0</v>
      </c>
    </row>
    <row r="8" spans="1:15" s="85" customFormat="1" ht="10.5" x14ac:dyDescent="0.25">
      <c r="A8" s="171"/>
      <c r="B8" s="83" t="s">
        <v>133</v>
      </c>
      <c r="C8" s="84">
        <v>43.166096162929236</v>
      </c>
      <c r="D8" s="84">
        <v>43.392741211216745</v>
      </c>
      <c r="E8" s="84">
        <v>46.481140382500513</v>
      </c>
      <c r="F8" s="84">
        <v>43.493162391529282</v>
      </c>
      <c r="G8" s="84">
        <v>43.507816187228613</v>
      </c>
      <c r="H8" s="84">
        <v>44.5470213826204</v>
      </c>
      <c r="I8" s="84">
        <v>43.255916517966014</v>
      </c>
      <c r="J8" s="84">
        <v>40.923565398992423</v>
      </c>
      <c r="K8" s="84">
        <v>44.155536199817298</v>
      </c>
      <c r="L8" s="84">
        <v>43.545483841168547</v>
      </c>
      <c r="M8" s="84">
        <v>42.803561696249467</v>
      </c>
      <c r="N8" s="84">
        <v>43.322258619831729</v>
      </c>
      <c r="O8" s="93">
        <v>522.59429999205031</v>
      </c>
    </row>
    <row r="9" spans="1:15" s="85" customFormat="1" ht="10.5" x14ac:dyDescent="0.25">
      <c r="A9" s="173"/>
      <c r="B9" s="83" t="s">
        <v>134</v>
      </c>
      <c r="C9" s="100">
        <v>0</v>
      </c>
      <c r="D9" s="100">
        <v>0</v>
      </c>
      <c r="E9" s="100">
        <v>0</v>
      </c>
      <c r="F9" s="100">
        <v>0</v>
      </c>
      <c r="G9" s="100">
        <v>0</v>
      </c>
      <c r="H9" s="100">
        <v>0</v>
      </c>
      <c r="I9" s="100">
        <v>0</v>
      </c>
      <c r="J9" s="100">
        <v>0</v>
      </c>
      <c r="K9" s="100">
        <v>0</v>
      </c>
      <c r="L9" s="100">
        <v>0</v>
      </c>
      <c r="M9" s="100">
        <v>0</v>
      </c>
      <c r="N9" s="100">
        <v>0</v>
      </c>
      <c r="O9" s="140">
        <v>0</v>
      </c>
    </row>
    <row r="10" spans="1:15" s="85" customFormat="1" ht="10.5" x14ac:dyDescent="0.25">
      <c r="A10" s="175"/>
      <c r="B10" s="83" t="s">
        <v>135</v>
      </c>
      <c r="C10" s="100">
        <v>1.2936008333333331</v>
      </c>
      <c r="D10" s="100">
        <v>1.2936008333333331</v>
      </c>
      <c r="E10" s="100">
        <v>1.2936008333333331</v>
      </c>
      <c r="F10" s="100">
        <v>1.2936008333333331</v>
      </c>
      <c r="G10" s="100">
        <v>1.2936008333333331</v>
      </c>
      <c r="H10" s="100">
        <v>1.2936008333333331</v>
      </c>
      <c r="I10" s="100">
        <v>1.2936008333333331</v>
      </c>
      <c r="J10" s="100">
        <v>1.2936008333333331</v>
      </c>
      <c r="K10" s="100">
        <v>1.2936008333333331</v>
      </c>
      <c r="L10" s="98">
        <v>1.2936008333333331</v>
      </c>
      <c r="M10" s="98">
        <v>1.2936008333333331</v>
      </c>
      <c r="N10" s="98">
        <v>1.2936008333333331</v>
      </c>
      <c r="O10" s="99">
        <v>15.523209999999994</v>
      </c>
    </row>
    <row r="11" spans="1:15" s="85" customFormat="1" ht="10.5" x14ac:dyDescent="0.25">
      <c r="A11" s="177"/>
      <c r="B11" s="83" t="s">
        <v>26</v>
      </c>
      <c r="C11" s="100">
        <v>0</v>
      </c>
      <c r="D11" s="100">
        <v>0</v>
      </c>
      <c r="E11" s="100">
        <v>0</v>
      </c>
      <c r="F11" s="100">
        <v>0</v>
      </c>
      <c r="G11" s="100">
        <v>0</v>
      </c>
      <c r="H11" s="100">
        <v>0</v>
      </c>
      <c r="I11" s="100">
        <v>0</v>
      </c>
      <c r="J11" s="100">
        <v>0</v>
      </c>
      <c r="K11" s="100">
        <v>0</v>
      </c>
      <c r="L11" s="100">
        <v>0</v>
      </c>
      <c r="M11" s="100">
        <v>0</v>
      </c>
      <c r="N11" s="100">
        <v>0</v>
      </c>
      <c r="O11" s="140">
        <v>0</v>
      </c>
    </row>
    <row r="12" spans="1:15" s="85" customFormat="1" ht="10.5" x14ac:dyDescent="0.25">
      <c r="A12" s="179"/>
      <c r="B12" s="83" t="s">
        <v>136</v>
      </c>
      <c r="C12" s="100">
        <v>0</v>
      </c>
      <c r="D12" s="100">
        <v>0</v>
      </c>
      <c r="E12" s="100">
        <v>0</v>
      </c>
      <c r="F12" s="100">
        <v>0</v>
      </c>
      <c r="G12" s="100">
        <v>0</v>
      </c>
      <c r="H12" s="100">
        <v>0</v>
      </c>
      <c r="I12" s="100">
        <v>0</v>
      </c>
      <c r="J12" s="100">
        <v>0</v>
      </c>
      <c r="K12" s="100">
        <v>0</v>
      </c>
      <c r="L12" s="100">
        <v>0</v>
      </c>
      <c r="M12" s="100">
        <v>0</v>
      </c>
      <c r="N12" s="100">
        <v>0</v>
      </c>
      <c r="O12" s="140">
        <v>0</v>
      </c>
    </row>
    <row r="13" spans="1:15" s="86" customFormat="1" ht="10.5" x14ac:dyDescent="0.25">
      <c r="A13" s="181"/>
      <c r="B13" s="101" t="s">
        <v>137</v>
      </c>
      <c r="C13" s="141">
        <v>0</v>
      </c>
      <c r="D13" s="141">
        <v>0</v>
      </c>
      <c r="E13" s="141">
        <v>0</v>
      </c>
      <c r="F13" s="141">
        <v>0</v>
      </c>
      <c r="G13" s="141">
        <v>0</v>
      </c>
      <c r="H13" s="141">
        <v>0</v>
      </c>
      <c r="I13" s="141">
        <v>0</v>
      </c>
      <c r="J13" s="141">
        <v>0</v>
      </c>
      <c r="K13" s="141">
        <v>0</v>
      </c>
      <c r="L13" s="141">
        <v>0</v>
      </c>
      <c r="M13" s="141">
        <v>0</v>
      </c>
      <c r="N13" s="141">
        <v>0</v>
      </c>
      <c r="O13" s="143">
        <v>0</v>
      </c>
    </row>
    <row r="14" spans="1:15" s="85" customFormat="1" ht="10.5" x14ac:dyDescent="0.25">
      <c r="A14" s="104"/>
      <c r="B14" s="105" t="s">
        <v>138</v>
      </c>
      <c r="C14" s="142">
        <v>44.459696996262572</v>
      </c>
      <c r="D14" s="142">
        <v>44.686342044550081</v>
      </c>
      <c r="E14" s="142">
        <v>47.774741215833849</v>
      </c>
      <c r="F14" s="142">
        <v>44.786763224862618</v>
      </c>
      <c r="G14" s="142">
        <v>44.801417020561949</v>
      </c>
      <c r="H14" s="142">
        <v>45.840622215953736</v>
      </c>
      <c r="I14" s="142">
        <v>44.54951735129935</v>
      </c>
      <c r="J14" s="142">
        <v>42.217166232325759</v>
      </c>
      <c r="K14" s="142">
        <v>45.449137033150635</v>
      </c>
      <c r="L14" s="142">
        <v>44.839084674501883</v>
      </c>
      <c r="M14" s="142">
        <v>44.097162529582803</v>
      </c>
      <c r="N14" s="142">
        <v>44.615859453165065</v>
      </c>
      <c r="O14" s="142">
        <v>538.11750999205026</v>
      </c>
    </row>
    <row r="15" spans="1:15" s="85" customFormat="1" ht="10.5" x14ac:dyDescent="0.25">
      <c r="A15" s="182"/>
      <c r="B15" s="83" t="s">
        <v>56</v>
      </c>
      <c r="C15" s="100">
        <v>0</v>
      </c>
      <c r="D15" s="100">
        <v>0</v>
      </c>
      <c r="E15" s="100">
        <v>0</v>
      </c>
      <c r="F15" s="100">
        <v>0</v>
      </c>
      <c r="G15" s="100">
        <v>0</v>
      </c>
      <c r="H15" s="100">
        <v>0</v>
      </c>
      <c r="I15" s="100">
        <v>0</v>
      </c>
      <c r="J15" s="100">
        <v>0</v>
      </c>
      <c r="K15" s="100">
        <v>0</v>
      </c>
      <c r="L15" s="100">
        <v>0</v>
      </c>
      <c r="M15" s="100">
        <v>0</v>
      </c>
      <c r="N15" s="100">
        <v>0</v>
      </c>
      <c r="O15" s="140">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108" customFormat="1" ht="10.5" x14ac:dyDescent="0.25">
      <c r="A17" s="107"/>
      <c r="B17" s="105" t="s">
        <v>140</v>
      </c>
      <c r="C17" s="142">
        <v>44.459696996262572</v>
      </c>
      <c r="D17" s="142">
        <v>44.686342044550081</v>
      </c>
      <c r="E17" s="142">
        <v>47.774741215833849</v>
      </c>
      <c r="F17" s="142">
        <v>44.786763224862618</v>
      </c>
      <c r="G17" s="142">
        <v>44.801417020561949</v>
      </c>
      <c r="H17" s="142">
        <v>45.840622215953736</v>
      </c>
      <c r="I17" s="142">
        <v>44.54951735129935</v>
      </c>
      <c r="J17" s="142">
        <v>42.217166232325759</v>
      </c>
      <c r="K17" s="142">
        <v>45.449137033150635</v>
      </c>
      <c r="L17" s="142">
        <v>44.839084674501883</v>
      </c>
      <c r="M17" s="142">
        <v>44.097162529582803</v>
      </c>
      <c r="N17" s="142">
        <v>44.615859453165065</v>
      </c>
      <c r="O17" s="142">
        <v>538.11750999205026</v>
      </c>
    </row>
    <row r="18" spans="1:15" s="86" customFormat="1" ht="10.5" x14ac:dyDescent="0.25">
      <c r="A18" s="181"/>
      <c r="B18" s="101" t="s">
        <v>141</v>
      </c>
      <c r="C18" s="141">
        <v>0</v>
      </c>
      <c r="D18" s="141">
        <v>0</v>
      </c>
      <c r="E18" s="141">
        <v>0</v>
      </c>
      <c r="F18" s="141">
        <v>0</v>
      </c>
      <c r="G18" s="141">
        <v>0</v>
      </c>
      <c r="H18" s="141">
        <v>0</v>
      </c>
      <c r="I18" s="141">
        <v>0</v>
      </c>
      <c r="J18" s="141">
        <v>0</v>
      </c>
      <c r="K18" s="141">
        <v>0</v>
      </c>
      <c r="L18" s="141">
        <v>0</v>
      </c>
      <c r="M18" s="141">
        <v>0</v>
      </c>
      <c r="N18" s="141">
        <v>0</v>
      </c>
      <c r="O18" s="143">
        <v>0</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203</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2">
        <v>0</v>
      </c>
      <c r="D25" s="112">
        <v>0</v>
      </c>
      <c r="E25" s="112">
        <v>0</v>
      </c>
      <c r="F25" s="112">
        <v>0</v>
      </c>
      <c r="G25" s="112">
        <v>0</v>
      </c>
      <c r="H25" s="112">
        <v>0</v>
      </c>
      <c r="I25" s="112">
        <v>0</v>
      </c>
      <c r="J25" s="112">
        <v>0</v>
      </c>
      <c r="K25" s="112">
        <v>0</v>
      </c>
      <c r="L25" s="112">
        <v>0</v>
      </c>
      <c r="M25" s="112">
        <v>0</v>
      </c>
      <c r="N25" s="112">
        <v>0</v>
      </c>
      <c r="O25" s="113">
        <v>0</v>
      </c>
    </row>
    <row r="26" spans="1:15" s="85" customFormat="1" ht="10.5" x14ac:dyDescent="0.25">
      <c r="A26" s="185"/>
      <c r="B26" s="109" t="s">
        <v>8</v>
      </c>
      <c r="C26" s="112">
        <v>0</v>
      </c>
      <c r="D26" s="112">
        <v>0</v>
      </c>
      <c r="E26" s="112">
        <v>0</v>
      </c>
      <c r="F26" s="112">
        <v>0</v>
      </c>
      <c r="G26" s="112">
        <v>0</v>
      </c>
      <c r="H26" s="112">
        <v>0</v>
      </c>
      <c r="I26" s="112">
        <v>0</v>
      </c>
      <c r="J26" s="112">
        <v>0</v>
      </c>
      <c r="K26" s="112">
        <v>0</v>
      </c>
      <c r="L26" s="112">
        <v>0</v>
      </c>
      <c r="M26" s="112">
        <v>0</v>
      </c>
      <c r="N26" s="112">
        <v>0</v>
      </c>
      <c r="O26" s="113">
        <v>0</v>
      </c>
    </row>
    <row r="27" spans="1:15" s="85" customFormat="1" ht="10.5" x14ac:dyDescent="0.25">
      <c r="A27" s="185"/>
      <c r="B27" s="109" t="s">
        <v>9</v>
      </c>
      <c r="C27" s="112">
        <v>0</v>
      </c>
      <c r="D27" s="112">
        <v>0</v>
      </c>
      <c r="E27" s="112">
        <v>0</v>
      </c>
      <c r="F27" s="112">
        <v>0</v>
      </c>
      <c r="G27" s="112">
        <v>0</v>
      </c>
      <c r="H27" s="112">
        <v>0</v>
      </c>
      <c r="I27" s="112">
        <v>0</v>
      </c>
      <c r="J27" s="112">
        <v>0</v>
      </c>
      <c r="K27" s="112">
        <v>0</v>
      </c>
      <c r="L27" s="112">
        <v>0</v>
      </c>
      <c r="M27" s="112">
        <v>0</v>
      </c>
      <c r="N27" s="112">
        <v>0</v>
      </c>
      <c r="O27" s="113">
        <v>0</v>
      </c>
    </row>
    <row r="28" spans="1:15" s="85" customFormat="1" ht="10.5" x14ac:dyDescent="0.25">
      <c r="A28" s="185"/>
      <c r="B28" s="109" t="s">
        <v>10</v>
      </c>
      <c r="C28" s="112">
        <v>0</v>
      </c>
      <c r="D28" s="112">
        <v>0</v>
      </c>
      <c r="E28" s="112">
        <v>0</v>
      </c>
      <c r="F28" s="112">
        <v>0</v>
      </c>
      <c r="G28" s="112">
        <v>0</v>
      </c>
      <c r="H28" s="112">
        <v>0</v>
      </c>
      <c r="I28" s="112">
        <v>0</v>
      </c>
      <c r="J28" s="112">
        <v>0</v>
      </c>
      <c r="K28" s="112">
        <v>0</v>
      </c>
      <c r="L28" s="112">
        <v>0</v>
      </c>
      <c r="M28" s="112">
        <v>0</v>
      </c>
      <c r="N28" s="112">
        <v>0</v>
      </c>
      <c r="O28" s="113">
        <v>0</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2">
        <v>0</v>
      </c>
      <c r="D30" s="112">
        <v>0</v>
      </c>
      <c r="E30" s="112">
        <v>0</v>
      </c>
      <c r="F30" s="112">
        <v>0</v>
      </c>
      <c r="G30" s="112">
        <v>0</v>
      </c>
      <c r="H30" s="112">
        <v>0</v>
      </c>
      <c r="I30" s="112">
        <v>0</v>
      </c>
      <c r="J30" s="112">
        <v>0</v>
      </c>
      <c r="K30" s="112">
        <v>0</v>
      </c>
      <c r="L30" s="112">
        <v>0</v>
      </c>
      <c r="M30" s="112">
        <v>0</v>
      </c>
      <c r="N30" s="112">
        <v>0</v>
      </c>
      <c r="O30" s="113">
        <v>0</v>
      </c>
    </row>
    <row r="31" spans="1:15" s="85" customFormat="1" ht="10.5" x14ac:dyDescent="0.25">
      <c r="A31" s="185"/>
      <c r="B31" s="109" t="s">
        <v>13</v>
      </c>
      <c r="C31" s="112">
        <v>0</v>
      </c>
      <c r="D31" s="112">
        <v>0</v>
      </c>
      <c r="E31" s="112">
        <v>0</v>
      </c>
      <c r="F31" s="112">
        <v>0</v>
      </c>
      <c r="G31" s="112">
        <v>0</v>
      </c>
      <c r="H31" s="112">
        <v>0</v>
      </c>
      <c r="I31" s="112">
        <v>0</v>
      </c>
      <c r="J31" s="112">
        <v>0</v>
      </c>
      <c r="K31" s="112">
        <v>0</v>
      </c>
      <c r="L31" s="112">
        <v>0</v>
      </c>
      <c r="M31" s="112">
        <v>0</v>
      </c>
      <c r="N31" s="112">
        <v>0</v>
      </c>
      <c r="O31" s="113">
        <v>0</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2">
        <v>0</v>
      </c>
      <c r="D33" s="112">
        <v>0</v>
      </c>
      <c r="E33" s="112">
        <v>0</v>
      </c>
      <c r="F33" s="112">
        <v>0</v>
      </c>
      <c r="G33" s="112">
        <v>0</v>
      </c>
      <c r="H33" s="112">
        <v>0</v>
      </c>
      <c r="I33" s="112">
        <v>0</v>
      </c>
      <c r="J33" s="112">
        <v>0</v>
      </c>
      <c r="K33" s="112">
        <v>0</v>
      </c>
      <c r="L33" s="112">
        <v>0</v>
      </c>
      <c r="M33" s="112">
        <v>0</v>
      </c>
      <c r="N33" s="112">
        <v>0</v>
      </c>
      <c r="O33" s="113">
        <v>0</v>
      </c>
    </row>
    <row r="34" spans="1:15" s="85" customFormat="1" ht="10.5" x14ac:dyDescent="0.25">
      <c r="A34" s="169"/>
      <c r="B34" s="187" t="s">
        <v>145</v>
      </c>
      <c r="C34" s="189">
        <v>0</v>
      </c>
      <c r="D34" s="189">
        <v>0</v>
      </c>
      <c r="E34" s="189">
        <v>0</v>
      </c>
      <c r="F34" s="189">
        <v>0</v>
      </c>
      <c r="G34" s="189">
        <v>0</v>
      </c>
      <c r="H34" s="189">
        <v>0</v>
      </c>
      <c r="I34" s="189">
        <v>0</v>
      </c>
      <c r="J34" s="189">
        <v>0</v>
      </c>
      <c r="K34" s="189">
        <v>0</v>
      </c>
      <c r="L34" s="189">
        <v>0</v>
      </c>
      <c r="M34" s="189">
        <v>0</v>
      </c>
      <c r="N34" s="189">
        <v>0</v>
      </c>
      <c r="O34" s="189">
        <v>0</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203</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2">
        <v>0</v>
      </c>
      <c r="D38" s="112">
        <v>0</v>
      </c>
      <c r="E38" s="112">
        <v>0</v>
      </c>
      <c r="F38" s="112">
        <v>0</v>
      </c>
      <c r="G38" s="112">
        <v>0</v>
      </c>
      <c r="H38" s="112">
        <v>0</v>
      </c>
      <c r="I38" s="112">
        <v>0</v>
      </c>
      <c r="J38" s="112">
        <v>0</v>
      </c>
      <c r="K38" s="112">
        <v>0</v>
      </c>
      <c r="L38" s="112">
        <v>0</v>
      </c>
      <c r="M38" s="112">
        <v>0</v>
      </c>
      <c r="N38" s="112">
        <v>0</v>
      </c>
      <c r="O38" s="113">
        <v>0</v>
      </c>
    </row>
    <row r="39" spans="1:15" s="85" customFormat="1" ht="10.5" x14ac:dyDescent="0.25">
      <c r="A39" s="185"/>
      <c r="B39" s="117" t="s">
        <v>15</v>
      </c>
      <c r="C39" s="112">
        <v>0</v>
      </c>
      <c r="D39" s="112">
        <v>0</v>
      </c>
      <c r="E39" s="112">
        <v>0</v>
      </c>
      <c r="F39" s="112">
        <v>0</v>
      </c>
      <c r="G39" s="112">
        <v>0</v>
      </c>
      <c r="H39" s="112">
        <v>0</v>
      </c>
      <c r="I39" s="112">
        <v>0</v>
      </c>
      <c r="J39" s="112">
        <v>0</v>
      </c>
      <c r="K39" s="112">
        <v>0</v>
      </c>
      <c r="L39" s="112">
        <v>0</v>
      </c>
      <c r="M39" s="112">
        <v>0</v>
      </c>
      <c r="N39" s="112">
        <v>0</v>
      </c>
      <c r="O39" s="113">
        <v>0</v>
      </c>
    </row>
    <row r="40" spans="1:15" s="85" customFormat="1" ht="10.5" x14ac:dyDescent="0.25">
      <c r="A40" s="185"/>
      <c r="B40" s="117" t="s">
        <v>16</v>
      </c>
      <c r="C40" s="110">
        <v>37.654029816355333</v>
      </c>
      <c r="D40" s="110">
        <v>38.150393027216509</v>
      </c>
      <c r="E40" s="110">
        <v>41.094595048782956</v>
      </c>
      <c r="F40" s="110">
        <v>37.930279579542955</v>
      </c>
      <c r="G40" s="110">
        <v>38.091302168780651</v>
      </c>
      <c r="H40" s="110">
        <v>39.330732924472699</v>
      </c>
      <c r="I40" s="110">
        <v>37.888915978637854</v>
      </c>
      <c r="J40" s="110">
        <v>37.410280025307429</v>
      </c>
      <c r="K40" s="110">
        <v>39.149028534782445</v>
      </c>
      <c r="L40" s="110">
        <v>38.121586233729033</v>
      </c>
      <c r="M40" s="110">
        <v>37.769256990305252</v>
      </c>
      <c r="N40" s="110">
        <v>39.680846260705138</v>
      </c>
      <c r="O40" s="111">
        <v>462.27124658861828</v>
      </c>
    </row>
    <row r="41" spans="1:15" s="85" customFormat="1" ht="10.5" x14ac:dyDescent="0.25">
      <c r="A41" s="185"/>
      <c r="B41" s="117" t="s">
        <v>146</v>
      </c>
      <c r="C41" s="112">
        <v>0</v>
      </c>
      <c r="D41" s="112">
        <v>0</v>
      </c>
      <c r="E41" s="112">
        <v>0</v>
      </c>
      <c r="F41" s="112">
        <v>0</v>
      </c>
      <c r="G41" s="112">
        <v>0</v>
      </c>
      <c r="H41" s="112">
        <v>0</v>
      </c>
      <c r="I41" s="112">
        <v>0</v>
      </c>
      <c r="J41" s="112">
        <v>0</v>
      </c>
      <c r="K41" s="112">
        <v>0</v>
      </c>
      <c r="L41" s="112">
        <v>0</v>
      </c>
      <c r="M41" s="112">
        <v>0</v>
      </c>
      <c r="N41" s="112">
        <v>0</v>
      </c>
      <c r="O41" s="113">
        <v>0</v>
      </c>
    </row>
    <row r="42" spans="1:15" s="85" customFormat="1" ht="10.5" x14ac:dyDescent="0.25">
      <c r="A42" s="185"/>
      <c r="B42" s="117" t="s">
        <v>17</v>
      </c>
      <c r="C42" s="112">
        <v>0</v>
      </c>
      <c r="D42" s="112">
        <v>0</v>
      </c>
      <c r="E42" s="112">
        <v>0</v>
      </c>
      <c r="F42" s="112">
        <v>0</v>
      </c>
      <c r="G42" s="112">
        <v>0</v>
      </c>
      <c r="H42" s="112">
        <v>0</v>
      </c>
      <c r="I42" s="112">
        <v>0</v>
      </c>
      <c r="J42" s="112">
        <v>0</v>
      </c>
      <c r="K42" s="112">
        <v>0</v>
      </c>
      <c r="L42" s="112">
        <v>0</v>
      </c>
      <c r="M42" s="112">
        <v>0</v>
      </c>
      <c r="N42" s="112">
        <v>0</v>
      </c>
      <c r="O42" s="113">
        <v>0</v>
      </c>
    </row>
    <row r="43" spans="1:15" s="85" customFormat="1" ht="10.5" x14ac:dyDescent="0.25">
      <c r="A43" s="185"/>
      <c r="B43" s="117" t="s">
        <v>18</v>
      </c>
      <c r="C43" s="112">
        <v>5.5120663465739002</v>
      </c>
      <c r="D43" s="112">
        <v>5.2423481840002335</v>
      </c>
      <c r="E43" s="112">
        <v>5.3865453337175557</v>
      </c>
      <c r="F43" s="112">
        <v>5.5628828119863307</v>
      </c>
      <c r="G43" s="112">
        <v>5.4165140184479634</v>
      </c>
      <c r="H43" s="112">
        <v>5.2162884581477051</v>
      </c>
      <c r="I43" s="112">
        <v>5.3670005393281599</v>
      </c>
      <c r="J43" s="112">
        <v>3.5132853736849947</v>
      </c>
      <c r="K43" s="112">
        <v>5.0065076650348539</v>
      </c>
      <c r="L43" s="112">
        <v>5.4238976074395122</v>
      </c>
      <c r="M43" s="112">
        <v>5.0343047059442165</v>
      </c>
      <c r="N43" s="112">
        <v>3.6414123591265914</v>
      </c>
      <c r="O43" s="113">
        <v>60.323053403432013</v>
      </c>
    </row>
    <row r="44" spans="1:15" s="85" customFormat="1" ht="10.5" x14ac:dyDescent="0.25">
      <c r="A44" s="185"/>
      <c r="B44" s="117" t="s">
        <v>19</v>
      </c>
      <c r="C44" s="112">
        <v>0</v>
      </c>
      <c r="D44" s="112">
        <v>0</v>
      </c>
      <c r="E44" s="112">
        <v>0</v>
      </c>
      <c r="F44" s="112">
        <v>0</v>
      </c>
      <c r="G44" s="112">
        <v>0</v>
      </c>
      <c r="H44" s="112">
        <v>0</v>
      </c>
      <c r="I44" s="112">
        <v>0</v>
      </c>
      <c r="J44" s="112">
        <v>0</v>
      </c>
      <c r="K44" s="112">
        <v>0</v>
      </c>
      <c r="L44" s="112">
        <v>0</v>
      </c>
      <c r="M44" s="112">
        <v>0</v>
      </c>
      <c r="N44" s="112">
        <v>0</v>
      </c>
      <c r="O44" s="113">
        <v>0</v>
      </c>
    </row>
    <row r="45" spans="1:15" s="85" customFormat="1" ht="10.5" x14ac:dyDescent="0.25">
      <c r="A45" s="185"/>
      <c r="B45" s="117" t="s">
        <v>20</v>
      </c>
      <c r="C45" s="112">
        <v>0</v>
      </c>
      <c r="D45" s="112">
        <v>0</v>
      </c>
      <c r="E45" s="112">
        <v>0</v>
      </c>
      <c r="F45" s="112">
        <v>0</v>
      </c>
      <c r="G45" s="112">
        <v>0</v>
      </c>
      <c r="H45" s="112">
        <v>0</v>
      </c>
      <c r="I45" s="112">
        <v>0</v>
      </c>
      <c r="J45" s="112">
        <v>0</v>
      </c>
      <c r="K45" s="112">
        <v>0</v>
      </c>
      <c r="L45" s="112">
        <v>0</v>
      </c>
      <c r="M45" s="112">
        <v>0</v>
      </c>
      <c r="N45" s="112">
        <v>0</v>
      </c>
      <c r="O45" s="113">
        <v>0</v>
      </c>
    </row>
    <row r="46" spans="1:15" s="85" customFormat="1" ht="10.5" x14ac:dyDescent="0.25">
      <c r="A46" s="185"/>
      <c r="B46" s="117" t="s">
        <v>21</v>
      </c>
      <c r="C46" s="112">
        <v>0</v>
      </c>
      <c r="D46" s="112">
        <v>0</v>
      </c>
      <c r="E46" s="112">
        <v>0</v>
      </c>
      <c r="F46" s="112">
        <v>0</v>
      </c>
      <c r="G46" s="112">
        <v>0</v>
      </c>
      <c r="H46" s="112">
        <v>0</v>
      </c>
      <c r="I46" s="112">
        <v>0</v>
      </c>
      <c r="J46" s="112">
        <v>0</v>
      </c>
      <c r="K46" s="112">
        <v>0</v>
      </c>
      <c r="L46" s="112">
        <v>0</v>
      </c>
      <c r="M46" s="112">
        <v>0</v>
      </c>
      <c r="N46" s="112">
        <v>0</v>
      </c>
      <c r="O46" s="113">
        <v>0</v>
      </c>
    </row>
    <row r="47" spans="1:15" s="85" customFormat="1" ht="10.5" x14ac:dyDescent="0.25">
      <c r="A47" s="171"/>
      <c r="B47" s="187" t="s">
        <v>147</v>
      </c>
      <c r="C47" s="189">
        <v>43.166096162929236</v>
      </c>
      <c r="D47" s="189">
        <v>43.392741211216745</v>
      </c>
      <c r="E47" s="189">
        <v>46.481140382500513</v>
      </c>
      <c r="F47" s="189">
        <v>43.493162391529282</v>
      </c>
      <c r="G47" s="189">
        <v>43.507816187228613</v>
      </c>
      <c r="H47" s="189">
        <v>44.5470213826204</v>
      </c>
      <c r="I47" s="189">
        <v>43.255916517966014</v>
      </c>
      <c r="J47" s="189">
        <v>40.923565398992423</v>
      </c>
      <c r="K47" s="189">
        <v>44.155536199817298</v>
      </c>
      <c r="L47" s="189">
        <v>43.545483841168547</v>
      </c>
      <c r="M47" s="189">
        <v>42.803561696249467</v>
      </c>
      <c r="N47" s="189">
        <v>43.322258619831729</v>
      </c>
      <c r="O47" s="189">
        <v>522.59429999205031</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203</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2">
        <v>0</v>
      </c>
      <c r="D52" s="112">
        <v>0</v>
      </c>
      <c r="E52" s="112">
        <v>0</v>
      </c>
      <c r="F52" s="112">
        <v>0</v>
      </c>
      <c r="G52" s="112">
        <v>0</v>
      </c>
      <c r="H52" s="112">
        <v>0</v>
      </c>
      <c r="I52" s="112">
        <v>0</v>
      </c>
      <c r="J52" s="112">
        <v>0</v>
      </c>
      <c r="K52" s="112">
        <v>0</v>
      </c>
      <c r="L52" s="112">
        <v>0</v>
      </c>
      <c r="M52" s="112">
        <v>0</v>
      </c>
      <c r="N52" s="112">
        <v>0</v>
      </c>
      <c r="O52" s="113">
        <v>0</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203</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0</v>
      </c>
      <c r="D59" s="112">
        <v>0</v>
      </c>
      <c r="E59" s="112">
        <v>0</v>
      </c>
      <c r="F59" s="112">
        <v>0</v>
      </c>
      <c r="G59" s="112">
        <v>0</v>
      </c>
      <c r="H59" s="112">
        <v>0</v>
      </c>
      <c r="I59" s="112">
        <v>0</v>
      </c>
      <c r="J59" s="112">
        <v>0</v>
      </c>
      <c r="K59" s="112">
        <v>0</v>
      </c>
      <c r="L59" s="112">
        <v>0</v>
      </c>
      <c r="M59" s="112">
        <v>0</v>
      </c>
      <c r="N59" s="112">
        <v>0</v>
      </c>
      <c r="O59" s="112">
        <v>0</v>
      </c>
    </row>
    <row r="60" spans="1:15" s="79" customFormat="1" ht="12" x14ac:dyDescent="0.3">
      <c r="A60" s="185"/>
      <c r="B60" s="109" t="s">
        <v>150</v>
      </c>
      <c r="C60" s="112">
        <v>0</v>
      </c>
      <c r="D60" s="112">
        <v>0</v>
      </c>
      <c r="E60" s="112">
        <v>0</v>
      </c>
      <c r="F60" s="112">
        <v>0</v>
      </c>
      <c r="G60" s="112">
        <v>0</v>
      </c>
      <c r="H60" s="112">
        <v>0</v>
      </c>
      <c r="I60" s="112">
        <v>0</v>
      </c>
      <c r="J60" s="112">
        <v>0</v>
      </c>
      <c r="K60" s="112">
        <v>0</v>
      </c>
      <c r="L60" s="112">
        <v>0</v>
      </c>
      <c r="M60" s="112">
        <v>0</v>
      </c>
      <c r="N60" s="112">
        <v>0</v>
      </c>
      <c r="O60" s="112">
        <v>0</v>
      </c>
    </row>
    <row r="61" spans="1:15" s="79" customFormat="1" ht="12" x14ac:dyDescent="0.3">
      <c r="A61" s="185"/>
      <c r="B61" s="109" t="s">
        <v>151</v>
      </c>
      <c r="C61" s="112">
        <v>0</v>
      </c>
      <c r="D61" s="112">
        <v>0</v>
      </c>
      <c r="E61" s="112">
        <v>0</v>
      </c>
      <c r="F61" s="112">
        <v>0</v>
      </c>
      <c r="G61" s="112">
        <v>0</v>
      </c>
      <c r="H61" s="112">
        <v>0</v>
      </c>
      <c r="I61" s="112">
        <v>0</v>
      </c>
      <c r="J61" s="112">
        <v>0</v>
      </c>
      <c r="K61" s="112">
        <v>0</v>
      </c>
      <c r="L61" s="112">
        <v>0</v>
      </c>
      <c r="M61" s="112">
        <v>0</v>
      </c>
      <c r="N61" s="112">
        <v>0</v>
      </c>
      <c r="O61" s="112">
        <v>0</v>
      </c>
    </row>
    <row r="62" spans="1:15" s="79" customFormat="1" ht="12" x14ac:dyDescent="0.3">
      <c r="A62" s="185"/>
      <c r="B62" s="109" t="s">
        <v>152</v>
      </c>
      <c r="C62" s="112">
        <v>0.91013416666666636</v>
      </c>
      <c r="D62" s="112">
        <v>0.91013416666666636</v>
      </c>
      <c r="E62" s="112">
        <v>0.91013416666666636</v>
      </c>
      <c r="F62" s="112">
        <v>0.91013416666666636</v>
      </c>
      <c r="G62" s="112">
        <v>0.91013416666666636</v>
      </c>
      <c r="H62" s="112">
        <v>0.91013416666666636</v>
      </c>
      <c r="I62" s="112">
        <v>0.91013416666666636</v>
      </c>
      <c r="J62" s="112">
        <v>0.91013416666666636</v>
      </c>
      <c r="K62" s="112">
        <v>0.91013416666666636</v>
      </c>
      <c r="L62" s="112">
        <v>0.91013416666666636</v>
      </c>
      <c r="M62" s="112">
        <v>0.91013416666666636</v>
      </c>
      <c r="N62" s="112">
        <v>0.91013416666666636</v>
      </c>
      <c r="O62" s="112">
        <v>10.921609999999994</v>
      </c>
    </row>
    <row r="63" spans="1:15" s="79" customFormat="1" ht="12" x14ac:dyDescent="0.3">
      <c r="A63" s="185"/>
      <c r="B63" s="109" t="s">
        <v>153</v>
      </c>
      <c r="C63" s="112">
        <v>0</v>
      </c>
      <c r="D63" s="112">
        <v>0</v>
      </c>
      <c r="E63" s="112">
        <v>0</v>
      </c>
      <c r="F63" s="112">
        <v>0</v>
      </c>
      <c r="G63" s="112">
        <v>0</v>
      </c>
      <c r="H63" s="112">
        <v>0</v>
      </c>
      <c r="I63" s="112">
        <v>0</v>
      </c>
      <c r="J63" s="112">
        <v>0</v>
      </c>
      <c r="K63" s="112">
        <v>0</v>
      </c>
      <c r="L63" s="112">
        <v>0</v>
      </c>
      <c r="M63" s="112">
        <v>0</v>
      </c>
      <c r="N63" s="112">
        <v>0</v>
      </c>
      <c r="O63" s="112">
        <v>0</v>
      </c>
    </row>
    <row r="64" spans="1:15" s="79" customFormat="1" ht="12" x14ac:dyDescent="0.3">
      <c r="A64" s="185"/>
      <c r="B64" s="109" t="s">
        <v>154</v>
      </c>
      <c r="C64" s="112">
        <v>0</v>
      </c>
      <c r="D64" s="112">
        <v>0</v>
      </c>
      <c r="E64" s="112">
        <v>0</v>
      </c>
      <c r="F64" s="112">
        <v>0</v>
      </c>
      <c r="G64" s="112">
        <v>0</v>
      </c>
      <c r="H64" s="112">
        <v>0</v>
      </c>
      <c r="I64" s="112">
        <v>0</v>
      </c>
      <c r="J64" s="112">
        <v>0</v>
      </c>
      <c r="K64" s="112">
        <v>0</v>
      </c>
      <c r="L64" s="112">
        <v>0</v>
      </c>
      <c r="M64" s="112">
        <v>0</v>
      </c>
      <c r="N64" s="112">
        <v>0</v>
      </c>
      <c r="O64" s="112">
        <v>0</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0.91013416666666636</v>
      </c>
      <c r="D66" s="196">
        <v>0.91013416666666636</v>
      </c>
      <c r="E66" s="196">
        <v>0.91013416666666636</v>
      </c>
      <c r="F66" s="196">
        <v>0.91013416666666636</v>
      </c>
      <c r="G66" s="196">
        <v>0.91013416666666636</v>
      </c>
      <c r="H66" s="196">
        <v>0.91013416666666636</v>
      </c>
      <c r="I66" s="196">
        <v>0.91013416666666636</v>
      </c>
      <c r="J66" s="196">
        <v>0.91013416666666636</v>
      </c>
      <c r="K66" s="196">
        <v>0.91013416666666636</v>
      </c>
      <c r="L66" s="196">
        <v>0.91013416666666636</v>
      </c>
      <c r="M66" s="196">
        <v>0.91013416666666636</v>
      </c>
      <c r="N66" s="196">
        <v>0.91013416666666636</v>
      </c>
      <c r="O66" s="197">
        <v>10.921609999999994</v>
      </c>
    </row>
    <row r="67" spans="1:15" s="85" customFormat="1" ht="10.5" x14ac:dyDescent="0.25">
      <c r="A67" s="185"/>
      <c r="B67" s="109" t="s">
        <v>157</v>
      </c>
      <c r="C67" s="112">
        <v>0</v>
      </c>
      <c r="D67" s="112">
        <v>0</v>
      </c>
      <c r="E67" s="112">
        <v>0</v>
      </c>
      <c r="F67" s="112">
        <v>0</v>
      </c>
      <c r="G67" s="112">
        <v>0</v>
      </c>
      <c r="H67" s="112">
        <v>0</v>
      </c>
      <c r="I67" s="112">
        <v>0</v>
      </c>
      <c r="J67" s="112">
        <v>0</v>
      </c>
      <c r="K67" s="112">
        <v>0</v>
      </c>
      <c r="L67" s="112">
        <v>0</v>
      </c>
      <c r="M67" s="112">
        <v>0</v>
      </c>
      <c r="N67" s="112">
        <v>0</v>
      </c>
      <c r="O67" s="144">
        <v>0</v>
      </c>
    </row>
    <row r="68" spans="1:15" s="85" customFormat="1" ht="10.5" x14ac:dyDescent="0.25">
      <c r="A68" s="185"/>
      <c r="B68" s="109" t="s">
        <v>158</v>
      </c>
      <c r="C68" s="112">
        <v>0</v>
      </c>
      <c r="D68" s="112">
        <v>0</v>
      </c>
      <c r="E68" s="112">
        <v>0</v>
      </c>
      <c r="F68" s="112">
        <v>0</v>
      </c>
      <c r="G68" s="112">
        <v>0</v>
      </c>
      <c r="H68" s="112">
        <v>0</v>
      </c>
      <c r="I68" s="112">
        <v>0</v>
      </c>
      <c r="J68" s="112">
        <v>0</v>
      </c>
      <c r="K68" s="112">
        <v>0</v>
      </c>
      <c r="L68" s="112">
        <v>0</v>
      </c>
      <c r="M68" s="112">
        <v>0</v>
      </c>
      <c r="N68" s="112">
        <v>0</v>
      </c>
      <c r="O68" s="144">
        <v>0</v>
      </c>
    </row>
    <row r="69" spans="1:15" s="85" customFormat="1" ht="10.5" x14ac:dyDescent="0.25">
      <c r="A69" s="185"/>
      <c r="B69" s="109" t="s">
        <v>159</v>
      </c>
      <c r="C69" s="112">
        <v>0</v>
      </c>
      <c r="D69" s="112">
        <v>0</v>
      </c>
      <c r="E69" s="112">
        <v>0</v>
      </c>
      <c r="F69" s="112">
        <v>0</v>
      </c>
      <c r="G69" s="112">
        <v>0</v>
      </c>
      <c r="H69" s="112">
        <v>0</v>
      </c>
      <c r="I69" s="112">
        <v>0</v>
      </c>
      <c r="J69" s="112">
        <v>0</v>
      </c>
      <c r="K69" s="112">
        <v>0</v>
      </c>
      <c r="L69" s="112">
        <v>0</v>
      </c>
      <c r="M69" s="112">
        <v>0</v>
      </c>
      <c r="N69" s="112">
        <v>0</v>
      </c>
      <c r="O69" s="144">
        <v>0</v>
      </c>
    </row>
    <row r="70" spans="1:15" s="85" customFormat="1" ht="10.5" x14ac:dyDescent="0.25">
      <c r="A70" s="185"/>
      <c r="B70" s="109" t="s">
        <v>160</v>
      </c>
      <c r="C70" s="112">
        <v>0.38346666666666668</v>
      </c>
      <c r="D70" s="112">
        <v>0.38346666666666668</v>
      </c>
      <c r="E70" s="112">
        <v>0.38346666666666668</v>
      </c>
      <c r="F70" s="112">
        <v>0.38346666666666668</v>
      </c>
      <c r="G70" s="112">
        <v>0.38346666666666668</v>
      </c>
      <c r="H70" s="112">
        <v>0.38346666666666668</v>
      </c>
      <c r="I70" s="112">
        <v>0.38346666666666668</v>
      </c>
      <c r="J70" s="112">
        <v>0.38346666666666668</v>
      </c>
      <c r="K70" s="112">
        <v>0.38346666666666668</v>
      </c>
      <c r="L70" s="112">
        <v>0.38346666666666668</v>
      </c>
      <c r="M70" s="112">
        <v>0.38346666666666668</v>
      </c>
      <c r="N70" s="112">
        <v>0.38346666666666668</v>
      </c>
      <c r="O70" s="144">
        <v>4.6016000000000004</v>
      </c>
    </row>
    <row r="71" spans="1:15" s="85" customFormat="1" ht="10.5" x14ac:dyDescent="0.25">
      <c r="A71" s="185"/>
      <c r="B71" s="109" t="s">
        <v>161</v>
      </c>
      <c r="C71" s="112">
        <v>0</v>
      </c>
      <c r="D71" s="112">
        <v>0</v>
      </c>
      <c r="E71" s="112">
        <v>0</v>
      </c>
      <c r="F71" s="112">
        <v>0</v>
      </c>
      <c r="G71" s="112">
        <v>0</v>
      </c>
      <c r="H71" s="112">
        <v>0</v>
      </c>
      <c r="I71" s="112">
        <v>0</v>
      </c>
      <c r="J71" s="112">
        <v>0</v>
      </c>
      <c r="K71" s="112">
        <v>0</v>
      </c>
      <c r="L71" s="112">
        <v>0</v>
      </c>
      <c r="M71" s="112">
        <v>0</v>
      </c>
      <c r="N71" s="112">
        <v>0</v>
      </c>
      <c r="O71" s="144">
        <v>0</v>
      </c>
    </row>
    <row r="72" spans="1:15" s="85" customFormat="1" ht="10.5" x14ac:dyDescent="0.25">
      <c r="A72" s="185"/>
      <c r="B72" s="194" t="s">
        <v>162</v>
      </c>
      <c r="C72" s="196">
        <v>0.38346666666666668</v>
      </c>
      <c r="D72" s="196">
        <v>0.38346666666666668</v>
      </c>
      <c r="E72" s="196">
        <v>0.38346666666666668</v>
      </c>
      <c r="F72" s="196">
        <v>0.38346666666666668</v>
      </c>
      <c r="G72" s="196">
        <v>0.38346666666666668</v>
      </c>
      <c r="H72" s="196">
        <v>0.38346666666666668</v>
      </c>
      <c r="I72" s="196">
        <v>0.38346666666666668</v>
      </c>
      <c r="J72" s="196">
        <v>0.38346666666666668</v>
      </c>
      <c r="K72" s="196">
        <v>0.38346666666666668</v>
      </c>
      <c r="L72" s="196">
        <v>0.38346666666666668</v>
      </c>
      <c r="M72" s="196">
        <v>0.38346666666666668</v>
      </c>
      <c r="N72" s="196">
        <v>0.38346666666666668</v>
      </c>
      <c r="O72" s="197">
        <v>4.6016000000000004</v>
      </c>
    </row>
    <row r="73" spans="1:15" s="85" customFormat="1" ht="10.5" x14ac:dyDescent="0.25">
      <c r="A73" s="175"/>
      <c r="B73" s="187" t="s">
        <v>163</v>
      </c>
      <c r="C73" s="189">
        <v>1.2936008333333331</v>
      </c>
      <c r="D73" s="189">
        <v>1.2936008333333331</v>
      </c>
      <c r="E73" s="189">
        <v>1.2936008333333331</v>
      </c>
      <c r="F73" s="189">
        <v>1.2936008333333331</v>
      </c>
      <c r="G73" s="189">
        <v>1.2936008333333331</v>
      </c>
      <c r="H73" s="189">
        <v>1.2936008333333331</v>
      </c>
      <c r="I73" s="189">
        <v>1.2936008333333331</v>
      </c>
      <c r="J73" s="189">
        <v>1.2936008333333331</v>
      </c>
      <c r="K73" s="189">
        <v>1.2936008333333331</v>
      </c>
      <c r="L73" s="189">
        <v>1.2936008333333331</v>
      </c>
      <c r="M73" s="189">
        <v>1.2936008333333331</v>
      </c>
      <c r="N73" s="189">
        <v>1.2936008333333331</v>
      </c>
      <c r="O73" s="189">
        <v>15.523209999999994</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203</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0</v>
      </c>
      <c r="D80" s="112">
        <v>0</v>
      </c>
      <c r="E80" s="112">
        <v>0</v>
      </c>
      <c r="F80" s="112">
        <v>0</v>
      </c>
      <c r="G80" s="112">
        <v>0</v>
      </c>
      <c r="H80" s="112">
        <v>0</v>
      </c>
      <c r="I80" s="112">
        <v>0</v>
      </c>
      <c r="J80" s="112">
        <v>0</v>
      </c>
      <c r="K80" s="112">
        <v>0</v>
      </c>
      <c r="L80" s="112">
        <v>0</v>
      </c>
      <c r="M80" s="112">
        <v>0</v>
      </c>
      <c r="N80" s="112">
        <v>0</v>
      </c>
      <c r="O80" s="113">
        <v>0</v>
      </c>
    </row>
    <row r="81" spans="1:15" s="85" customFormat="1" ht="10.5" x14ac:dyDescent="0.25">
      <c r="A81" s="185"/>
      <c r="B81" s="165" t="s">
        <v>164</v>
      </c>
      <c r="C81" s="93">
        <v>0</v>
      </c>
      <c r="D81" s="93">
        <v>0</v>
      </c>
      <c r="E81" s="93">
        <v>0</v>
      </c>
      <c r="F81" s="93">
        <v>0</v>
      </c>
      <c r="G81" s="93">
        <v>0</v>
      </c>
      <c r="H81" s="93">
        <v>0</v>
      </c>
      <c r="I81" s="93">
        <v>0</v>
      </c>
      <c r="J81" s="93">
        <v>0</v>
      </c>
      <c r="K81" s="93">
        <v>0</v>
      </c>
      <c r="L81" s="93">
        <v>0</v>
      </c>
      <c r="M81" s="93">
        <v>0</v>
      </c>
      <c r="N81" s="93">
        <v>0</v>
      </c>
      <c r="O81" s="93">
        <v>0</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3">
        <v>0</v>
      </c>
      <c r="D87" s="93">
        <v>0</v>
      </c>
      <c r="E87" s="93">
        <v>0</v>
      </c>
      <c r="F87" s="93">
        <v>0</v>
      </c>
      <c r="G87" s="93">
        <v>0</v>
      </c>
      <c r="H87" s="93">
        <v>0</v>
      </c>
      <c r="I87" s="93">
        <v>0</v>
      </c>
      <c r="J87" s="93">
        <v>0</v>
      </c>
      <c r="K87" s="93">
        <v>0</v>
      </c>
      <c r="L87" s="93">
        <v>0</v>
      </c>
      <c r="M87" s="93">
        <v>0</v>
      </c>
      <c r="N87" s="93">
        <v>0</v>
      </c>
      <c r="O87" s="93">
        <v>0</v>
      </c>
    </row>
    <row r="88" spans="1:15" s="85" customFormat="1" ht="10.5" x14ac:dyDescent="0.25">
      <c r="A88" s="185"/>
      <c r="B88" s="109" t="s">
        <v>166</v>
      </c>
      <c r="C88" s="112">
        <v>0</v>
      </c>
      <c r="D88" s="112">
        <v>0</v>
      </c>
      <c r="E88" s="112">
        <v>0</v>
      </c>
      <c r="F88" s="112">
        <v>0</v>
      </c>
      <c r="G88" s="112">
        <v>0</v>
      </c>
      <c r="H88" s="112">
        <v>0</v>
      </c>
      <c r="I88" s="112">
        <v>0</v>
      </c>
      <c r="J88" s="112">
        <v>0</v>
      </c>
      <c r="K88" s="112">
        <v>0</v>
      </c>
      <c r="L88" s="112">
        <v>0</v>
      </c>
      <c r="M88" s="112">
        <v>0</v>
      </c>
      <c r="N88" s="112">
        <v>0</v>
      </c>
      <c r="O88" s="113">
        <v>0</v>
      </c>
    </row>
    <row r="89" spans="1:15" s="85" customFormat="1" ht="10.5" x14ac:dyDescent="0.25">
      <c r="A89" s="185"/>
      <c r="B89" s="109" t="s">
        <v>167</v>
      </c>
      <c r="C89" s="112">
        <v>0</v>
      </c>
      <c r="D89" s="112">
        <v>0</v>
      </c>
      <c r="E89" s="112">
        <v>0</v>
      </c>
      <c r="F89" s="112">
        <v>0</v>
      </c>
      <c r="G89" s="112">
        <v>0</v>
      </c>
      <c r="H89" s="112">
        <v>0</v>
      </c>
      <c r="I89" s="112">
        <v>0</v>
      </c>
      <c r="J89" s="112">
        <v>0</v>
      </c>
      <c r="K89" s="112">
        <v>0</v>
      </c>
      <c r="L89" s="112">
        <v>0</v>
      </c>
      <c r="M89" s="112">
        <v>0</v>
      </c>
      <c r="N89" s="112">
        <v>0</v>
      </c>
      <c r="O89" s="113">
        <v>0</v>
      </c>
    </row>
    <row r="90" spans="1:15" s="85" customFormat="1" ht="10.5" x14ac:dyDescent="0.25">
      <c r="A90" s="185"/>
      <c r="B90" s="165" t="s">
        <v>168</v>
      </c>
      <c r="C90" s="99">
        <v>0</v>
      </c>
      <c r="D90" s="99">
        <v>0</v>
      </c>
      <c r="E90" s="99">
        <v>0</v>
      </c>
      <c r="F90" s="99">
        <v>0</v>
      </c>
      <c r="G90" s="99">
        <v>0</v>
      </c>
      <c r="H90" s="99">
        <v>0</v>
      </c>
      <c r="I90" s="99">
        <v>0</v>
      </c>
      <c r="J90" s="99">
        <v>0</v>
      </c>
      <c r="K90" s="99">
        <v>0</v>
      </c>
      <c r="L90" s="99">
        <v>0</v>
      </c>
      <c r="M90" s="99">
        <v>0</v>
      </c>
      <c r="N90" s="99">
        <v>0</v>
      </c>
      <c r="O90" s="113">
        <v>0</v>
      </c>
    </row>
    <row r="91" spans="1:15" s="85" customFormat="1" ht="10.5" x14ac:dyDescent="0.25">
      <c r="A91" s="177"/>
      <c r="B91" s="187" t="s">
        <v>169</v>
      </c>
      <c r="C91" s="189">
        <v>0</v>
      </c>
      <c r="D91" s="189">
        <v>0</v>
      </c>
      <c r="E91" s="189">
        <v>0</v>
      </c>
      <c r="F91" s="189">
        <v>0</v>
      </c>
      <c r="G91" s="189">
        <v>0</v>
      </c>
      <c r="H91" s="189">
        <v>0</v>
      </c>
      <c r="I91" s="189">
        <v>0</v>
      </c>
      <c r="J91" s="189">
        <v>0</v>
      </c>
      <c r="K91" s="189">
        <v>0</v>
      </c>
      <c r="L91" s="189">
        <v>0</v>
      </c>
      <c r="M91" s="189">
        <v>0</v>
      </c>
      <c r="N91" s="189">
        <v>0</v>
      </c>
      <c r="O91" s="189">
        <v>0</v>
      </c>
    </row>
    <row r="92" spans="1:15" s="85" customFormat="1" ht="10.5" customHeight="1" x14ac:dyDescent="0.25">
      <c r="B92" s="119"/>
      <c r="C92" s="146"/>
      <c r="D92" s="146"/>
      <c r="E92" s="146"/>
      <c r="F92" s="146"/>
      <c r="G92" s="146"/>
      <c r="H92" s="146"/>
      <c r="I92" s="146"/>
      <c r="J92" s="146"/>
      <c r="K92" s="146"/>
      <c r="L92" s="146"/>
      <c r="M92" s="146"/>
      <c r="N92" s="146"/>
      <c r="O92" s="146"/>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203</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2">
        <v>0</v>
      </c>
      <c r="D95" s="112">
        <v>0</v>
      </c>
      <c r="E95" s="112">
        <v>0</v>
      </c>
      <c r="F95" s="112">
        <v>0</v>
      </c>
      <c r="G95" s="112">
        <v>0</v>
      </c>
      <c r="H95" s="112">
        <v>0</v>
      </c>
      <c r="I95" s="112">
        <v>0</v>
      </c>
      <c r="J95" s="112">
        <v>0</v>
      </c>
      <c r="K95" s="112">
        <v>0</v>
      </c>
      <c r="L95" s="112">
        <v>0</v>
      </c>
      <c r="M95" s="112">
        <v>0</v>
      </c>
      <c r="N95" s="112">
        <v>0</v>
      </c>
      <c r="O95" s="113">
        <v>0</v>
      </c>
    </row>
    <row r="96" spans="1:15" s="85" customFormat="1" ht="10.5" x14ac:dyDescent="0.25">
      <c r="A96" s="185"/>
      <c r="B96" s="117" t="s">
        <v>38</v>
      </c>
      <c r="C96" s="112">
        <v>0</v>
      </c>
      <c r="D96" s="112">
        <v>0</v>
      </c>
      <c r="E96" s="112">
        <v>0</v>
      </c>
      <c r="F96" s="112">
        <v>0</v>
      </c>
      <c r="G96" s="112">
        <v>0</v>
      </c>
      <c r="H96" s="112">
        <v>0</v>
      </c>
      <c r="I96" s="112">
        <v>0</v>
      </c>
      <c r="J96" s="112">
        <v>0</v>
      </c>
      <c r="K96" s="112">
        <v>0</v>
      </c>
      <c r="L96" s="112">
        <v>0</v>
      </c>
      <c r="M96" s="112">
        <v>0</v>
      </c>
      <c r="N96" s="112">
        <v>0</v>
      </c>
      <c r="O96" s="113">
        <v>0</v>
      </c>
    </row>
    <row r="97" spans="1:15" s="85" customFormat="1" ht="10.5" x14ac:dyDescent="0.25">
      <c r="A97" s="185"/>
      <c r="B97" s="117" t="s">
        <v>39</v>
      </c>
      <c r="C97" s="112">
        <v>0</v>
      </c>
      <c r="D97" s="112">
        <v>0</v>
      </c>
      <c r="E97" s="112">
        <v>0</v>
      </c>
      <c r="F97" s="112">
        <v>0</v>
      </c>
      <c r="G97" s="112">
        <v>0</v>
      </c>
      <c r="H97" s="112">
        <v>0</v>
      </c>
      <c r="I97" s="112">
        <v>0</v>
      </c>
      <c r="J97" s="112">
        <v>0</v>
      </c>
      <c r="K97" s="112">
        <v>0</v>
      </c>
      <c r="L97" s="112">
        <v>0</v>
      </c>
      <c r="M97" s="112">
        <v>0</v>
      </c>
      <c r="N97" s="112">
        <v>0</v>
      </c>
      <c r="O97" s="113">
        <v>0</v>
      </c>
    </row>
    <row r="98" spans="1:15" s="85" customFormat="1" ht="10.5" x14ac:dyDescent="0.25">
      <c r="A98" s="185"/>
      <c r="B98" s="117" t="s">
        <v>40</v>
      </c>
      <c r="C98" s="112">
        <v>0</v>
      </c>
      <c r="D98" s="112">
        <v>0</v>
      </c>
      <c r="E98" s="112">
        <v>0</v>
      </c>
      <c r="F98" s="112">
        <v>0</v>
      </c>
      <c r="G98" s="112">
        <v>0</v>
      </c>
      <c r="H98" s="112">
        <v>0</v>
      </c>
      <c r="I98" s="112">
        <v>0</v>
      </c>
      <c r="J98" s="112">
        <v>0</v>
      </c>
      <c r="K98" s="112">
        <v>0</v>
      </c>
      <c r="L98" s="112">
        <v>0</v>
      </c>
      <c r="M98" s="112">
        <v>0</v>
      </c>
      <c r="N98" s="112">
        <v>0</v>
      </c>
      <c r="O98" s="113">
        <v>0</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0</v>
      </c>
      <c r="D100" s="112">
        <v>0</v>
      </c>
      <c r="E100" s="112">
        <v>0</v>
      </c>
      <c r="F100" s="112">
        <v>0</v>
      </c>
      <c r="G100" s="112">
        <v>0</v>
      </c>
      <c r="H100" s="112">
        <v>0</v>
      </c>
      <c r="I100" s="112">
        <v>0</v>
      </c>
      <c r="J100" s="112">
        <v>0</v>
      </c>
      <c r="K100" s="112">
        <v>0</v>
      </c>
      <c r="L100" s="112">
        <v>0</v>
      </c>
      <c r="M100" s="112">
        <v>0</v>
      </c>
      <c r="N100" s="112">
        <v>0</v>
      </c>
      <c r="O100" s="113">
        <v>0</v>
      </c>
    </row>
    <row r="101" spans="1:15" s="85" customFormat="1" ht="10.5" x14ac:dyDescent="0.25">
      <c r="A101" s="185"/>
      <c r="B101" s="117" t="s">
        <v>43</v>
      </c>
      <c r="C101" s="112">
        <v>0</v>
      </c>
      <c r="D101" s="112">
        <v>0</v>
      </c>
      <c r="E101" s="112">
        <v>0</v>
      </c>
      <c r="F101" s="112">
        <v>0</v>
      </c>
      <c r="G101" s="112">
        <v>0</v>
      </c>
      <c r="H101" s="112">
        <v>0</v>
      </c>
      <c r="I101" s="112">
        <v>0</v>
      </c>
      <c r="J101" s="112">
        <v>0</v>
      </c>
      <c r="K101" s="112">
        <v>0</v>
      </c>
      <c r="L101" s="112">
        <v>0</v>
      </c>
      <c r="M101" s="112">
        <v>0</v>
      </c>
      <c r="N101" s="112">
        <v>0</v>
      </c>
      <c r="O101" s="113">
        <v>0</v>
      </c>
    </row>
    <row r="102" spans="1:15" s="85" customFormat="1" ht="10.5" x14ac:dyDescent="0.25">
      <c r="A102" s="185"/>
      <c r="B102" s="117" t="s">
        <v>170</v>
      </c>
      <c r="C102" s="112">
        <v>0</v>
      </c>
      <c r="D102" s="112">
        <v>0</v>
      </c>
      <c r="E102" s="112">
        <v>0</v>
      </c>
      <c r="F102" s="112">
        <v>0</v>
      </c>
      <c r="G102" s="112">
        <v>0</v>
      </c>
      <c r="H102" s="112">
        <v>0</v>
      </c>
      <c r="I102" s="112">
        <v>0</v>
      </c>
      <c r="J102" s="112">
        <v>0</v>
      </c>
      <c r="K102" s="112">
        <v>0</v>
      </c>
      <c r="L102" s="112">
        <v>0</v>
      </c>
      <c r="M102" s="112">
        <v>0</v>
      </c>
      <c r="N102" s="112">
        <v>0</v>
      </c>
      <c r="O102" s="113">
        <v>0</v>
      </c>
    </row>
    <row r="103" spans="1:15" s="85" customFormat="1" ht="10.5" x14ac:dyDescent="0.25">
      <c r="A103" s="185"/>
      <c r="B103" s="117" t="s">
        <v>171</v>
      </c>
      <c r="C103" s="112">
        <v>0</v>
      </c>
      <c r="D103" s="112">
        <v>0</v>
      </c>
      <c r="E103" s="112">
        <v>0</v>
      </c>
      <c r="F103" s="112">
        <v>0</v>
      </c>
      <c r="G103" s="112">
        <v>0</v>
      </c>
      <c r="H103" s="112">
        <v>0</v>
      </c>
      <c r="I103" s="112">
        <v>0</v>
      </c>
      <c r="J103" s="112">
        <v>0</v>
      </c>
      <c r="K103" s="112">
        <v>0</v>
      </c>
      <c r="L103" s="112">
        <v>0</v>
      </c>
      <c r="M103" s="112">
        <v>0</v>
      </c>
      <c r="N103" s="112">
        <v>0</v>
      </c>
      <c r="O103" s="113">
        <v>0</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2">
        <v>0</v>
      </c>
      <c r="D105" s="112">
        <v>0</v>
      </c>
      <c r="E105" s="112">
        <v>0</v>
      </c>
      <c r="F105" s="112">
        <v>0</v>
      </c>
      <c r="G105" s="112">
        <v>0</v>
      </c>
      <c r="H105" s="112">
        <v>0</v>
      </c>
      <c r="I105" s="112">
        <v>0</v>
      </c>
      <c r="J105" s="112">
        <v>0</v>
      </c>
      <c r="K105" s="112">
        <v>0</v>
      </c>
      <c r="L105" s="112">
        <v>0</v>
      </c>
      <c r="M105" s="112">
        <v>0</v>
      </c>
      <c r="N105" s="112">
        <v>0</v>
      </c>
      <c r="O105" s="113">
        <v>0</v>
      </c>
    </row>
    <row r="106" spans="1:15" s="85" customFormat="1" ht="10.5" x14ac:dyDescent="0.25">
      <c r="A106" s="185"/>
      <c r="B106" s="117" t="s">
        <v>191</v>
      </c>
      <c r="C106" s="112">
        <v>0</v>
      </c>
      <c r="D106" s="112">
        <v>0</v>
      </c>
      <c r="E106" s="112">
        <v>0</v>
      </c>
      <c r="F106" s="112">
        <v>0</v>
      </c>
      <c r="G106" s="112">
        <v>0</v>
      </c>
      <c r="H106" s="112">
        <v>0</v>
      </c>
      <c r="I106" s="112">
        <v>0</v>
      </c>
      <c r="J106" s="112">
        <v>0</v>
      </c>
      <c r="K106" s="112">
        <v>0</v>
      </c>
      <c r="L106" s="112">
        <v>0</v>
      </c>
      <c r="M106" s="112">
        <v>0</v>
      </c>
      <c r="N106" s="112">
        <v>0</v>
      </c>
      <c r="O106" s="113">
        <v>0</v>
      </c>
    </row>
    <row r="107" spans="1:15" s="85" customFormat="1" ht="10.5" x14ac:dyDescent="0.25">
      <c r="A107" s="185"/>
      <c r="B107" s="117" t="s">
        <v>192</v>
      </c>
      <c r="C107" s="112">
        <v>0</v>
      </c>
      <c r="D107" s="112">
        <v>0</v>
      </c>
      <c r="E107" s="112">
        <v>0</v>
      </c>
      <c r="F107" s="112">
        <v>0</v>
      </c>
      <c r="G107" s="112">
        <v>0</v>
      </c>
      <c r="H107" s="112">
        <v>0</v>
      </c>
      <c r="I107" s="112">
        <v>0</v>
      </c>
      <c r="J107" s="112">
        <v>0</v>
      </c>
      <c r="K107" s="112">
        <v>0</v>
      </c>
      <c r="L107" s="112">
        <v>0</v>
      </c>
      <c r="M107" s="112">
        <v>0</v>
      </c>
      <c r="N107" s="112">
        <v>0</v>
      </c>
      <c r="O107" s="113">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0</v>
      </c>
      <c r="D109" s="112">
        <v>0</v>
      </c>
      <c r="E109" s="112">
        <v>0</v>
      </c>
      <c r="F109" s="112">
        <v>0</v>
      </c>
      <c r="G109" s="112">
        <v>0</v>
      </c>
      <c r="H109" s="112">
        <v>0</v>
      </c>
      <c r="I109" s="112">
        <v>0</v>
      </c>
      <c r="J109" s="112">
        <v>0</v>
      </c>
      <c r="K109" s="112">
        <v>0</v>
      </c>
      <c r="L109" s="112">
        <v>0</v>
      </c>
      <c r="M109" s="112">
        <v>0</v>
      </c>
      <c r="N109" s="112">
        <v>0</v>
      </c>
      <c r="O109" s="113">
        <v>0</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0</v>
      </c>
      <c r="D111" s="112">
        <v>0</v>
      </c>
      <c r="E111" s="112">
        <v>0</v>
      </c>
      <c r="F111" s="112">
        <v>0</v>
      </c>
      <c r="G111" s="112">
        <v>0</v>
      </c>
      <c r="H111" s="112">
        <v>0</v>
      </c>
      <c r="I111" s="112">
        <v>0</v>
      </c>
      <c r="J111" s="112">
        <v>0</v>
      </c>
      <c r="K111" s="112">
        <v>0</v>
      </c>
      <c r="L111" s="112">
        <v>0</v>
      </c>
      <c r="M111" s="112">
        <v>0</v>
      </c>
      <c r="N111" s="112">
        <v>0</v>
      </c>
      <c r="O111" s="113">
        <v>0</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2">
        <v>0</v>
      </c>
      <c r="D113" s="112">
        <v>0</v>
      </c>
      <c r="E113" s="112">
        <v>0</v>
      </c>
      <c r="F113" s="112">
        <v>0</v>
      </c>
      <c r="G113" s="112">
        <v>0</v>
      </c>
      <c r="H113" s="112">
        <v>0</v>
      </c>
      <c r="I113" s="112">
        <v>0</v>
      </c>
      <c r="J113" s="112">
        <v>0</v>
      </c>
      <c r="K113" s="112">
        <v>0</v>
      </c>
      <c r="L113" s="112">
        <v>0</v>
      </c>
      <c r="M113" s="112">
        <v>0</v>
      </c>
      <c r="N113" s="112">
        <v>0</v>
      </c>
      <c r="O113" s="113">
        <v>0</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3">
        <v>0</v>
      </c>
      <c r="D116" s="93">
        <v>0</v>
      </c>
      <c r="E116" s="93">
        <v>0</v>
      </c>
      <c r="F116" s="93">
        <v>0</v>
      </c>
      <c r="G116" s="93">
        <v>0</v>
      </c>
      <c r="H116" s="93">
        <v>0</v>
      </c>
      <c r="I116" s="93">
        <v>0</v>
      </c>
      <c r="J116" s="93">
        <v>0</v>
      </c>
      <c r="K116" s="93">
        <v>0</v>
      </c>
      <c r="L116" s="93">
        <v>0</v>
      </c>
      <c r="M116" s="93">
        <v>0</v>
      </c>
      <c r="N116" s="93">
        <v>0</v>
      </c>
      <c r="O116" s="93">
        <v>0</v>
      </c>
    </row>
    <row r="117" spans="1:15" s="85" customFormat="1" ht="10.5" x14ac:dyDescent="0.25">
      <c r="A117" s="185"/>
      <c r="B117" s="117" t="s">
        <v>48</v>
      </c>
      <c r="C117" s="112">
        <v>0</v>
      </c>
      <c r="D117" s="112">
        <v>0</v>
      </c>
      <c r="E117" s="112">
        <v>0</v>
      </c>
      <c r="F117" s="112">
        <v>0</v>
      </c>
      <c r="G117" s="112">
        <v>0</v>
      </c>
      <c r="H117" s="112">
        <v>0</v>
      </c>
      <c r="I117" s="112">
        <v>0</v>
      </c>
      <c r="J117" s="112">
        <v>0</v>
      </c>
      <c r="K117" s="112">
        <v>0</v>
      </c>
      <c r="L117" s="112">
        <v>0</v>
      </c>
      <c r="M117" s="112">
        <v>0</v>
      </c>
      <c r="N117" s="112">
        <v>0</v>
      </c>
      <c r="O117" s="113">
        <v>0</v>
      </c>
    </row>
    <row r="118" spans="1:15" s="85" customFormat="1" ht="10.5" x14ac:dyDescent="0.25">
      <c r="A118" s="185"/>
      <c r="B118" s="117" t="s">
        <v>49</v>
      </c>
      <c r="C118" s="112">
        <v>0</v>
      </c>
      <c r="D118" s="112">
        <v>0</v>
      </c>
      <c r="E118" s="112">
        <v>0</v>
      </c>
      <c r="F118" s="112">
        <v>0</v>
      </c>
      <c r="G118" s="112">
        <v>0</v>
      </c>
      <c r="H118" s="112">
        <v>0</v>
      </c>
      <c r="I118" s="112">
        <v>0</v>
      </c>
      <c r="J118" s="112">
        <v>0</v>
      </c>
      <c r="K118" s="112">
        <v>0</v>
      </c>
      <c r="L118" s="112">
        <v>0</v>
      </c>
      <c r="M118" s="112">
        <v>0</v>
      </c>
      <c r="N118" s="112">
        <v>0</v>
      </c>
      <c r="O118" s="113">
        <v>0</v>
      </c>
    </row>
    <row r="119" spans="1:15" s="85" customFormat="1" ht="10.5" x14ac:dyDescent="0.25">
      <c r="A119" s="185"/>
      <c r="B119" s="117" t="s">
        <v>50</v>
      </c>
      <c r="C119" s="112">
        <v>0</v>
      </c>
      <c r="D119" s="112">
        <v>0</v>
      </c>
      <c r="E119" s="112">
        <v>0</v>
      </c>
      <c r="F119" s="112">
        <v>0</v>
      </c>
      <c r="G119" s="112">
        <v>0</v>
      </c>
      <c r="H119" s="112">
        <v>0</v>
      </c>
      <c r="I119" s="112">
        <v>0</v>
      </c>
      <c r="J119" s="112">
        <v>0</v>
      </c>
      <c r="K119" s="112">
        <v>0</v>
      </c>
      <c r="L119" s="112">
        <v>0</v>
      </c>
      <c r="M119" s="112">
        <v>0</v>
      </c>
      <c r="N119" s="112">
        <v>0</v>
      </c>
      <c r="O119" s="113">
        <v>0</v>
      </c>
    </row>
    <row r="120" spans="1:15" s="85" customFormat="1" ht="10.5" x14ac:dyDescent="0.25">
      <c r="A120" s="185"/>
      <c r="B120" s="117" t="s">
        <v>51</v>
      </c>
      <c r="C120" s="112">
        <v>0</v>
      </c>
      <c r="D120" s="112">
        <v>0</v>
      </c>
      <c r="E120" s="112">
        <v>0</v>
      </c>
      <c r="F120" s="112">
        <v>0</v>
      </c>
      <c r="G120" s="112">
        <v>0</v>
      </c>
      <c r="H120" s="112">
        <v>0</v>
      </c>
      <c r="I120" s="112">
        <v>0</v>
      </c>
      <c r="J120" s="112">
        <v>0</v>
      </c>
      <c r="K120" s="112">
        <v>0</v>
      </c>
      <c r="L120" s="112">
        <v>0</v>
      </c>
      <c r="M120" s="112">
        <v>0</v>
      </c>
      <c r="N120" s="112">
        <v>0</v>
      </c>
      <c r="O120" s="113">
        <v>0</v>
      </c>
    </row>
    <row r="121" spans="1:15" s="85" customFormat="1" ht="10.5" x14ac:dyDescent="0.25">
      <c r="A121" s="185"/>
      <c r="B121" s="117" t="s">
        <v>52</v>
      </c>
      <c r="C121" s="112">
        <v>0</v>
      </c>
      <c r="D121" s="112">
        <v>0</v>
      </c>
      <c r="E121" s="112">
        <v>0</v>
      </c>
      <c r="F121" s="112">
        <v>0</v>
      </c>
      <c r="G121" s="112">
        <v>0</v>
      </c>
      <c r="H121" s="112">
        <v>0</v>
      </c>
      <c r="I121" s="112">
        <v>0</v>
      </c>
      <c r="J121" s="112">
        <v>0</v>
      </c>
      <c r="K121" s="112">
        <v>0</v>
      </c>
      <c r="L121" s="112">
        <v>0</v>
      </c>
      <c r="M121" s="112">
        <v>0</v>
      </c>
      <c r="N121" s="112">
        <v>0</v>
      </c>
      <c r="O121" s="113">
        <v>0</v>
      </c>
    </row>
    <row r="122" spans="1:15" s="85" customFormat="1" ht="10.5" x14ac:dyDescent="0.25">
      <c r="A122" s="185"/>
      <c r="B122" s="165" t="s">
        <v>173</v>
      </c>
      <c r="C122" s="93">
        <v>0</v>
      </c>
      <c r="D122" s="93">
        <v>0</v>
      </c>
      <c r="E122" s="93">
        <v>0</v>
      </c>
      <c r="F122" s="93">
        <v>0</v>
      </c>
      <c r="G122" s="93">
        <v>0</v>
      </c>
      <c r="H122" s="93">
        <v>0</v>
      </c>
      <c r="I122" s="93">
        <v>0</v>
      </c>
      <c r="J122" s="93">
        <v>0</v>
      </c>
      <c r="K122" s="93">
        <v>0</v>
      </c>
      <c r="L122" s="93">
        <v>0</v>
      </c>
      <c r="M122" s="93">
        <v>0</v>
      </c>
      <c r="N122" s="93">
        <v>0</v>
      </c>
      <c r="O122" s="93">
        <v>0</v>
      </c>
    </row>
    <row r="123" spans="1:15" s="85" customFormat="1" ht="10.5" x14ac:dyDescent="0.25">
      <c r="A123" s="179"/>
      <c r="B123" s="187" t="s">
        <v>174</v>
      </c>
      <c r="C123" s="189">
        <v>0</v>
      </c>
      <c r="D123" s="189">
        <v>0</v>
      </c>
      <c r="E123" s="189">
        <v>0</v>
      </c>
      <c r="F123" s="189">
        <v>0</v>
      </c>
      <c r="G123" s="189">
        <v>0</v>
      </c>
      <c r="H123" s="189">
        <v>0</v>
      </c>
      <c r="I123" s="189">
        <v>0</v>
      </c>
      <c r="J123" s="189">
        <v>0</v>
      </c>
      <c r="K123" s="189">
        <v>0</v>
      </c>
      <c r="L123" s="189">
        <v>0</v>
      </c>
      <c r="M123" s="189">
        <v>0</v>
      </c>
      <c r="N123" s="189">
        <v>0</v>
      </c>
      <c r="O123" s="189">
        <v>0</v>
      </c>
    </row>
    <row r="124" spans="1:15" s="85" customFormat="1" ht="8.25" customHeight="1" x14ac:dyDescent="0.25">
      <c r="B124" s="119"/>
      <c r="C124" s="146"/>
      <c r="D124" s="146"/>
      <c r="E124" s="146"/>
      <c r="F124" s="146"/>
      <c r="G124" s="146"/>
      <c r="H124" s="146"/>
      <c r="I124" s="146"/>
      <c r="J124" s="146"/>
      <c r="K124" s="146"/>
      <c r="L124" s="146"/>
      <c r="M124" s="146"/>
      <c r="N124" s="146"/>
      <c r="O124" s="146"/>
    </row>
    <row r="125" spans="1:15" s="86" customFormat="1" ht="10.5" x14ac:dyDescent="0.25">
      <c r="A125" s="185"/>
      <c r="B125" s="123" t="s">
        <v>53</v>
      </c>
      <c r="C125" s="136">
        <v>0</v>
      </c>
      <c r="D125" s="136">
        <v>0</v>
      </c>
      <c r="E125" s="136">
        <v>0</v>
      </c>
      <c r="F125" s="136">
        <v>0</v>
      </c>
      <c r="G125" s="136">
        <v>0</v>
      </c>
      <c r="H125" s="136">
        <v>0</v>
      </c>
      <c r="I125" s="136">
        <v>0</v>
      </c>
      <c r="J125" s="136">
        <v>0</v>
      </c>
      <c r="K125" s="136">
        <v>0</v>
      </c>
      <c r="L125" s="136">
        <v>0</v>
      </c>
      <c r="M125" s="136">
        <v>0</v>
      </c>
      <c r="N125" s="136">
        <v>0</v>
      </c>
      <c r="O125" s="137">
        <v>0</v>
      </c>
    </row>
    <row r="126" spans="1:15" s="86" customFormat="1" ht="10.5" x14ac:dyDescent="0.25">
      <c r="A126" s="185"/>
      <c r="B126" s="123" t="s">
        <v>54</v>
      </c>
      <c r="C126" s="136">
        <v>0</v>
      </c>
      <c r="D126" s="136">
        <v>0</v>
      </c>
      <c r="E126" s="136">
        <v>0</v>
      </c>
      <c r="F126" s="136">
        <v>0</v>
      </c>
      <c r="G126" s="136">
        <v>0</v>
      </c>
      <c r="H126" s="136">
        <v>0</v>
      </c>
      <c r="I126" s="136">
        <v>0</v>
      </c>
      <c r="J126" s="136">
        <v>0</v>
      </c>
      <c r="K126" s="136">
        <v>0</v>
      </c>
      <c r="L126" s="136">
        <v>0</v>
      </c>
      <c r="M126" s="136">
        <v>0</v>
      </c>
      <c r="N126" s="136">
        <v>0</v>
      </c>
      <c r="O126" s="137">
        <v>0</v>
      </c>
    </row>
    <row r="127" spans="1:15" s="86" customFormat="1" ht="10.5" x14ac:dyDescent="0.25">
      <c r="A127" s="185"/>
      <c r="B127" s="123" t="s">
        <v>55</v>
      </c>
      <c r="C127" s="136">
        <v>0</v>
      </c>
      <c r="D127" s="136">
        <v>0</v>
      </c>
      <c r="E127" s="136">
        <v>0</v>
      </c>
      <c r="F127" s="136">
        <v>0</v>
      </c>
      <c r="G127" s="136">
        <v>0</v>
      </c>
      <c r="H127" s="136">
        <v>0</v>
      </c>
      <c r="I127" s="136">
        <v>0</v>
      </c>
      <c r="J127" s="136">
        <v>0</v>
      </c>
      <c r="K127" s="136">
        <v>0</v>
      </c>
      <c r="L127" s="136">
        <v>0</v>
      </c>
      <c r="M127" s="136">
        <v>0</v>
      </c>
      <c r="N127" s="136">
        <v>0</v>
      </c>
      <c r="O127" s="137">
        <v>0</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9">
        <v>0</v>
      </c>
      <c r="D129" s="189">
        <v>0</v>
      </c>
      <c r="E129" s="189">
        <v>0</v>
      </c>
      <c r="F129" s="189">
        <v>0</v>
      </c>
      <c r="G129" s="189">
        <v>0</v>
      </c>
      <c r="H129" s="189">
        <v>0</v>
      </c>
      <c r="I129" s="189">
        <v>0</v>
      </c>
      <c r="J129" s="189">
        <v>0</v>
      </c>
      <c r="K129" s="189">
        <v>0</v>
      </c>
      <c r="L129" s="189">
        <v>0</v>
      </c>
      <c r="M129" s="189">
        <v>0</v>
      </c>
      <c r="N129" s="189">
        <v>0</v>
      </c>
      <c r="O129" s="189">
        <v>0</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203</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2">
        <v>0</v>
      </c>
      <c r="D133" s="112">
        <v>0</v>
      </c>
      <c r="E133" s="112">
        <v>0</v>
      </c>
      <c r="F133" s="112">
        <v>0</v>
      </c>
      <c r="G133" s="112">
        <v>0</v>
      </c>
      <c r="H133" s="112">
        <v>0</v>
      </c>
      <c r="I133" s="112">
        <v>0</v>
      </c>
      <c r="J133" s="112">
        <v>0</v>
      </c>
      <c r="K133" s="112">
        <v>0</v>
      </c>
      <c r="L133" s="112">
        <v>0</v>
      </c>
      <c r="M133" s="112">
        <v>0</v>
      </c>
      <c r="N133" s="112">
        <v>0</v>
      </c>
      <c r="O133" s="113">
        <v>0</v>
      </c>
    </row>
    <row r="134" spans="1:16" s="85" customFormat="1" ht="10.5" x14ac:dyDescent="0.25">
      <c r="A134" s="185"/>
      <c r="B134" s="117" t="s">
        <v>57</v>
      </c>
      <c r="C134" s="112">
        <v>0</v>
      </c>
      <c r="D134" s="112">
        <v>0</v>
      </c>
      <c r="E134" s="112">
        <v>0</v>
      </c>
      <c r="F134" s="112">
        <v>0</v>
      </c>
      <c r="G134" s="112">
        <v>0</v>
      </c>
      <c r="H134" s="112">
        <v>0</v>
      </c>
      <c r="I134" s="112">
        <v>0</v>
      </c>
      <c r="J134" s="112">
        <v>0</v>
      </c>
      <c r="K134" s="112">
        <v>0</v>
      </c>
      <c r="L134" s="112">
        <v>0</v>
      </c>
      <c r="M134" s="112">
        <v>0</v>
      </c>
      <c r="N134" s="112">
        <v>0</v>
      </c>
      <c r="O134" s="113">
        <v>0</v>
      </c>
    </row>
    <row r="135" spans="1:16" s="85" customFormat="1" ht="10.5" x14ac:dyDescent="0.25">
      <c r="A135" s="185"/>
      <c r="B135" s="117" t="s">
        <v>58</v>
      </c>
      <c r="C135" s="112">
        <v>0</v>
      </c>
      <c r="D135" s="112">
        <v>0</v>
      </c>
      <c r="E135" s="112">
        <v>0</v>
      </c>
      <c r="F135" s="112">
        <v>0</v>
      </c>
      <c r="G135" s="112">
        <v>0</v>
      </c>
      <c r="H135" s="112">
        <v>0</v>
      </c>
      <c r="I135" s="112">
        <v>0</v>
      </c>
      <c r="J135" s="112">
        <v>0</v>
      </c>
      <c r="K135" s="112">
        <v>0</v>
      </c>
      <c r="L135" s="112">
        <v>0</v>
      </c>
      <c r="M135" s="112">
        <v>0</v>
      </c>
      <c r="N135" s="112">
        <v>0</v>
      </c>
      <c r="O135" s="113">
        <v>0</v>
      </c>
    </row>
    <row r="136" spans="1:16" s="85" customFormat="1" ht="10.5" x14ac:dyDescent="0.25">
      <c r="A136" s="185"/>
      <c r="B136" s="117" t="s">
        <v>59</v>
      </c>
      <c r="C136" s="112">
        <v>0</v>
      </c>
      <c r="D136" s="112">
        <v>0</v>
      </c>
      <c r="E136" s="112">
        <v>0</v>
      </c>
      <c r="F136" s="112">
        <v>0</v>
      </c>
      <c r="G136" s="112">
        <v>0</v>
      </c>
      <c r="H136" s="112">
        <v>0</v>
      </c>
      <c r="I136" s="112">
        <v>0</v>
      </c>
      <c r="J136" s="112">
        <v>0</v>
      </c>
      <c r="K136" s="112">
        <v>0</v>
      </c>
      <c r="L136" s="112">
        <v>0</v>
      </c>
      <c r="M136" s="112">
        <v>0</v>
      </c>
      <c r="N136" s="112">
        <v>0</v>
      </c>
      <c r="O136" s="113">
        <v>0</v>
      </c>
    </row>
    <row r="137" spans="1:16" s="85" customFormat="1" ht="10.5" x14ac:dyDescent="0.25">
      <c r="A137" s="185"/>
      <c r="B137" s="117" t="s">
        <v>60</v>
      </c>
      <c r="C137" s="112">
        <v>0</v>
      </c>
      <c r="D137" s="112">
        <v>0</v>
      </c>
      <c r="E137" s="112">
        <v>0</v>
      </c>
      <c r="F137" s="112">
        <v>0</v>
      </c>
      <c r="G137" s="112">
        <v>0</v>
      </c>
      <c r="H137" s="112">
        <v>0</v>
      </c>
      <c r="I137" s="112">
        <v>0</v>
      </c>
      <c r="J137" s="112">
        <v>0</v>
      </c>
      <c r="K137" s="112">
        <v>0</v>
      </c>
      <c r="L137" s="112">
        <v>0</v>
      </c>
      <c r="M137" s="112">
        <v>0</v>
      </c>
      <c r="N137" s="112">
        <v>0</v>
      </c>
      <c r="O137" s="113">
        <v>0</v>
      </c>
    </row>
    <row r="138" spans="1:16" s="85" customFormat="1" ht="10.5" x14ac:dyDescent="0.25">
      <c r="A138" s="185"/>
      <c r="B138" s="117" t="s">
        <v>61</v>
      </c>
      <c r="C138" s="112">
        <v>0</v>
      </c>
      <c r="D138" s="112">
        <v>0</v>
      </c>
      <c r="E138" s="112">
        <v>0</v>
      </c>
      <c r="F138" s="112">
        <v>0</v>
      </c>
      <c r="G138" s="112">
        <v>0</v>
      </c>
      <c r="H138" s="112">
        <v>0</v>
      </c>
      <c r="I138" s="112">
        <v>0</v>
      </c>
      <c r="J138" s="112">
        <v>0</v>
      </c>
      <c r="K138" s="112">
        <v>0</v>
      </c>
      <c r="L138" s="112">
        <v>0</v>
      </c>
      <c r="M138" s="112">
        <v>0</v>
      </c>
      <c r="N138" s="112">
        <v>0</v>
      </c>
      <c r="O138" s="113">
        <v>0</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9">
        <v>0</v>
      </c>
      <c r="D141" s="189">
        <v>0</v>
      </c>
      <c r="E141" s="189">
        <v>0</v>
      </c>
      <c r="F141" s="189">
        <v>0</v>
      </c>
      <c r="G141" s="189">
        <v>0</v>
      </c>
      <c r="H141" s="189">
        <v>0</v>
      </c>
      <c r="I141" s="189">
        <v>0</v>
      </c>
      <c r="J141" s="189">
        <v>0</v>
      </c>
      <c r="K141" s="189">
        <v>0</v>
      </c>
      <c r="L141" s="189">
        <v>0</v>
      </c>
      <c r="M141" s="189">
        <v>0</v>
      </c>
      <c r="N141" s="189">
        <v>0</v>
      </c>
      <c r="O141" s="189">
        <v>0</v>
      </c>
    </row>
    <row r="142" spans="1:16" s="133" customFormat="1" ht="8.25" customHeight="1" x14ac:dyDescent="0.25">
      <c r="A142" s="130"/>
      <c r="B142" s="131"/>
      <c r="C142" s="145"/>
      <c r="D142" s="145"/>
      <c r="E142" s="145"/>
      <c r="F142" s="145"/>
      <c r="G142" s="145"/>
      <c r="H142" s="145"/>
      <c r="I142" s="145"/>
      <c r="J142" s="145"/>
      <c r="K142" s="145"/>
      <c r="L142" s="145"/>
      <c r="M142" s="145"/>
      <c r="N142" s="145"/>
      <c r="O142" s="145"/>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203</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202">
        <v>0</v>
      </c>
      <c r="D149" s="202">
        <v>0</v>
      </c>
      <c r="E149" s="202">
        <v>0</v>
      </c>
      <c r="F149" s="202">
        <v>0</v>
      </c>
      <c r="G149" s="202">
        <v>0</v>
      </c>
      <c r="H149" s="202">
        <v>0</v>
      </c>
      <c r="I149" s="202">
        <v>0</v>
      </c>
      <c r="J149" s="202">
        <v>0</v>
      </c>
      <c r="K149" s="202">
        <v>0</v>
      </c>
      <c r="L149" s="202">
        <v>0</v>
      </c>
      <c r="M149" s="202">
        <v>0</v>
      </c>
      <c r="N149" s="202">
        <v>0</v>
      </c>
      <c r="O149" s="202">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43759-3992-40F7-9121-F52FCAC211B0}">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289</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202</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98">
        <v>15.117831608031219</v>
      </c>
      <c r="D7" s="98">
        <v>15.117831608031219</v>
      </c>
      <c r="E7" s="98">
        <v>15.117831608031219</v>
      </c>
      <c r="F7" s="98">
        <v>15.117831608031219</v>
      </c>
      <c r="G7" s="98">
        <v>15.117831608031219</v>
      </c>
      <c r="H7" s="98">
        <v>15.117831608031219</v>
      </c>
      <c r="I7" s="98">
        <v>15.117831608031219</v>
      </c>
      <c r="J7" s="98">
        <v>15.117831608031219</v>
      </c>
      <c r="K7" s="98">
        <v>15.117831608031219</v>
      </c>
      <c r="L7" s="98">
        <v>15.117831608031219</v>
      </c>
      <c r="M7" s="98">
        <v>15.117831608031219</v>
      </c>
      <c r="N7" s="98">
        <v>15.117831608031219</v>
      </c>
      <c r="O7" s="99">
        <v>181.41397929637466</v>
      </c>
    </row>
    <row r="8" spans="1:15" s="85" customFormat="1" ht="10.5" x14ac:dyDescent="0.25">
      <c r="A8" s="171"/>
      <c r="B8" s="83" t="s">
        <v>133</v>
      </c>
      <c r="C8" s="84">
        <v>26.890550118658211</v>
      </c>
      <c r="D8" s="84">
        <v>26.91301071908056</v>
      </c>
      <c r="E8" s="84">
        <v>27.046236840038148</v>
      </c>
      <c r="F8" s="84">
        <v>26.903050512345651</v>
      </c>
      <c r="G8" s="84">
        <v>26.910336838077903</v>
      </c>
      <c r="H8" s="84">
        <v>26.966421492108715</v>
      </c>
      <c r="I8" s="84">
        <v>26.901178795643787</v>
      </c>
      <c r="J8" s="84">
        <v>26.879520359522232</v>
      </c>
      <c r="K8" s="84">
        <v>26.958199308025534</v>
      </c>
      <c r="L8" s="84">
        <v>26.911707202091769</v>
      </c>
      <c r="M8" s="84">
        <v>26.895764186613398</v>
      </c>
      <c r="N8" s="84">
        <v>26.982264237049485</v>
      </c>
      <c r="O8" s="93">
        <v>323.15824060925542</v>
      </c>
    </row>
    <row r="9" spans="1:15" s="85" customFormat="1" ht="10.5" x14ac:dyDescent="0.25">
      <c r="A9" s="173"/>
      <c r="B9" s="83" t="s">
        <v>134</v>
      </c>
      <c r="C9" s="100">
        <v>0</v>
      </c>
      <c r="D9" s="100">
        <v>0</v>
      </c>
      <c r="E9" s="100">
        <v>0</v>
      </c>
      <c r="F9" s="100">
        <v>0</v>
      </c>
      <c r="G9" s="100">
        <v>0</v>
      </c>
      <c r="H9" s="100">
        <v>0</v>
      </c>
      <c r="I9" s="100">
        <v>0</v>
      </c>
      <c r="J9" s="100">
        <v>0</v>
      </c>
      <c r="K9" s="100">
        <v>0</v>
      </c>
      <c r="L9" s="100">
        <v>0</v>
      </c>
      <c r="M9" s="100">
        <v>0</v>
      </c>
      <c r="N9" s="100">
        <v>0</v>
      </c>
      <c r="O9" s="140">
        <v>0</v>
      </c>
    </row>
    <row r="10" spans="1:15" s="85" customFormat="1" ht="10.5" x14ac:dyDescent="0.25">
      <c r="A10" s="175"/>
      <c r="B10" s="83" t="s">
        <v>135</v>
      </c>
      <c r="C10" s="98">
        <v>2.1604639457089649</v>
      </c>
      <c r="D10" s="98">
        <v>2.1604639457089649</v>
      </c>
      <c r="E10" s="98">
        <v>2.1604639457089649</v>
      </c>
      <c r="F10" s="98">
        <v>2.1604639457089649</v>
      </c>
      <c r="G10" s="98">
        <v>2.1604639457089649</v>
      </c>
      <c r="H10" s="98">
        <v>2.1604639457089649</v>
      </c>
      <c r="I10" s="98">
        <v>2.1604639457089649</v>
      </c>
      <c r="J10" s="98">
        <v>2.1604639457089649</v>
      </c>
      <c r="K10" s="98">
        <v>2.1604639457089649</v>
      </c>
      <c r="L10" s="98">
        <v>2.1604639457089649</v>
      </c>
      <c r="M10" s="98">
        <v>2.1604639457089649</v>
      </c>
      <c r="N10" s="98">
        <v>2.1604639457089649</v>
      </c>
      <c r="O10" s="99">
        <v>25.925567348507581</v>
      </c>
    </row>
    <row r="11" spans="1:15" s="85" customFormat="1" ht="10.5" x14ac:dyDescent="0.25">
      <c r="A11" s="177"/>
      <c r="B11" s="83" t="s">
        <v>26</v>
      </c>
      <c r="C11" s="100">
        <v>0</v>
      </c>
      <c r="D11" s="100">
        <v>0</v>
      </c>
      <c r="E11" s="100">
        <v>0</v>
      </c>
      <c r="F11" s="100">
        <v>0</v>
      </c>
      <c r="G11" s="100">
        <v>0</v>
      </c>
      <c r="H11" s="100">
        <v>0</v>
      </c>
      <c r="I11" s="100">
        <v>0</v>
      </c>
      <c r="J11" s="100">
        <v>0</v>
      </c>
      <c r="K11" s="100">
        <v>0</v>
      </c>
      <c r="L11" s="100">
        <v>0</v>
      </c>
      <c r="M11" s="100">
        <v>0</v>
      </c>
      <c r="N11" s="100">
        <v>0</v>
      </c>
      <c r="O11" s="140">
        <v>0</v>
      </c>
    </row>
    <row r="12" spans="1:15" s="85" customFormat="1" ht="10.5" x14ac:dyDescent="0.25">
      <c r="A12" s="179"/>
      <c r="B12" s="83" t="s">
        <v>136</v>
      </c>
      <c r="C12" s="100">
        <v>0</v>
      </c>
      <c r="D12" s="100">
        <v>0</v>
      </c>
      <c r="E12" s="100">
        <v>0</v>
      </c>
      <c r="F12" s="100">
        <v>0</v>
      </c>
      <c r="G12" s="100">
        <v>0</v>
      </c>
      <c r="H12" s="100">
        <v>0</v>
      </c>
      <c r="I12" s="100">
        <v>0</v>
      </c>
      <c r="J12" s="100">
        <v>0</v>
      </c>
      <c r="K12" s="100">
        <v>0</v>
      </c>
      <c r="L12" s="100">
        <v>0</v>
      </c>
      <c r="M12" s="100">
        <v>0</v>
      </c>
      <c r="N12" s="100">
        <v>0</v>
      </c>
      <c r="O12" s="140">
        <v>0</v>
      </c>
    </row>
    <row r="13" spans="1:15" s="86" customFormat="1" ht="10.5" x14ac:dyDescent="0.25">
      <c r="A13" s="181"/>
      <c r="B13" s="101" t="s">
        <v>137</v>
      </c>
      <c r="C13" s="141">
        <v>0</v>
      </c>
      <c r="D13" s="141">
        <v>0</v>
      </c>
      <c r="E13" s="141">
        <v>0</v>
      </c>
      <c r="F13" s="141">
        <v>0</v>
      </c>
      <c r="G13" s="141">
        <v>0</v>
      </c>
      <c r="H13" s="141">
        <v>0</v>
      </c>
      <c r="I13" s="141">
        <v>0</v>
      </c>
      <c r="J13" s="141">
        <v>0</v>
      </c>
      <c r="K13" s="141">
        <v>0</v>
      </c>
      <c r="L13" s="141">
        <v>0</v>
      </c>
      <c r="M13" s="141">
        <v>0</v>
      </c>
      <c r="N13" s="141">
        <v>0</v>
      </c>
      <c r="O13" s="143">
        <v>0</v>
      </c>
    </row>
    <row r="14" spans="1:15" s="85" customFormat="1" ht="10.5" x14ac:dyDescent="0.25">
      <c r="A14" s="104"/>
      <c r="B14" s="105" t="s">
        <v>138</v>
      </c>
      <c r="C14" s="142">
        <v>44.16884567239839</v>
      </c>
      <c r="D14" s="142">
        <v>44.191306272820739</v>
      </c>
      <c r="E14" s="142">
        <v>44.324532393778327</v>
      </c>
      <c r="F14" s="142">
        <v>44.18134606608583</v>
      </c>
      <c r="G14" s="142">
        <v>44.188632391818082</v>
      </c>
      <c r="H14" s="142">
        <v>44.244717045848894</v>
      </c>
      <c r="I14" s="142">
        <v>44.179474349383966</v>
      </c>
      <c r="J14" s="142">
        <v>44.157815913262411</v>
      </c>
      <c r="K14" s="142">
        <v>44.236494861765713</v>
      </c>
      <c r="L14" s="142">
        <v>44.190002755831948</v>
      </c>
      <c r="M14" s="142">
        <v>44.174059740353577</v>
      </c>
      <c r="N14" s="142">
        <v>44.260559790789664</v>
      </c>
      <c r="O14" s="142">
        <v>530.49778725413762</v>
      </c>
    </row>
    <row r="15" spans="1:15" s="85" customFormat="1" ht="10.5" x14ac:dyDescent="0.25">
      <c r="A15" s="182"/>
      <c r="B15" s="83" t="s">
        <v>56</v>
      </c>
      <c r="C15" s="100">
        <v>0</v>
      </c>
      <c r="D15" s="100">
        <v>0</v>
      </c>
      <c r="E15" s="100">
        <v>0</v>
      </c>
      <c r="F15" s="100">
        <v>0</v>
      </c>
      <c r="G15" s="100">
        <v>0</v>
      </c>
      <c r="H15" s="100">
        <v>0</v>
      </c>
      <c r="I15" s="100">
        <v>0</v>
      </c>
      <c r="J15" s="100">
        <v>0</v>
      </c>
      <c r="K15" s="100">
        <v>0</v>
      </c>
      <c r="L15" s="100">
        <v>0</v>
      </c>
      <c r="M15" s="100">
        <v>0</v>
      </c>
      <c r="N15" s="100">
        <v>0</v>
      </c>
      <c r="O15" s="140">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108" customFormat="1" ht="10.5" x14ac:dyDescent="0.25">
      <c r="A17" s="107"/>
      <c r="B17" s="105" t="s">
        <v>140</v>
      </c>
      <c r="C17" s="142">
        <v>44.16884567239839</v>
      </c>
      <c r="D17" s="142">
        <v>44.191306272820739</v>
      </c>
      <c r="E17" s="142">
        <v>44.324532393778327</v>
      </c>
      <c r="F17" s="142">
        <v>44.18134606608583</v>
      </c>
      <c r="G17" s="142">
        <v>44.188632391818082</v>
      </c>
      <c r="H17" s="142">
        <v>44.244717045848894</v>
      </c>
      <c r="I17" s="142">
        <v>44.179474349383966</v>
      </c>
      <c r="J17" s="142">
        <v>44.157815913262411</v>
      </c>
      <c r="K17" s="142">
        <v>44.236494861765713</v>
      </c>
      <c r="L17" s="142">
        <v>44.190002755831948</v>
      </c>
      <c r="M17" s="142">
        <v>44.174059740353577</v>
      </c>
      <c r="N17" s="142">
        <v>44.260559790789664</v>
      </c>
      <c r="O17" s="142">
        <v>530.49778725413762</v>
      </c>
    </row>
    <row r="18" spans="1:15" s="86" customFormat="1" ht="10.5" x14ac:dyDescent="0.25">
      <c r="A18" s="181"/>
      <c r="B18" s="101" t="s">
        <v>141</v>
      </c>
      <c r="C18" s="141">
        <v>0</v>
      </c>
      <c r="D18" s="141">
        <v>0</v>
      </c>
      <c r="E18" s="141">
        <v>0</v>
      </c>
      <c r="F18" s="141">
        <v>0</v>
      </c>
      <c r="G18" s="141">
        <v>0</v>
      </c>
      <c r="H18" s="141">
        <v>0</v>
      </c>
      <c r="I18" s="141">
        <v>0</v>
      </c>
      <c r="J18" s="141">
        <v>0</v>
      </c>
      <c r="K18" s="141">
        <v>0</v>
      </c>
      <c r="L18" s="141">
        <v>0</v>
      </c>
      <c r="M18" s="141">
        <v>0</v>
      </c>
      <c r="N18" s="141">
        <v>0</v>
      </c>
      <c r="O18" s="143">
        <v>0</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202</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15.117831608031219</v>
      </c>
      <c r="D25" s="110">
        <v>15.117831608031219</v>
      </c>
      <c r="E25" s="110">
        <v>15.117831608031219</v>
      </c>
      <c r="F25" s="110">
        <v>15.117831608031219</v>
      </c>
      <c r="G25" s="110">
        <v>15.117831608031219</v>
      </c>
      <c r="H25" s="110">
        <v>15.117831608031219</v>
      </c>
      <c r="I25" s="110">
        <v>15.117831608031219</v>
      </c>
      <c r="J25" s="110">
        <v>15.117831608031219</v>
      </c>
      <c r="K25" s="110">
        <v>15.117831608031219</v>
      </c>
      <c r="L25" s="110">
        <v>15.117831608031219</v>
      </c>
      <c r="M25" s="110">
        <v>15.117831608031219</v>
      </c>
      <c r="N25" s="110">
        <v>15.117831608031219</v>
      </c>
      <c r="O25" s="111">
        <v>181.41397929637466</v>
      </c>
    </row>
    <row r="26" spans="1:15" s="85" customFormat="1" ht="10.5" x14ac:dyDescent="0.25">
      <c r="A26" s="185"/>
      <c r="B26" s="109" t="s">
        <v>8</v>
      </c>
      <c r="C26" s="112">
        <v>0</v>
      </c>
      <c r="D26" s="112">
        <v>0</v>
      </c>
      <c r="E26" s="112">
        <v>0</v>
      </c>
      <c r="F26" s="112">
        <v>0</v>
      </c>
      <c r="G26" s="112">
        <v>0</v>
      </c>
      <c r="H26" s="112">
        <v>0</v>
      </c>
      <c r="I26" s="112">
        <v>0</v>
      </c>
      <c r="J26" s="112">
        <v>0</v>
      </c>
      <c r="K26" s="112">
        <v>0</v>
      </c>
      <c r="L26" s="112">
        <v>0</v>
      </c>
      <c r="M26" s="112">
        <v>0</v>
      </c>
      <c r="N26" s="112">
        <v>0</v>
      </c>
      <c r="O26" s="113">
        <v>0</v>
      </c>
    </row>
    <row r="27" spans="1:15" s="85" customFormat="1" ht="10.5" x14ac:dyDescent="0.25">
      <c r="A27" s="185"/>
      <c r="B27" s="109" t="s">
        <v>9</v>
      </c>
      <c r="C27" s="112">
        <v>0</v>
      </c>
      <c r="D27" s="112">
        <v>0</v>
      </c>
      <c r="E27" s="112">
        <v>0</v>
      </c>
      <c r="F27" s="112">
        <v>0</v>
      </c>
      <c r="G27" s="112">
        <v>0</v>
      </c>
      <c r="H27" s="112">
        <v>0</v>
      </c>
      <c r="I27" s="112">
        <v>0</v>
      </c>
      <c r="J27" s="112">
        <v>0</v>
      </c>
      <c r="K27" s="112">
        <v>0</v>
      </c>
      <c r="L27" s="112">
        <v>0</v>
      </c>
      <c r="M27" s="112">
        <v>0</v>
      </c>
      <c r="N27" s="112">
        <v>0</v>
      </c>
      <c r="O27" s="113">
        <v>0</v>
      </c>
    </row>
    <row r="28" spans="1:15" s="85" customFormat="1" ht="10.5" x14ac:dyDescent="0.25">
      <c r="A28" s="185"/>
      <c r="B28" s="109" t="s">
        <v>10</v>
      </c>
      <c r="C28" s="112">
        <v>0</v>
      </c>
      <c r="D28" s="112">
        <v>0</v>
      </c>
      <c r="E28" s="112">
        <v>0</v>
      </c>
      <c r="F28" s="112">
        <v>0</v>
      </c>
      <c r="G28" s="112">
        <v>0</v>
      </c>
      <c r="H28" s="112">
        <v>0</v>
      </c>
      <c r="I28" s="112">
        <v>0</v>
      </c>
      <c r="J28" s="112">
        <v>0</v>
      </c>
      <c r="K28" s="112">
        <v>0</v>
      </c>
      <c r="L28" s="112">
        <v>0</v>
      </c>
      <c r="M28" s="112">
        <v>0</v>
      </c>
      <c r="N28" s="112">
        <v>0</v>
      </c>
      <c r="O28" s="113">
        <v>0</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2">
        <v>0</v>
      </c>
      <c r="D30" s="112">
        <v>0</v>
      </c>
      <c r="E30" s="112">
        <v>0</v>
      </c>
      <c r="F30" s="112">
        <v>0</v>
      </c>
      <c r="G30" s="112">
        <v>0</v>
      </c>
      <c r="H30" s="112">
        <v>0</v>
      </c>
      <c r="I30" s="112">
        <v>0</v>
      </c>
      <c r="J30" s="112">
        <v>0</v>
      </c>
      <c r="K30" s="112">
        <v>0</v>
      </c>
      <c r="L30" s="112">
        <v>0</v>
      </c>
      <c r="M30" s="112">
        <v>0</v>
      </c>
      <c r="N30" s="112">
        <v>0</v>
      </c>
      <c r="O30" s="113">
        <v>0</v>
      </c>
    </row>
    <row r="31" spans="1:15" s="85" customFormat="1" ht="10.5" x14ac:dyDescent="0.25">
      <c r="A31" s="185"/>
      <c r="B31" s="109" t="s">
        <v>13</v>
      </c>
      <c r="C31" s="112">
        <v>0</v>
      </c>
      <c r="D31" s="112">
        <v>0</v>
      </c>
      <c r="E31" s="112">
        <v>0</v>
      </c>
      <c r="F31" s="112">
        <v>0</v>
      </c>
      <c r="G31" s="112">
        <v>0</v>
      </c>
      <c r="H31" s="112">
        <v>0</v>
      </c>
      <c r="I31" s="112">
        <v>0</v>
      </c>
      <c r="J31" s="112">
        <v>0</v>
      </c>
      <c r="K31" s="112">
        <v>0</v>
      </c>
      <c r="L31" s="112">
        <v>0</v>
      </c>
      <c r="M31" s="112">
        <v>0</v>
      </c>
      <c r="N31" s="112">
        <v>0</v>
      </c>
      <c r="O31" s="113">
        <v>0</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2">
        <v>0</v>
      </c>
      <c r="D33" s="112">
        <v>0</v>
      </c>
      <c r="E33" s="112">
        <v>0</v>
      </c>
      <c r="F33" s="112">
        <v>0</v>
      </c>
      <c r="G33" s="112">
        <v>0</v>
      </c>
      <c r="H33" s="112">
        <v>0</v>
      </c>
      <c r="I33" s="112">
        <v>0</v>
      </c>
      <c r="J33" s="112">
        <v>0</v>
      </c>
      <c r="K33" s="112">
        <v>0</v>
      </c>
      <c r="L33" s="112">
        <v>0</v>
      </c>
      <c r="M33" s="112">
        <v>0</v>
      </c>
      <c r="N33" s="112">
        <v>0</v>
      </c>
      <c r="O33" s="113">
        <v>0</v>
      </c>
    </row>
    <row r="34" spans="1:15" s="85" customFormat="1" ht="10.5" x14ac:dyDescent="0.25">
      <c r="A34" s="169"/>
      <c r="B34" s="187" t="s">
        <v>145</v>
      </c>
      <c r="C34" s="188">
        <v>15.117831608031219</v>
      </c>
      <c r="D34" s="188">
        <v>15.117831608031219</v>
      </c>
      <c r="E34" s="188">
        <v>15.117831608031219</v>
      </c>
      <c r="F34" s="188">
        <v>15.117831608031219</v>
      </c>
      <c r="G34" s="188">
        <v>15.117831608031219</v>
      </c>
      <c r="H34" s="188">
        <v>15.117831608031219</v>
      </c>
      <c r="I34" s="188">
        <v>15.117831608031219</v>
      </c>
      <c r="J34" s="188">
        <v>15.117831608031219</v>
      </c>
      <c r="K34" s="188">
        <v>15.117831608031219</v>
      </c>
      <c r="L34" s="188">
        <v>15.117831608031219</v>
      </c>
      <c r="M34" s="188">
        <v>15.117831608031219</v>
      </c>
      <c r="N34" s="188">
        <v>15.117831608031219</v>
      </c>
      <c r="O34" s="188">
        <v>181.41397929637466</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202</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0">
        <v>12.183674977394981</v>
      </c>
      <c r="D38" s="110">
        <v>12.183674977394981</v>
      </c>
      <c r="E38" s="110">
        <v>12.183674977394981</v>
      </c>
      <c r="F38" s="110">
        <v>12.183674977394981</v>
      </c>
      <c r="G38" s="110">
        <v>12.183674977394981</v>
      </c>
      <c r="H38" s="110">
        <v>12.183674977394981</v>
      </c>
      <c r="I38" s="110">
        <v>12.183674977394981</v>
      </c>
      <c r="J38" s="110">
        <v>12.183674977394981</v>
      </c>
      <c r="K38" s="110">
        <v>12.183674977394981</v>
      </c>
      <c r="L38" s="110">
        <v>12.183674977394981</v>
      </c>
      <c r="M38" s="110">
        <v>12.183674977394981</v>
      </c>
      <c r="N38" s="110">
        <v>12.183674977394981</v>
      </c>
      <c r="O38" s="111">
        <v>146.20409972873981</v>
      </c>
    </row>
    <row r="39" spans="1:15" s="85" customFormat="1" ht="10.5" x14ac:dyDescent="0.25">
      <c r="A39" s="185"/>
      <c r="B39" s="117" t="s">
        <v>15</v>
      </c>
      <c r="C39" s="112">
        <v>0</v>
      </c>
      <c r="D39" s="112">
        <v>0</v>
      </c>
      <c r="E39" s="112">
        <v>0</v>
      </c>
      <c r="F39" s="112">
        <v>0</v>
      </c>
      <c r="G39" s="112">
        <v>0</v>
      </c>
      <c r="H39" s="112">
        <v>0</v>
      </c>
      <c r="I39" s="112">
        <v>0</v>
      </c>
      <c r="J39" s="112">
        <v>0</v>
      </c>
      <c r="K39" s="112">
        <v>0</v>
      </c>
      <c r="L39" s="112">
        <v>0</v>
      </c>
      <c r="M39" s="112">
        <v>0</v>
      </c>
      <c r="N39" s="112">
        <v>0</v>
      </c>
      <c r="O39" s="113">
        <v>0</v>
      </c>
    </row>
    <row r="40" spans="1:15" s="85" customFormat="1" ht="10.5" x14ac:dyDescent="0.25">
      <c r="A40" s="185"/>
      <c r="B40" s="117" t="s">
        <v>16</v>
      </c>
      <c r="C40" s="110">
        <v>9.7788978938454463</v>
      </c>
      <c r="D40" s="110">
        <v>9.8013584942677969</v>
      </c>
      <c r="E40" s="110">
        <v>9.9345846152253827</v>
      </c>
      <c r="F40" s="110">
        <v>9.7913982875328855</v>
      </c>
      <c r="G40" s="110">
        <v>9.7986846132651362</v>
      </c>
      <c r="H40" s="110">
        <v>9.8547692672959517</v>
      </c>
      <c r="I40" s="110">
        <v>9.789526570831022</v>
      </c>
      <c r="J40" s="110">
        <v>9.7678681347094685</v>
      </c>
      <c r="K40" s="110">
        <v>9.8465470832127675</v>
      </c>
      <c r="L40" s="110">
        <v>9.8000549772790002</v>
      </c>
      <c r="M40" s="110">
        <v>9.7841119618006349</v>
      </c>
      <c r="N40" s="110">
        <v>9.870612012236716</v>
      </c>
      <c r="O40" s="111">
        <v>117.81841391150222</v>
      </c>
    </row>
    <row r="41" spans="1:15" s="85" customFormat="1" ht="10.5" x14ac:dyDescent="0.25">
      <c r="A41" s="185"/>
      <c r="B41" s="117" t="s">
        <v>146</v>
      </c>
      <c r="C41" s="110">
        <v>1.0486218676251853</v>
      </c>
      <c r="D41" s="110">
        <v>1.0486218676251853</v>
      </c>
      <c r="E41" s="110">
        <v>1.0486218676251853</v>
      </c>
      <c r="F41" s="110">
        <v>1.0486218676251853</v>
      </c>
      <c r="G41" s="110">
        <v>1.0486218676251853</v>
      </c>
      <c r="H41" s="110">
        <v>1.0486218676251853</v>
      </c>
      <c r="I41" s="110">
        <v>1.0486218676251853</v>
      </c>
      <c r="J41" s="110">
        <v>1.0486218676251853</v>
      </c>
      <c r="K41" s="110">
        <v>1.0486218676251853</v>
      </c>
      <c r="L41" s="110">
        <v>1.0486218676251853</v>
      </c>
      <c r="M41" s="110">
        <v>1.0486218676251853</v>
      </c>
      <c r="N41" s="110">
        <v>1.0486218676251853</v>
      </c>
      <c r="O41" s="111">
        <v>12.58346241150222</v>
      </c>
    </row>
    <row r="42" spans="1:15" s="85" customFormat="1" ht="10.5" x14ac:dyDescent="0.25">
      <c r="A42" s="185"/>
      <c r="B42" s="117" t="s">
        <v>17</v>
      </c>
      <c r="C42" s="110">
        <v>5.1641711375185188E-2</v>
      </c>
      <c r="D42" s="110">
        <v>5.1641711375185188E-2</v>
      </c>
      <c r="E42" s="110">
        <v>5.1641711375185188E-2</v>
      </c>
      <c r="F42" s="110">
        <v>5.1641711375185188E-2</v>
      </c>
      <c r="G42" s="110">
        <v>5.1641711375185188E-2</v>
      </c>
      <c r="H42" s="110">
        <v>5.1641711375185188E-2</v>
      </c>
      <c r="I42" s="110">
        <v>5.1641711375185188E-2</v>
      </c>
      <c r="J42" s="110">
        <v>5.1641711375185188E-2</v>
      </c>
      <c r="K42" s="110">
        <v>5.1641711375185188E-2</v>
      </c>
      <c r="L42" s="110">
        <v>5.1641711375185188E-2</v>
      </c>
      <c r="M42" s="110">
        <v>5.1641711375185188E-2</v>
      </c>
      <c r="N42" s="110">
        <v>5.1641711375185188E-2</v>
      </c>
      <c r="O42" s="111">
        <v>0.61970053650222212</v>
      </c>
    </row>
    <row r="43" spans="1:15" s="85" customFormat="1" ht="10.5" x14ac:dyDescent="0.25">
      <c r="A43" s="185"/>
      <c r="B43" s="117" t="s">
        <v>18</v>
      </c>
      <c r="C43" s="112">
        <v>2.675808378041852</v>
      </c>
      <c r="D43" s="112">
        <v>2.675808378041852</v>
      </c>
      <c r="E43" s="112">
        <v>2.675808378041852</v>
      </c>
      <c r="F43" s="112">
        <v>2.675808378041852</v>
      </c>
      <c r="G43" s="112">
        <v>2.675808378041852</v>
      </c>
      <c r="H43" s="112">
        <v>2.675808378041852</v>
      </c>
      <c r="I43" s="112">
        <v>2.675808378041852</v>
      </c>
      <c r="J43" s="112">
        <v>2.675808378041852</v>
      </c>
      <c r="K43" s="112">
        <v>2.675808378041852</v>
      </c>
      <c r="L43" s="112">
        <v>2.675808378041852</v>
      </c>
      <c r="M43" s="112">
        <v>2.675808378041852</v>
      </c>
      <c r="N43" s="112">
        <v>2.675808378041852</v>
      </c>
      <c r="O43" s="113">
        <v>32.109700536502217</v>
      </c>
    </row>
    <row r="44" spans="1:15" s="85" customFormat="1" ht="10.5" x14ac:dyDescent="0.25">
      <c r="A44" s="185"/>
      <c r="B44" s="117" t="s">
        <v>19</v>
      </c>
      <c r="C44" s="110">
        <v>5.1641711375185188E-2</v>
      </c>
      <c r="D44" s="110">
        <v>5.1641711375185188E-2</v>
      </c>
      <c r="E44" s="110">
        <v>5.1641711375185188E-2</v>
      </c>
      <c r="F44" s="110">
        <v>5.1641711375185188E-2</v>
      </c>
      <c r="G44" s="110">
        <v>5.1641711375185188E-2</v>
      </c>
      <c r="H44" s="110">
        <v>5.1641711375185188E-2</v>
      </c>
      <c r="I44" s="110">
        <v>5.1641711375185188E-2</v>
      </c>
      <c r="J44" s="110">
        <v>5.1641711375185188E-2</v>
      </c>
      <c r="K44" s="110">
        <v>5.1641711375185188E-2</v>
      </c>
      <c r="L44" s="110">
        <v>5.1641711375185188E-2</v>
      </c>
      <c r="M44" s="110">
        <v>5.1641711375185188E-2</v>
      </c>
      <c r="N44" s="110">
        <v>5.1641711375185188E-2</v>
      </c>
      <c r="O44" s="111">
        <v>0.61970053650222212</v>
      </c>
    </row>
    <row r="45" spans="1:15" s="85" customFormat="1" ht="10.5" x14ac:dyDescent="0.25">
      <c r="A45" s="185"/>
      <c r="B45" s="117" t="s">
        <v>20</v>
      </c>
      <c r="C45" s="110">
        <v>5.1641711375185188E-2</v>
      </c>
      <c r="D45" s="110">
        <v>5.1641711375185188E-2</v>
      </c>
      <c r="E45" s="110">
        <v>5.1641711375185188E-2</v>
      </c>
      <c r="F45" s="110">
        <v>5.1641711375185188E-2</v>
      </c>
      <c r="G45" s="110">
        <v>5.1641711375185188E-2</v>
      </c>
      <c r="H45" s="110">
        <v>5.1641711375185188E-2</v>
      </c>
      <c r="I45" s="110">
        <v>5.1641711375185188E-2</v>
      </c>
      <c r="J45" s="110">
        <v>5.1641711375185188E-2</v>
      </c>
      <c r="K45" s="110">
        <v>5.1641711375185188E-2</v>
      </c>
      <c r="L45" s="110">
        <v>5.1641711375185188E-2</v>
      </c>
      <c r="M45" s="110">
        <v>5.1641711375185188E-2</v>
      </c>
      <c r="N45" s="110">
        <v>5.1641711375185188E-2</v>
      </c>
      <c r="O45" s="111">
        <v>0.61970053650222212</v>
      </c>
    </row>
    <row r="46" spans="1:15" s="85" customFormat="1" ht="10.5" x14ac:dyDescent="0.25">
      <c r="A46" s="185"/>
      <c r="B46" s="117" t="s">
        <v>21</v>
      </c>
      <c r="C46" s="110">
        <v>1.0486218676251853</v>
      </c>
      <c r="D46" s="110">
        <v>1.0486218676251853</v>
      </c>
      <c r="E46" s="110">
        <v>1.0486218676251853</v>
      </c>
      <c r="F46" s="110">
        <v>1.0486218676251853</v>
      </c>
      <c r="G46" s="110">
        <v>1.0486218676251853</v>
      </c>
      <c r="H46" s="110">
        <v>1.0486218676251853</v>
      </c>
      <c r="I46" s="110">
        <v>1.0486218676251853</v>
      </c>
      <c r="J46" s="110">
        <v>1.0486218676251853</v>
      </c>
      <c r="K46" s="110">
        <v>1.0486218676251853</v>
      </c>
      <c r="L46" s="110">
        <v>1.0486218676251853</v>
      </c>
      <c r="M46" s="110">
        <v>1.0486218676251853</v>
      </c>
      <c r="N46" s="110">
        <v>1.0486218676251853</v>
      </c>
      <c r="O46" s="111">
        <v>12.58346241150222</v>
      </c>
    </row>
    <row r="47" spans="1:15" s="85" customFormat="1" ht="10.5" x14ac:dyDescent="0.25">
      <c r="A47" s="171"/>
      <c r="B47" s="187" t="s">
        <v>147</v>
      </c>
      <c r="C47" s="188">
        <v>26.890550118658211</v>
      </c>
      <c r="D47" s="188">
        <v>26.91301071908056</v>
      </c>
      <c r="E47" s="188">
        <v>27.046236840038148</v>
      </c>
      <c r="F47" s="188">
        <v>26.903050512345651</v>
      </c>
      <c r="G47" s="188">
        <v>26.910336838077903</v>
      </c>
      <c r="H47" s="188">
        <v>26.966421492108715</v>
      </c>
      <c r="I47" s="188">
        <v>26.901178795643787</v>
      </c>
      <c r="J47" s="188">
        <v>26.879520359522232</v>
      </c>
      <c r="K47" s="188">
        <v>26.958199308025534</v>
      </c>
      <c r="L47" s="188">
        <v>26.911707202091769</v>
      </c>
      <c r="M47" s="188">
        <v>26.895764186613398</v>
      </c>
      <c r="N47" s="188">
        <v>26.982264237049485</v>
      </c>
      <c r="O47" s="188">
        <v>323.15824060925542</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202</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2">
        <v>0</v>
      </c>
      <c r="D52" s="112">
        <v>0</v>
      </c>
      <c r="E52" s="112">
        <v>0</v>
      </c>
      <c r="F52" s="112">
        <v>0</v>
      </c>
      <c r="G52" s="112">
        <v>0</v>
      </c>
      <c r="H52" s="112">
        <v>0</v>
      </c>
      <c r="I52" s="112">
        <v>0</v>
      </c>
      <c r="J52" s="112">
        <v>0</v>
      </c>
      <c r="K52" s="112">
        <v>0</v>
      </c>
      <c r="L52" s="112">
        <v>0</v>
      </c>
      <c r="M52" s="112">
        <v>0</v>
      </c>
      <c r="N52" s="112">
        <v>0</v>
      </c>
      <c r="O52" s="113">
        <v>0</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8">
        <v>0</v>
      </c>
      <c r="D55" s="188">
        <v>0</v>
      </c>
      <c r="E55" s="188">
        <v>0</v>
      </c>
      <c r="F55" s="188">
        <v>0</v>
      </c>
      <c r="G55" s="188">
        <v>0</v>
      </c>
      <c r="H55" s="188">
        <v>0</v>
      </c>
      <c r="I55" s="188">
        <v>0</v>
      </c>
      <c r="J55" s="188">
        <v>0</v>
      </c>
      <c r="K55" s="188">
        <v>0</v>
      </c>
      <c r="L55" s="188">
        <v>0</v>
      </c>
      <c r="M55" s="188">
        <v>0</v>
      </c>
      <c r="N55" s="188">
        <v>0</v>
      </c>
      <c r="O55" s="188">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202</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0</v>
      </c>
      <c r="D59" s="112">
        <v>0</v>
      </c>
      <c r="E59" s="112">
        <v>0</v>
      </c>
      <c r="F59" s="112">
        <v>0</v>
      </c>
      <c r="G59" s="112">
        <v>0</v>
      </c>
      <c r="H59" s="112">
        <v>0</v>
      </c>
      <c r="I59" s="112">
        <v>0</v>
      </c>
      <c r="J59" s="112">
        <v>0</v>
      </c>
      <c r="K59" s="112">
        <v>0</v>
      </c>
      <c r="L59" s="112">
        <v>0</v>
      </c>
      <c r="M59" s="112">
        <v>0</v>
      </c>
      <c r="N59" s="112">
        <v>0</v>
      </c>
      <c r="O59" s="112">
        <v>0</v>
      </c>
    </row>
    <row r="60" spans="1:15" s="79" customFormat="1" ht="12" x14ac:dyDescent="0.3">
      <c r="A60" s="185"/>
      <c r="B60" s="109" t="s">
        <v>150</v>
      </c>
      <c r="C60" s="112">
        <v>0</v>
      </c>
      <c r="D60" s="112">
        <v>0</v>
      </c>
      <c r="E60" s="112">
        <v>0</v>
      </c>
      <c r="F60" s="112">
        <v>0</v>
      </c>
      <c r="G60" s="112">
        <v>0</v>
      </c>
      <c r="H60" s="112">
        <v>0</v>
      </c>
      <c r="I60" s="112">
        <v>0</v>
      </c>
      <c r="J60" s="112">
        <v>0</v>
      </c>
      <c r="K60" s="112">
        <v>0</v>
      </c>
      <c r="L60" s="112">
        <v>0</v>
      </c>
      <c r="M60" s="112">
        <v>0</v>
      </c>
      <c r="N60" s="112">
        <v>0</v>
      </c>
      <c r="O60" s="112">
        <v>0</v>
      </c>
    </row>
    <row r="61" spans="1:15" s="79" customFormat="1" ht="12" x14ac:dyDescent="0.3">
      <c r="A61" s="185"/>
      <c r="B61" s="109" t="s">
        <v>151</v>
      </c>
      <c r="C61" s="112">
        <v>0</v>
      </c>
      <c r="D61" s="112">
        <v>0</v>
      </c>
      <c r="E61" s="112">
        <v>0</v>
      </c>
      <c r="F61" s="112">
        <v>0</v>
      </c>
      <c r="G61" s="112">
        <v>0</v>
      </c>
      <c r="H61" s="112">
        <v>0</v>
      </c>
      <c r="I61" s="112">
        <v>0</v>
      </c>
      <c r="J61" s="112">
        <v>0</v>
      </c>
      <c r="K61" s="112">
        <v>0</v>
      </c>
      <c r="L61" s="112">
        <v>0</v>
      </c>
      <c r="M61" s="112">
        <v>0</v>
      </c>
      <c r="N61" s="112">
        <v>0</v>
      </c>
      <c r="O61" s="112">
        <v>0</v>
      </c>
    </row>
    <row r="62" spans="1:15" s="79" customFormat="1" ht="12" x14ac:dyDescent="0.3">
      <c r="A62" s="185"/>
      <c r="B62" s="109" t="s">
        <v>152</v>
      </c>
      <c r="C62" s="112">
        <v>0</v>
      </c>
      <c r="D62" s="112">
        <v>0</v>
      </c>
      <c r="E62" s="112">
        <v>0</v>
      </c>
      <c r="F62" s="112">
        <v>0</v>
      </c>
      <c r="G62" s="112">
        <v>0</v>
      </c>
      <c r="H62" s="112">
        <v>0</v>
      </c>
      <c r="I62" s="112">
        <v>0</v>
      </c>
      <c r="J62" s="112">
        <v>0</v>
      </c>
      <c r="K62" s="112">
        <v>0</v>
      </c>
      <c r="L62" s="112">
        <v>0</v>
      </c>
      <c r="M62" s="112">
        <v>0</v>
      </c>
      <c r="N62" s="112">
        <v>0</v>
      </c>
      <c r="O62" s="112">
        <v>0</v>
      </c>
    </row>
    <row r="63" spans="1:15" s="79" customFormat="1" ht="12" x14ac:dyDescent="0.3">
      <c r="A63" s="185"/>
      <c r="B63" s="109" t="s">
        <v>153</v>
      </c>
      <c r="C63" s="112">
        <v>0</v>
      </c>
      <c r="D63" s="112">
        <v>0</v>
      </c>
      <c r="E63" s="112">
        <v>0</v>
      </c>
      <c r="F63" s="112">
        <v>0</v>
      </c>
      <c r="G63" s="112">
        <v>0</v>
      </c>
      <c r="H63" s="112">
        <v>0</v>
      </c>
      <c r="I63" s="112">
        <v>0</v>
      </c>
      <c r="J63" s="112">
        <v>0</v>
      </c>
      <c r="K63" s="112">
        <v>0</v>
      </c>
      <c r="L63" s="112">
        <v>0</v>
      </c>
      <c r="M63" s="112">
        <v>0</v>
      </c>
      <c r="N63" s="112">
        <v>0</v>
      </c>
      <c r="O63" s="112">
        <v>0</v>
      </c>
    </row>
    <row r="64" spans="1:15" s="79" customFormat="1" ht="12" x14ac:dyDescent="0.3">
      <c r="A64" s="185"/>
      <c r="B64" s="109" t="s">
        <v>154</v>
      </c>
      <c r="C64" s="112">
        <v>0</v>
      </c>
      <c r="D64" s="112">
        <v>0</v>
      </c>
      <c r="E64" s="112">
        <v>0</v>
      </c>
      <c r="F64" s="112">
        <v>0</v>
      </c>
      <c r="G64" s="112">
        <v>0</v>
      </c>
      <c r="H64" s="112">
        <v>0</v>
      </c>
      <c r="I64" s="112">
        <v>0</v>
      </c>
      <c r="J64" s="112">
        <v>0</v>
      </c>
      <c r="K64" s="112">
        <v>0</v>
      </c>
      <c r="L64" s="112">
        <v>0</v>
      </c>
      <c r="M64" s="112">
        <v>0</v>
      </c>
      <c r="N64" s="112">
        <v>0</v>
      </c>
      <c r="O64" s="112">
        <v>0</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0</v>
      </c>
      <c r="D66" s="196">
        <v>0</v>
      </c>
      <c r="E66" s="196">
        <v>0</v>
      </c>
      <c r="F66" s="196">
        <v>0</v>
      </c>
      <c r="G66" s="196">
        <v>0</v>
      </c>
      <c r="H66" s="196">
        <v>0</v>
      </c>
      <c r="I66" s="196">
        <v>0</v>
      </c>
      <c r="J66" s="196">
        <v>0</v>
      </c>
      <c r="K66" s="196">
        <v>0</v>
      </c>
      <c r="L66" s="196">
        <v>0</v>
      </c>
      <c r="M66" s="196">
        <v>0</v>
      </c>
      <c r="N66" s="196">
        <v>0</v>
      </c>
      <c r="O66" s="197">
        <v>0</v>
      </c>
    </row>
    <row r="67" spans="1:15" s="85" customFormat="1" ht="10.5" x14ac:dyDescent="0.25">
      <c r="A67" s="185"/>
      <c r="B67" s="109" t="s">
        <v>157</v>
      </c>
      <c r="C67" s="112">
        <v>0</v>
      </c>
      <c r="D67" s="112">
        <v>0</v>
      </c>
      <c r="E67" s="112">
        <v>0</v>
      </c>
      <c r="F67" s="112">
        <v>0</v>
      </c>
      <c r="G67" s="112">
        <v>0</v>
      </c>
      <c r="H67" s="112">
        <v>0</v>
      </c>
      <c r="I67" s="112">
        <v>0</v>
      </c>
      <c r="J67" s="112">
        <v>0</v>
      </c>
      <c r="K67" s="112">
        <v>0</v>
      </c>
      <c r="L67" s="112">
        <v>0</v>
      </c>
      <c r="M67" s="112">
        <v>0</v>
      </c>
      <c r="N67" s="112">
        <v>0</v>
      </c>
      <c r="O67" s="144">
        <v>0</v>
      </c>
    </row>
    <row r="68" spans="1:15" s="85" customFormat="1" ht="10.5" x14ac:dyDescent="0.25">
      <c r="A68" s="185"/>
      <c r="B68" s="109" t="s">
        <v>158</v>
      </c>
      <c r="C68" s="112">
        <v>0</v>
      </c>
      <c r="D68" s="112">
        <v>0</v>
      </c>
      <c r="E68" s="112">
        <v>0</v>
      </c>
      <c r="F68" s="112">
        <v>0</v>
      </c>
      <c r="G68" s="112">
        <v>0</v>
      </c>
      <c r="H68" s="112">
        <v>0</v>
      </c>
      <c r="I68" s="112">
        <v>0</v>
      </c>
      <c r="J68" s="112">
        <v>0</v>
      </c>
      <c r="K68" s="112">
        <v>0</v>
      </c>
      <c r="L68" s="112">
        <v>0</v>
      </c>
      <c r="M68" s="112">
        <v>0</v>
      </c>
      <c r="N68" s="112">
        <v>0</v>
      </c>
      <c r="O68" s="144">
        <v>0</v>
      </c>
    </row>
    <row r="69" spans="1:15" s="85" customFormat="1" ht="10.5" x14ac:dyDescent="0.25">
      <c r="A69" s="185"/>
      <c r="B69" s="109" t="s">
        <v>159</v>
      </c>
      <c r="C69" s="112">
        <v>0</v>
      </c>
      <c r="D69" s="112">
        <v>0</v>
      </c>
      <c r="E69" s="112">
        <v>0</v>
      </c>
      <c r="F69" s="112">
        <v>0</v>
      </c>
      <c r="G69" s="112">
        <v>0</v>
      </c>
      <c r="H69" s="112">
        <v>0</v>
      </c>
      <c r="I69" s="112">
        <v>0</v>
      </c>
      <c r="J69" s="112">
        <v>0</v>
      </c>
      <c r="K69" s="112">
        <v>0</v>
      </c>
      <c r="L69" s="112">
        <v>0</v>
      </c>
      <c r="M69" s="112">
        <v>0</v>
      </c>
      <c r="N69" s="112">
        <v>0</v>
      </c>
      <c r="O69" s="144">
        <v>0</v>
      </c>
    </row>
    <row r="70" spans="1:15" s="85" customFormat="1" ht="10.5" x14ac:dyDescent="0.25">
      <c r="A70" s="185"/>
      <c r="B70" s="109" t="s">
        <v>160</v>
      </c>
      <c r="C70" s="112">
        <v>1.7473302547074834</v>
      </c>
      <c r="D70" s="112">
        <v>1.7473302547074834</v>
      </c>
      <c r="E70" s="112">
        <v>1.7473302547074834</v>
      </c>
      <c r="F70" s="112">
        <v>1.7473302547074834</v>
      </c>
      <c r="G70" s="112">
        <v>1.7473302547074834</v>
      </c>
      <c r="H70" s="112">
        <v>1.7473302547074834</v>
      </c>
      <c r="I70" s="112">
        <v>1.7473302547074834</v>
      </c>
      <c r="J70" s="112">
        <v>1.7473302547074834</v>
      </c>
      <c r="K70" s="112">
        <v>1.7473302547074834</v>
      </c>
      <c r="L70" s="112">
        <v>1.7473302547074834</v>
      </c>
      <c r="M70" s="112">
        <v>1.7473302547074834</v>
      </c>
      <c r="N70" s="112">
        <v>1.7473302547074834</v>
      </c>
      <c r="O70" s="144">
        <v>20.967963056489801</v>
      </c>
    </row>
    <row r="71" spans="1:15" s="85" customFormat="1" ht="10.5" x14ac:dyDescent="0.25">
      <c r="A71" s="185"/>
      <c r="B71" s="109" t="s">
        <v>161</v>
      </c>
      <c r="C71" s="112">
        <v>0.41313369100148151</v>
      </c>
      <c r="D71" s="112">
        <v>0.41313369100148151</v>
      </c>
      <c r="E71" s="112">
        <v>0.41313369100148151</v>
      </c>
      <c r="F71" s="112">
        <v>0.41313369100148151</v>
      </c>
      <c r="G71" s="112">
        <v>0.41313369100148151</v>
      </c>
      <c r="H71" s="112">
        <v>0.41313369100148151</v>
      </c>
      <c r="I71" s="112">
        <v>0.41313369100148151</v>
      </c>
      <c r="J71" s="112">
        <v>0.41313369100148151</v>
      </c>
      <c r="K71" s="112">
        <v>0.41313369100148151</v>
      </c>
      <c r="L71" s="112">
        <v>0.41313369100148151</v>
      </c>
      <c r="M71" s="112">
        <v>0.41313369100148151</v>
      </c>
      <c r="N71" s="112">
        <v>0.41313369100148151</v>
      </c>
      <c r="O71" s="144">
        <v>4.957604292017777</v>
      </c>
    </row>
    <row r="72" spans="1:15" s="85" customFormat="1" ht="10.5" x14ac:dyDescent="0.25">
      <c r="A72" s="185"/>
      <c r="B72" s="194" t="s">
        <v>162</v>
      </c>
      <c r="C72" s="196">
        <v>2.1604639457089649</v>
      </c>
      <c r="D72" s="196">
        <v>2.1604639457089649</v>
      </c>
      <c r="E72" s="196">
        <v>2.1604639457089649</v>
      </c>
      <c r="F72" s="196">
        <v>2.1604639457089649</v>
      </c>
      <c r="G72" s="196">
        <v>2.1604639457089649</v>
      </c>
      <c r="H72" s="196">
        <v>2.1604639457089649</v>
      </c>
      <c r="I72" s="196">
        <v>2.1604639457089649</v>
      </c>
      <c r="J72" s="196">
        <v>2.1604639457089649</v>
      </c>
      <c r="K72" s="196">
        <v>2.1604639457089649</v>
      </c>
      <c r="L72" s="196">
        <v>2.1604639457089649</v>
      </c>
      <c r="M72" s="196">
        <v>2.1604639457089649</v>
      </c>
      <c r="N72" s="196">
        <v>2.1604639457089649</v>
      </c>
      <c r="O72" s="197">
        <v>25.925567348507581</v>
      </c>
    </row>
    <row r="73" spans="1:15" s="85" customFormat="1" ht="10.5" x14ac:dyDescent="0.25">
      <c r="A73" s="175"/>
      <c r="B73" s="187" t="s">
        <v>163</v>
      </c>
      <c r="C73" s="188">
        <v>2.1604639457089649</v>
      </c>
      <c r="D73" s="188">
        <v>2.1604639457089649</v>
      </c>
      <c r="E73" s="188">
        <v>2.1604639457089649</v>
      </c>
      <c r="F73" s="188">
        <v>2.1604639457089649</v>
      </c>
      <c r="G73" s="188">
        <v>2.1604639457089649</v>
      </c>
      <c r="H73" s="188">
        <v>2.1604639457089649</v>
      </c>
      <c r="I73" s="188">
        <v>2.1604639457089649</v>
      </c>
      <c r="J73" s="188">
        <v>2.1604639457089649</v>
      </c>
      <c r="K73" s="188">
        <v>2.1604639457089649</v>
      </c>
      <c r="L73" s="188">
        <v>2.1604639457089649</v>
      </c>
      <c r="M73" s="188">
        <v>2.1604639457089649</v>
      </c>
      <c r="N73" s="188">
        <v>2.1604639457089649</v>
      </c>
      <c r="O73" s="188">
        <v>25.925567348507581</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202</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0</v>
      </c>
      <c r="D80" s="112">
        <v>0</v>
      </c>
      <c r="E80" s="112">
        <v>0</v>
      </c>
      <c r="F80" s="112">
        <v>0</v>
      </c>
      <c r="G80" s="112">
        <v>0</v>
      </c>
      <c r="H80" s="112">
        <v>0</v>
      </c>
      <c r="I80" s="112">
        <v>0</v>
      </c>
      <c r="J80" s="112">
        <v>0</v>
      </c>
      <c r="K80" s="112">
        <v>0</v>
      </c>
      <c r="L80" s="112">
        <v>0</v>
      </c>
      <c r="M80" s="112">
        <v>0</v>
      </c>
      <c r="N80" s="112">
        <v>0</v>
      </c>
      <c r="O80" s="113">
        <v>0</v>
      </c>
    </row>
    <row r="81" spans="1:15" s="85" customFormat="1" ht="10.5" x14ac:dyDescent="0.25">
      <c r="A81" s="185"/>
      <c r="B81" s="165" t="s">
        <v>164</v>
      </c>
      <c r="C81" s="93">
        <v>0</v>
      </c>
      <c r="D81" s="93">
        <v>0</v>
      </c>
      <c r="E81" s="93">
        <v>0</v>
      </c>
      <c r="F81" s="93">
        <v>0</v>
      </c>
      <c r="G81" s="93">
        <v>0</v>
      </c>
      <c r="H81" s="93">
        <v>0</v>
      </c>
      <c r="I81" s="93">
        <v>0</v>
      </c>
      <c r="J81" s="93">
        <v>0</v>
      </c>
      <c r="K81" s="93">
        <v>0</v>
      </c>
      <c r="L81" s="93">
        <v>0</v>
      </c>
      <c r="M81" s="93">
        <v>0</v>
      </c>
      <c r="N81" s="93">
        <v>0</v>
      </c>
      <c r="O81" s="93">
        <v>0</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3">
        <v>0</v>
      </c>
      <c r="D87" s="93">
        <v>0</v>
      </c>
      <c r="E87" s="93">
        <v>0</v>
      </c>
      <c r="F87" s="93">
        <v>0</v>
      </c>
      <c r="G87" s="93">
        <v>0</v>
      </c>
      <c r="H87" s="93">
        <v>0</v>
      </c>
      <c r="I87" s="93">
        <v>0</v>
      </c>
      <c r="J87" s="93">
        <v>0</v>
      </c>
      <c r="K87" s="93">
        <v>0</v>
      </c>
      <c r="L87" s="93">
        <v>0</v>
      </c>
      <c r="M87" s="93">
        <v>0</v>
      </c>
      <c r="N87" s="93">
        <v>0</v>
      </c>
      <c r="O87" s="93">
        <v>0</v>
      </c>
    </row>
    <row r="88" spans="1:15" s="85" customFormat="1" ht="10.5" x14ac:dyDescent="0.25">
      <c r="A88" s="185"/>
      <c r="B88" s="109" t="s">
        <v>166</v>
      </c>
      <c r="C88" s="112">
        <v>0</v>
      </c>
      <c r="D88" s="112">
        <v>0</v>
      </c>
      <c r="E88" s="112">
        <v>0</v>
      </c>
      <c r="F88" s="112">
        <v>0</v>
      </c>
      <c r="G88" s="112">
        <v>0</v>
      </c>
      <c r="H88" s="112">
        <v>0</v>
      </c>
      <c r="I88" s="112">
        <v>0</v>
      </c>
      <c r="J88" s="112">
        <v>0</v>
      </c>
      <c r="K88" s="112">
        <v>0</v>
      </c>
      <c r="L88" s="112">
        <v>0</v>
      </c>
      <c r="M88" s="112">
        <v>0</v>
      </c>
      <c r="N88" s="112">
        <v>0</v>
      </c>
      <c r="O88" s="113">
        <v>0</v>
      </c>
    </row>
    <row r="89" spans="1:15" s="85" customFormat="1" ht="10.5" x14ac:dyDescent="0.25">
      <c r="A89" s="185"/>
      <c r="B89" s="109" t="s">
        <v>167</v>
      </c>
      <c r="C89" s="112">
        <v>0</v>
      </c>
      <c r="D89" s="112">
        <v>0</v>
      </c>
      <c r="E89" s="112">
        <v>0</v>
      </c>
      <c r="F89" s="112">
        <v>0</v>
      </c>
      <c r="G89" s="112">
        <v>0</v>
      </c>
      <c r="H89" s="112">
        <v>0</v>
      </c>
      <c r="I89" s="112">
        <v>0</v>
      </c>
      <c r="J89" s="112">
        <v>0</v>
      </c>
      <c r="K89" s="112">
        <v>0</v>
      </c>
      <c r="L89" s="112">
        <v>0</v>
      </c>
      <c r="M89" s="112">
        <v>0</v>
      </c>
      <c r="N89" s="112">
        <v>0</v>
      </c>
      <c r="O89" s="113">
        <v>0</v>
      </c>
    </row>
    <row r="90" spans="1:15" s="85" customFormat="1" ht="10.5" x14ac:dyDescent="0.25">
      <c r="A90" s="185"/>
      <c r="B90" s="165" t="s">
        <v>168</v>
      </c>
      <c r="C90" s="99">
        <v>0</v>
      </c>
      <c r="D90" s="99">
        <v>0</v>
      </c>
      <c r="E90" s="99">
        <v>0</v>
      </c>
      <c r="F90" s="99">
        <v>0</v>
      </c>
      <c r="G90" s="99">
        <v>0</v>
      </c>
      <c r="H90" s="99">
        <v>0</v>
      </c>
      <c r="I90" s="99">
        <v>0</v>
      </c>
      <c r="J90" s="99">
        <v>0</v>
      </c>
      <c r="K90" s="99">
        <v>0</v>
      </c>
      <c r="L90" s="99">
        <v>0</v>
      </c>
      <c r="M90" s="99">
        <v>0</v>
      </c>
      <c r="N90" s="99">
        <v>0</v>
      </c>
      <c r="O90" s="113">
        <v>0</v>
      </c>
    </row>
    <row r="91" spans="1:15" s="85" customFormat="1" ht="10.5" x14ac:dyDescent="0.25">
      <c r="A91" s="177"/>
      <c r="B91" s="187" t="s">
        <v>169</v>
      </c>
      <c r="C91" s="188">
        <v>0</v>
      </c>
      <c r="D91" s="188">
        <v>0</v>
      </c>
      <c r="E91" s="188">
        <v>0</v>
      </c>
      <c r="F91" s="188">
        <v>0</v>
      </c>
      <c r="G91" s="188">
        <v>0</v>
      </c>
      <c r="H91" s="188">
        <v>0</v>
      </c>
      <c r="I91" s="188">
        <v>0</v>
      </c>
      <c r="J91" s="188">
        <v>0</v>
      </c>
      <c r="K91" s="188">
        <v>0</v>
      </c>
      <c r="L91" s="188">
        <v>0</v>
      </c>
      <c r="M91" s="188">
        <v>0</v>
      </c>
      <c r="N91" s="188">
        <v>0</v>
      </c>
      <c r="O91" s="188">
        <v>0</v>
      </c>
    </row>
    <row r="92" spans="1:15" s="85" customFormat="1" ht="10.5" customHeight="1" x14ac:dyDescent="0.25">
      <c r="B92" s="119"/>
      <c r="C92" s="146"/>
      <c r="D92" s="146"/>
      <c r="E92" s="146"/>
      <c r="F92" s="146"/>
      <c r="G92" s="146"/>
      <c r="H92" s="146"/>
      <c r="I92" s="146"/>
      <c r="J92" s="146"/>
      <c r="K92" s="146"/>
      <c r="L92" s="146"/>
      <c r="M92" s="146"/>
      <c r="N92" s="146"/>
      <c r="O92" s="146"/>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202</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2">
        <v>0</v>
      </c>
      <c r="D95" s="112">
        <v>0</v>
      </c>
      <c r="E95" s="112">
        <v>0</v>
      </c>
      <c r="F95" s="112">
        <v>0</v>
      </c>
      <c r="G95" s="112">
        <v>0</v>
      </c>
      <c r="H95" s="112">
        <v>0</v>
      </c>
      <c r="I95" s="112">
        <v>0</v>
      </c>
      <c r="J95" s="112">
        <v>0</v>
      </c>
      <c r="K95" s="112">
        <v>0</v>
      </c>
      <c r="L95" s="112">
        <v>0</v>
      </c>
      <c r="M95" s="112">
        <v>0</v>
      </c>
      <c r="N95" s="112">
        <v>0</v>
      </c>
      <c r="O95" s="113">
        <v>0</v>
      </c>
    </row>
    <row r="96" spans="1:15" s="85" customFormat="1" ht="10.5" x14ac:dyDescent="0.25">
      <c r="A96" s="185"/>
      <c r="B96" s="117" t="s">
        <v>38</v>
      </c>
      <c r="C96" s="112">
        <v>0</v>
      </c>
      <c r="D96" s="112">
        <v>0</v>
      </c>
      <c r="E96" s="112">
        <v>0</v>
      </c>
      <c r="F96" s="112">
        <v>0</v>
      </c>
      <c r="G96" s="112">
        <v>0</v>
      </c>
      <c r="H96" s="112">
        <v>0</v>
      </c>
      <c r="I96" s="112">
        <v>0</v>
      </c>
      <c r="J96" s="112">
        <v>0</v>
      </c>
      <c r="K96" s="112">
        <v>0</v>
      </c>
      <c r="L96" s="112">
        <v>0</v>
      </c>
      <c r="M96" s="112">
        <v>0</v>
      </c>
      <c r="N96" s="112">
        <v>0</v>
      </c>
      <c r="O96" s="113">
        <v>0</v>
      </c>
    </row>
    <row r="97" spans="1:15" s="85" customFormat="1" ht="10.5" x14ac:dyDescent="0.25">
      <c r="A97" s="185"/>
      <c r="B97" s="117" t="s">
        <v>39</v>
      </c>
      <c r="C97" s="112">
        <v>0</v>
      </c>
      <c r="D97" s="112">
        <v>0</v>
      </c>
      <c r="E97" s="112">
        <v>0</v>
      </c>
      <c r="F97" s="112">
        <v>0</v>
      </c>
      <c r="G97" s="112">
        <v>0</v>
      </c>
      <c r="H97" s="112">
        <v>0</v>
      </c>
      <c r="I97" s="112">
        <v>0</v>
      </c>
      <c r="J97" s="112">
        <v>0</v>
      </c>
      <c r="K97" s="112">
        <v>0</v>
      </c>
      <c r="L97" s="112">
        <v>0</v>
      </c>
      <c r="M97" s="112">
        <v>0</v>
      </c>
      <c r="N97" s="112">
        <v>0</v>
      </c>
      <c r="O97" s="113">
        <v>0</v>
      </c>
    </row>
    <row r="98" spans="1:15" s="85" customFormat="1" ht="10.5" x14ac:dyDescent="0.25">
      <c r="A98" s="185"/>
      <c r="B98" s="117" t="s">
        <v>40</v>
      </c>
      <c r="C98" s="112">
        <v>0</v>
      </c>
      <c r="D98" s="112">
        <v>0</v>
      </c>
      <c r="E98" s="112">
        <v>0</v>
      </c>
      <c r="F98" s="112">
        <v>0</v>
      </c>
      <c r="G98" s="112">
        <v>0</v>
      </c>
      <c r="H98" s="112">
        <v>0</v>
      </c>
      <c r="I98" s="112">
        <v>0</v>
      </c>
      <c r="J98" s="112">
        <v>0</v>
      </c>
      <c r="K98" s="112">
        <v>0</v>
      </c>
      <c r="L98" s="112">
        <v>0</v>
      </c>
      <c r="M98" s="112">
        <v>0</v>
      </c>
      <c r="N98" s="112">
        <v>0</v>
      </c>
      <c r="O98" s="113">
        <v>0</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0</v>
      </c>
      <c r="D100" s="112">
        <v>0</v>
      </c>
      <c r="E100" s="112">
        <v>0</v>
      </c>
      <c r="F100" s="112">
        <v>0</v>
      </c>
      <c r="G100" s="112">
        <v>0</v>
      </c>
      <c r="H100" s="112">
        <v>0</v>
      </c>
      <c r="I100" s="112">
        <v>0</v>
      </c>
      <c r="J100" s="112">
        <v>0</v>
      </c>
      <c r="K100" s="112">
        <v>0</v>
      </c>
      <c r="L100" s="112">
        <v>0</v>
      </c>
      <c r="M100" s="112">
        <v>0</v>
      </c>
      <c r="N100" s="112">
        <v>0</v>
      </c>
      <c r="O100" s="113">
        <v>0</v>
      </c>
    </row>
    <row r="101" spans="1:15" s="85" customFormat="1" ht="10.5" x14ac:dyDescent="0.25">
      <c r="A101" s="185"/>
      <c r="B101" s="117" t="s">
        <v>43</v>
      </c>
      <c r="C101" s="112">
        <v>0</v>
      </c>
      <c r="D101" s="112">
        <v>0</v>
      </c>
      <c r="E101" s="112">
        <v>0</v>
      </c>
      <c r="F101" s="112">
        <v>0</v>
      </c>
      <c r="G101" s="112">
        <v>0</v>
      </c>
      <c r="H101" s="112">
        <v>0</v>
      </c>
      <c r="I101" s="112">
        <v>0</v>
      </c>
      <c r="J101" s="112">
        <v>0</v>
      </c>
      <c r="K101" s="112">
        <v>0</v>
      </c>
      <c r="L101" s="112">
        <v>0</v>
      </c>
      <c r="M101" s="112">
        <v>0</v>
      </c>
      <c r="N101" s="112">
        <v>0</v>
      </c>
      <c r="O101" s="113">
        <v>0</v>
      </c>
    </row>
    <row r="102" spans="1:15" s="85" customFormat="1" ht="10.5" x14ac:dyDescent="0.25">
      <c r="A102" s="185"/>
      <c r="B102" s="117" t="s">
        <v>170</v>
      </c>
      <c r="C102" s="112">
        <v>0</v>
      </c>
      <c r="D102" s="112">
        <v>0</v>
      </c>
      <c r="E102" s="112">
        <v>0</v>
      </c>
      <c r="F102" s="112">
        <v>0</v>
      </c>
      <c r="G102" s="112">
        <v>0</v>
      </c>
      <c r="H102" s="112">
        <v>0</v>
      </c>
      <c r="I102" s="112">
        <v>0</v>
      </c>
      <c r="J102" s="112">
        <v>0</v>
      </c>
      <c r="K102" s="112">
        <v>0</v>
      </c>
      <c r="L102" s="112">
        <v>0</v>
      </c>
      <c r="M102" s="112">
        <v>0</v>
      </c>
      <c r="N102" s="112">
        <v>0</v>
      </c>
      <c r="O102" s="113">
        <v>0</v>
      </c>
    </row>
    <row r="103" spans="1:15" s="85" customFormat="1" ht="10.5" x14ac:dyDescent="0.25">
      <c r="A103" s="185"/>
      <c r="B103" s="117" t="s">
        <v>171</v>
      </c>
      <c r="C103" s="112">
        <v>0</v>
      </c>
      <c r="D103" s="112">
        <v>0</v>
      </c>
      <c r="E103" s="112">
        <v>0</v>
      </c>
      <c r="F103" s="112">
        <v>0</v>
      </c>
      <c r="G103" s="112">
        <v>0</v>
      </c>
      <c r="H103" s="112">
        <v>0</v>
      </c>
      <c r="I103" s="112">
        <v>0</v>
      </c>
      <c r="J103" s="112">
        <v>0</v>
      </c>
      <c r="K103" s="112">
        <v>0</v>
      </c>
      <c r="L103" s="112">
        <v>0</v>
      </c>
      <c r="M103" s="112">
        <v>0</v>
      </c>
      <c r="N103" s="112">
        <v>0</v>
      </c>
      <c r="O103" s="113">
        <v>0</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2">
        <v>0</v>
      </c>
      <c r="D105" s="112">
        <v>0</v>
      </c>
      <c r="E105" s="112">
        <v>0</v>
      </c>
      <c r="F105" s="112">
        <v>0</v>
      </c>
      <c r="G105" s="112">
        <v>0</v>
      </c>
      <c r="H105" s="112">
        <v>0</v>
      </c>
      <c r="I105" s="112">
        <v>0</v>
      </c>
      <c r="J105" s="112">
        <v>0</v>
      </c>
      <c r="K105" s="112">
        <v>0</v>
      </c>
      <c r="L105" s="112">
        <v>0</v>
      </c>
      <c r="M105" s="112">
        <v>0</v>
      </c>
      <c r="N105" s="112">
        <v>0</v>
      </c>
      <c r="O105" s="113">
        <v>0</v>
      </c>
    </row>
    <row r="106" spans="1:15" s="85" customFormat="1" ht="10.5" x14ac:dyDescent="0.25">
      <c r="A106" s="185"/>
      <c r="B106" s="117" t="s">
        <v>191</v>
      </c>
      <c r="C106" s="112">
        <v>0</v>
      </c>
      <c r="D106" s="112">
        <v>0</v>
      </c>
      <c r="E106" s="112">
        <v>0</v>
      </c>
      <c r="F106" s="112">
        <v>0</v>
      </c>
      <c r="G106" s="112">
        <v>0</v>
      </c>
      <c r="H106" s="112">
        <v>0</v>
      </c>
      <c r="I106" s="112">
        <v>0</v>
      </c>
      <c r="J106" s="112">
        <v>0</v>
      </c>
      <c r="K106" s="112">
        <v>0</v>
      </c>
      <c r="L106" s="112">
        <v>0</v>
      </c>
      <c r="M106" s="112">
        <v>0</v>
      </c>
      <c r="N106" s="112">
        <v>0</v>
      </c>
      <c r="O106" s="113">
        <v>0</v>
      </c>
    </row>
    <row r="107" spans="1:15" s="85" customFormat="1" ht="10.5" x14ac:dyDescent="0.25">
      <c r="A107" s="185"/>
      <c r="B107" s="117" t="s">
        <v>192</v>
      </c>
      <c r="C107" s="112">
        <v>0</v>
      </c>
      <c r="D107" s="112">
        <v>0</v>
      </c>
      <c r="E107" s="112">
        <v>0</v>
      </c>
      <c r="F107" s="112">
        <v>0</v>
      </c>
      <c r="G107" s="112">
        <v>0</v>
      </c>
      <c r="H107" s="112">
        <v>0</v>
      </c>
      <c r="I107" s="112">
        <v>0</v>
      </c>
      <c r="J107" s="112">
        <v>0</v>
      </c>
      <c r="K107" s="112">
        <v>0</v>
      </c>
      <c r="L107" s="112">
        <v>0</v>
      </c>
      <c r="M107" s="112">
        <v>0</v>
      </c>
      <c r="N107" s="112">
        <v>0</v>
      </c>
      <c r="O107" s="113">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0</v>
      </c>
      <c r="D109" s="112">
        <v>0</v>
      </c>
      <c r="E109" s="112">
        <v>0</v>
      </c>
      <c r="F109" s="112">
        <v>0</v>
      </c>
      <c r="G109" s="112">
        <v>0</v>
      </c>
      <c r="H109" s="112">
        <v>0</v>
      </c>
      <c r="I109" s="112">
        <v>0</v>
      </c>
      <c r="J109" s="112">
        <v>0</v>
      </c>
      <c r="K109" s="112">
        <v>0</v>
      </c>
      <c r="L109" s="112">
        <v>0</v>
      </c>
      <c r="M109" s="112">
        <v>0</v>
      </c>
      <c r="N109" s="112">
        <v>0</v>
      </c>
      <c r="O109" s="113">
        <v>0</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0</v>
      </c>
      <c r="D111" s="112">
        <v>0</v>
      </c>
      <c r="E111" s="112">
        <v>0</v>
      </c>
      <c r="F111" s="112">
        <v>0</v>
      </c>
      <c r="G111" s="112">
        <v>0</v>
      </c>
      <c r="H111" s="112">
        <v>0</v>
      </c>
      <c r="I111" s="112">
        <v>0</v>
      </c>
      <c r="J111" s="112">
        <v>0</v>
      </c>
      <c r="K111" s="112">
        <v>0</v>
      </c>
      <c r="L111" s="112">
        <v>0</v>
      </c>
      <c r="M111" s="112">
        <v>0</v>
      </c>
      <c r="N111" s="112">
        <v>0</v>
      </c>
      <c r="O111" s="113">
        <v>0</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2">
        <v>0</v>
      </c>
      <c r="D113" s="112">
        <v>0</v>
      </c>
      <c r="E113" s="112">
        <v>0</v>
      </c>
      <c r="F113" s="112">
        <v>0</v>
      </c>
      <c r="G113" s="112">
        <v>0</v>
      </c>
      <c r="H113" s="112">
        <v>0</v>
      </c>
      <c r="I113" s="112">
        <v>0</v>
      </c>
      <c r="J113" s="112">
        <v>0</v>
      </c>
      <c r="K113" s="112">
        <v>0</v>
      </c>
      <c r="L113" s="112">
        <v>0</v>
      </c>
      <c r="M113" s="112">
        <v>0</v>
      </c>
      <c r="N113" s="112">
        <v>0</v>
      </c>
      <c r="O113" s="113">
        <v>0</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3">
        <v>0</v>
      </c>
      <c r="D116" s="93">
        <v>0</v>
      </c>
      <c r="E116" s="93">
        <v>0</v>
      </c>
      <c r="F116" s="93">
        <v>0</v>
      </c>
      <c r="G116" s="93">
        <v>0</v>
      </c>
      <c r="H116" s="93">
        <v>0</v>
      </c>
      <c r="I116" s="93">
        <v>0</v>
      </c>
      <c r="J116" s="93">
        <v>0</v>
      </c>
      <c r="K116" s="93">
        <v>0</v>
      </c>
      <c r="L116" s="93">
        <v>0</v>
      </c>
      <c r="M116" s="93">
        <v>0</v>
      </c>
      <c r="N116" s="93">
        <v>0</v>
      </c>
      <c r="O116" s="93">
        <v>0</v>
      </c>
    </row>
    <row r="117" spans="1:15" s="85" customFormat="1" ht="10.5" x14ac:dyDescent="0.25">
      <c r="A117" s="185"/>
      <c r="B117" s="117" t="s">
        <v>48</v>
      </c>
      <c r="C117" s="112">
        <v>0</v>
      </c>
      <c r="D117" s="112">
        <v>0</v>
      </c>
      <c r="E117" s="112">
        <v>0</v>
      </c>
      <c r="F117" s="112">
        <v>0</v>
      </c>
      <c r="G117" s="112">
        <v>0</v>
      </c>
      <c r="H117" s="112">
        <v>0</v>
      </c>
      <c r="I117" s="112">
        <v>0</v>
      </c>
      <c r="J117" s="112">
        <v>0</v>
      </c>
      <c r="K117" s="112">
        <v>0</v>
      </c>
      <c r="L117" s="112">
        <v>0</v>
      </c>
      <c r="M117" s="112">
        <v>0</v>
      </c>
      <c r="N117" s="112">
        <v>0</v>
      </c>
      <c r="O117" s="113">
        <v>0</v>
      </c>
    </row>
    <row r="118" spans="1:15" s="85" customFormat="1" ht="10.5" x14ac:dyDescent="0.25">
      <c r="A118" s="185"/>
      <c r="B118" s="117" t="s">
        <v>49</v>
      </c>
      <c r="C118" s="112">
        <v>0</v>
      </c>
      <c r="D118" s="112">
        <v>0</v>
      </c>
      <c r="E118" s="112">
        <v>0</v>
      </c>
      <c r="F118" s="112">
        <v>0</v>
      </c>
      <c r="G118" s="112">
        <v>0</v>
      </c>
      <c r="H118" s="112">
        <v>0</v>
      </c>
      <c r="I118" s="112">
        <v>0</v>
      </c>
      <c r="J118" s="112">
        <v>0</v>
      </c>
      <c r="K118" s="112">
        <v>0</v>
      </c>
      <c r="L118" s="112">
        <v>0</v>
      </c>
      <c r="M118" s="112">
        <v>0</v>
      </c>
      <c r="N118" s="112">
        <v>0</v>
      </c>
      <c r="O118" s="113">
        <v>0</v>
      </c>
    </row>
    <row r="119" spans="1:15" s="85" customFormat="1" ht="10.5" x14ac:dyDescent="0.25">
      <c r="A119" s="185"/>
      <c r="B119" s="117" t="s">
        <v>50</v>
      </c>
      <c r="C119" s="112">
        <v>0</v>
      </c>
      <c r="D119" s="112">
        <v>0</v>
      </c>
      <c r="E119" s="112">
        <v>0</v>
      </c>
      <c r="F119" s="112">
        <v>0</v>
      </c>
      <c r="G119" s="112">
        <v>0</v>
      </c>
      <c r="H119" s="112">
        <v>0</v>
      </c>
      <c r="I119" s="112">
        <v>0</v>
      </c>
      <c r="J119" s="112">
        <v>0</v>
      </c>
      <c r="K119" s="112">
        <v>0</v>
      </c>
      <c r="L119" s="112">
        <v>0</v>
      </c>
      <c r="M119" s="112">
        <v>0</v>
      </c>
      <c r="N119" s="112">
        <v>0</v>
      </c>
      <c r="O119" s="113">
        <v>0</v>
      </c>
    </row>
    <row r="120" spans="1:15" s="85" customFormat="1" ht="10.5" x14ac:dyDescent="0.25">
      <c r="A120" s="185"/>
      <c r="B120" s="117" t="s">
        <v>51</v>
      </c>
      <c r="C120" s="112">
        <v>0</v>
      </c>
      <c r="D120" s="112">
        <v>0</v>
      </c>
      <c r="E120" s="112">
        <v>0</v>
      </c>
      <c r="F120" s="112">
        <v>0</v>
      </c>
      <c r="G120" s="112">
        <v>0</v>
      </c>
      <c r="H120" s="112">
        <v>0</v>
      </c>
      <c r="I120" s="112">
        <v>0</v>
      </c>
      <c r="J120" s="112">
        <v>0</v>
      </c>
      <c r="K120" s="112">
        <v>0</v>
      </c>
      <c r="L120" s="112">
        <v>0</v>
      </c>
      <c r="M120" s="112">
        <v>0</v>
      </c>
      <c r="N120" s="112">
        <v>0</v>
      </c>
      <c r="O120" s="113">
        <v>0</v>
      </c>
    </row>
    <row r="121" spans="1:15" s="85" customFormat="1" ht="10.5" x14ac:dyDescent="0.25">
      <c r="A121" s="185"/>
      <c r="B121" s="117" t="s">
        <v>52</v>
      </c>
      <c r="C121" s="112">
        <v>0</v>
      </c>
      <c r="D121" s="112">
        <v>0</v>
      </c>
      <c r="E121" s="112">
        <v>0</v>
      </c>
      <c r="F121" s="112">
        <v>0</v>
      </c>
      <c r="G121" s="112">
        <v>0</v>
      </c>
      <c r="H121" s="112">
        <v>0</v>
      </c>
      <c r="I121" s="112">
        <v>0</v>
      </c>
      <c r="J121" s="112">
        <v>0</v>
      </c>
      <c r="K121" s="112">
        <v>0</v>
      </c>
      <c r="L121" s="112">
        <v>0</v>
      </c>
      <c r="M121" s="112">
        <v>0</v>
      </c>
      <c r="N121" s="112">
        <v>0</v>
      </c>
      <c r="O121" s="113">
        <v>0</v>
      </c>
    </row>
    <row r="122" spans="1:15" s="85" customFormat="1" ht="10.5" x14ac:dyDescent="0.25">
      <c r="A122" s="185"/>
      <c r="B122" s="165" t="s">
        <v>173</v>
      </c>
      <c r="C122" s="93">
        <v>0</v>
      </c>
      <c r="D122" s="93">
        <v>0</v>
      </c>
      <c r="E122" s="93">
        <v>0</v>
      </c>
      <c r="F122" s="93">
        <v>0</v>
      </c>
      <c r="G122" s="93">
        <v>0</v>
      </c>
      <c r="H122" s="93">
        <v>0</v>
      </c>
      <c r="I122" s="93">
        <v>0</v>
      </c>
      <c r="J122" s="93">
        <v>0</v>
      </c>
      <c r="K122" s="93">
        <v>0</v>
      </c>
      <c r="L122" s="93">
        <v>0</v>
      </c>
      <c r="M122" s="93">
        <v>0</v>
      </c>
      <c r="N122" s="93">
        <v>0</v>
      </c>
      <c r="O122" s="93">
        <v>0</v>
      </c>
    </row>
    <row r="123" spans="1:15" s="85" customFormat="1" ht="10.5" x14ac:dyDescent="0.25">
      <c r="A123" s="179"/>
      <c r="B123" s="187" t="s">
        <v>174</v>
      </c>
      <c r="C123" s="188">
        <v>0</v>
      </c>
      <c r="D123" s="188">
        <v>0</v>
      </c>
      <c r="E123" s="188">
        <v>0</v>
      </c>
      <c r="F123" s="188">
        <v>0</v>
      </c>
      <c r="G123" s="188">
        <v>0</v>
      </c>
      <c r="H123" s="188">
        <v>0</v>
      </c>
      <c r="I123" s="188">
        <v>0</v>
      </c>
      <c r="J123" s="188">
        <v>0</v>
      </c>
      <c r="K123" s="188">
        <v>0</v>
      </c>
      <c r="L123" s="188">
        <v>0</v>
      </c>
      <c r="M123" s="188">
        <v>0</v>
      </c>
      <c r="N123" s="188">
        <v>0</v>
      </c>
      <c r="O123" s="188">
        <v>0</v>
      </c>
    </row>
    <row r="124" spans="1:15" s="85" customFormat="1" ht="8.25" customHeight="1" x14ac:dyDescent="0.25">
      <c r="B124" s="119"/>
      <c r="C124" s="146"/>
      <c r="D124" s="146"/>
      <c r="E124" s="146"/>
      <c r="F124" s="146"/>
      <c r="G124" s="146"/>
      <c r="H124" s="146"/>
      <c r="I124" s="146"/>
      <c r="J124" s="146"/>
      <c r="K124" s="146"/>
      <c r="L124" s="146"/>
      <c r="M124" s="146"/>
      <c r="N124" s="146"/>
      <c r="O124" s="146"/>
    </row>
    <row r="125" spans="1:15" s="86" customFormat="1" ht="10.5" x14ac:dyDescent="0.25">
      <c r="A125" s="185"/>
      <c r="B125" s="123" t="s">
        <v>53</v>
      </c>
      <c r="C125" s="136">
        <v>0</v>
      </c>
      <c r="D125" s="136">
        <v>0</v>
      </c>
      <c r="E125" s="136">
        <v>0</v>
      </c>
      <c r="F125" s="136">
        <v>0</v>
      </c>
      <c r="G125" s="136">
        <v>0</v>
      </c>
      <c r="H125" s="136">
        <v>0</v>
      </c>
      <c r="I125" s="136">
        <v>0</v>
      </c>
      <c r="J125" s="136">
        <v>0</v>
      </c>
      <c r="K125" s="136">
        <v>0</v>
      </c>
      <c r="L125" s="136">
        <v>0</v>
      </c>
      <c r="M125" s="136">
        <v>0</v>
      </c>
      <c r="N125" s="136">
        <v>0</v>
      </c>
      <c r="O125" s="137">
        <v>0</v>
      </c>
    </row>
    <row r="126" spans="1:15" s="86" customFormat="1" ht="10.5" x14ac:dyDescent="0.25">
      <c r="A126" s="185"/>
      <c r="B126" s="123" t="s">
        <v>54</v>
      </c>
      <c r="C126" s="136">
        <v>0</v>
      </c>
      <c r="D126" s="136">
        <v>0</v>
      </c>
      <c r="E126" s="136">
        <v>0</v>
      </c>
      <c r="F126" s="136">
        <v>0</v>
      </c>
      <c r="G126" s="136">
        <v>0</v>
      </c>
      <c r="H126" s="136">
        <v>0</v>
      </c>
      <c r="I126" s="136">
        <v>0</v>
      </c>
      <c r="J126" s="136">
        <v>0</v>
      </c>
      <c r="K126" s="136">
        <v>0</v>
      </c>
      <c r="L126" s="136">
        <v>0</v>
      </c>
      <c r="M126" s="136">
        <v>0</v>
      </c>
      <c r="N126" s="136">
        <v>0</v>
      </c>
      <c r="O126" s="137">
        <v>0</v>
      </c>
    </row>
    <row r="127" spans="1:15" s="86" customFormat="1" ht="10.5" x14ac:dyDescent="0.25">
      <c r="A127" s="185"/>
      <c r="B127" s="123" t="s">
        <v>55</v>
      </c>
      <c r="C127" s="136">
        <v>0</v>
      </c>
      <c r="D127" s="136">
        <v>0</v>
      </c>
      <c r="E127" s="136">
        <v>0</v>
      </c>
      <c r="F127" s="136">
        <v>0</v>
      </c>
      <c r="G127" s="136">
        <v>0</v>
      </c>
      <c r="H127" s="136">
        <v>0</v>
      </c>
      <c r="I127" s="136">
        <v>0</v>
      </c>
      <c r="J127" s="136">
        <v>0</v>
      </c>
      <c r="K127" s="136">
        <v>0</v>
      </c>
      <c r="L127" s="136">
        <v>0</v>
      </c>
      <c r="M127" s="136">
        <v>0</v>
      </c>
      <c r="N127" s="136">
        <v>0</v>
      </c>
      <c r="O127" s="137">
        <v>0</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8">
        <v>0</v>
      </c>
      <c r="D129" s="188">
        <v>0</v>
      </c>
      <c r="E129" s="188">
        <v>0</v>
      </c>
      <c r="F129" s="188">
        <v>0</v>
      </c>
      <c r="G129" s="188">
        <v>0</v>
      </c>
      <c r="H129" s="188">
        <v>0</v>
      </c>
      <c r="I129" s="188">
        <v>0</v>
      </c>
      <c r="J129" s="188">
        <v>0</v>
      </c>
      <c r="K129" s="188">
        <v>0</v>
      </c>
      <c r="L129" s="188">
        <v>0</v>
      </c>
      <c r="M129" s="188">
        <v>0</v>
      </c>
      <c r="N129" s="188">
        <v>0</v>
      </c>
      <c r="O129" s="188">
        <v>0</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202</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2">
        <v>0</v>
      </c>
      <c r="D133" s="112">
        <v>0</v>
      </c>
      <c r="E133" s="112">
        <v>0</v>
      </c>
      <c r="F133" s="112">
        <v>0</v>
      </c>
      <c r="G133" s="112">
        <v>0</v>
      </c>
      <c r="H133" s="112">
        <v>0</v>
      </c>
      <c r="I133" s="112">
        <v>0</v>
      </c>
      <c r="J133" s="112">
        <v>0</v>
      </c>
      <c r="K133" s="112">
        <v>0</v>
      </c>
      <c r="L133" s="112">
        <v>0</v>
      </c>
      <c r="M133" s="112">
        <v>0</v>
      </c>
      <c r="N133" s="112">
        <v>0</v>
      </c>
      <c r="O133" s="113">
        <v>0</v>
      </c>
    </row>
    <row r="134" spans="1:16" s="85" customFormat="1" ht="10.5" x14ac:dyDescent="0.25">
      <c r="A134" s="185"/>
      <c r="B134" s="117" t="s">
        <v>57</v>
      </c>
      <c r="C134" s="112">
        <v>0</v>
      </c>
      <c r="D134" s="112">
        <v>0</v>
      </c>
      <c r="E134" s="112">
        <v>0</v>
      </c>
      <c r="F134" s="112">
        <v>0</v>
      </c>
      <c r="G134" s="112">
        <v>0</v>
      </c>
      <c r="H134" s="112">
        <v>0</v>
      </c>
      <c r="I134" s="112">
        <v>0</v>
      </c>
      <c r="J134" s="112">
        <v>0</v>
      </c>
      <c r="K134" s="112">
        <v>0</v>
      </c>
      <c r="L134" s="112">
        <v>0</v>
      </c>
      <c r="M134" s="112">
        <v>0</v>
      </c>
      <c r="N134" s="112">
        <v>0</v>
      </c>
      <c r="O134" s="113">
        <v>0</v>
      </c>
    </row>
    <row r="135" spans="1:16" s="85" customFormat="1" ht="10.5" x14ac:dyDescent="0.25">
      <c r="A135" s="185"/>
      <c r="B135" s="117" t="s">
        <v>58</v>
      </c>
      <c r="C135" s="112">
        <v>0</v>
      </c>
      <c r="D135" s="112">
        <v>0</v>
      </c>
      <c r="E135" s="112">
        <v>0</v>
      </c>
      <c r="F135" s="112">
        <v>0</v>
      </c>
      <c r="G135" s="112">
        <v>0</v>
      </c>
      <c r="H135" s="112">
        <v>0</v>
      </c>
      <c r="I135" s="112">
        <v>0</v>
      </c>
      <c r="J135" s="112">
        <v>0</v>
      </c>
      <c r="K135" s="112">
        <v>0</v>
      </c>
      <c r="L135" s="112">
        <v>0</v>
      </c>
      <c r="M135" s="112">
        <v>0</v>
      </c>
      <c r="N135" s="112">
        <v>0</v>
      </c>
      <c r="O135" s="113">
        <v>0</v>
      </c>
    </row>
    <row r="136" spans="1:16" s="85" customFormat="1" ht="10.5" x14ac:dyDescent="0.25">
      <c r="A136" s="185"/>
      <c r="B136" s="117" t="s">
        <v>59</v>
      </c>
      <c r="C136" s="112">
        <v>0</v>
      </c>
      <c r="D136" s="112">
        <v>0</v>
      </c>
      <c r="E136" s="112">
        <v>0</v>
      </c>
      <c r="F136" s="112">
        <v>0</v>
      </c>
      <c r="G136" s="112">
        <v>0</v>
      </c>
      <c r="H136" s="112">
        <v>0</v>
      </c>
      <c r="I136" s="112">
        <v>0</v>
      </c>
      <c r="J136" s="112">
        <v>0</v>
      </c>
      <c r="K136" s="112">
        <v>0</v>
      </c>
      <c r="L136" s="112">
        <v>0</v>
      </c>
      <c r="M136" s="112">
        <v>0</v>
      </c>
      <c r="N136" s="112">
        <v>0</v>
      </c>
      <c r="O136" s="113">
        <v>0</v>
      </c>
    </row>
    <row r="137" spans="1:16" s="85" customFormat="1" ht="10.5" x14ac:dyDescent="0.25">
      <c r="A137" s="185"/>
      <c r="B137" s="117" t="s">
        <v>60</v>
      </c>
      <c r="C137" s="112">
        <v>0</v>
      </c>
      <c r="D137" s="112">
        <v>0</v>
      </c>
      <c r="E137" s="112">
        <v>0</v>
      </c>
      <c r="F137" s="112">
        <v>0</v>
      </c>
      <c r="G137" s="112">
        <v>0</v>
      </c>
      <c r="H137" s="112">
        <v>0</v>
      </c>
      <c r="I137" s="112">
        <v>0</v>
      </c>
      <c r="J137" s="112">
        <v>0</v>
      </c>
      <c r="K137" s="112">
        <v>0</v>
      </c>
      <c r="L137" s="112">
        <v>0</v>
      </c>
      <c r="M137" s="112">
        <v>0</v>
      </c>
      <c r="N137" s="112">
        <v>0</v>
      </c>
      <c r="O137" s="113">
        <v>0</v>
      </c>
    </row>
    <row r="138" spans="1:16" s="85" customFormat="1" ht="10.5" x14ac:dyDescent="0.25">
      <c r="A138" s="185"/>
      <c r="B138" s="117" t="s">
        <v>61</v>
      </c>
      <c r="C138" s="112">
        <v>0</v>
      </c>
      <c r="D138" s="112">
        <v>0</v>
      </c>
      <c r="E138" s="112">
        <v>0</v>
      </c>
      <c r="F138" s="112">
        <v>0</v>
      </c>
      <c r="G138" s="112">
        <v>0</v>
      </c>
      <c r="H138" s="112">
        <v>0</v>
      </c>
      <c r="I138" s="112">
        <v>0</v>
      </c>
      <c r="J138" s="112">
        <v>0</v>
      </c>
      <c r="K138" s="112">
        <v>0</v>
      </c>
      <c r="L138" s="112">
        <v>0</v>
      </c>
      <c r="M138" s="112">
        <v>0</v>
      </c>
      <c r="N138" s="112">
        <v>0</v>
      </c>
      <c r="O138" s="113">
        <v>0</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8">
        <v>0</v>
      </c>
      <c r="D141" s="188">
        <v>0</v>
      </c>
      <c r="E141" s="188">
        <v>0</v>
      </c>
      <c r="F141" s="188">
        <v>0</v>
      </c>
      <c r="G141" s="188">
        <v>0</v>
      </c>
      <c r="H141" s="188">
        <v>0</v>
      </c>
      <c r="I141" s="188">
        <v>0</v>
      </c>
      <c r="J141" s="188">
        <v>0</v>
      </c>
      <c r="K141" s="188">
        <v>0</v>
      </c>
      <c r="L141" s="188">
        <v>0</v>
      </c>
      <c r="M141" s="188">
        <v>0</v>
      </c>
      <c r="N141" s="188">
        <v>0</v>
      </c>
      <c r="O141" s="188">
        <v>0</v>
      </c>
    </row>
    <row r="142" spans="1:16" s="133" customFormat="1" ht="8.25" customHeight="1" x14ac:dyDescent="0.25">
      <c r="A142" s="130"/>
      <c r="B142" s="131"/>
      <c r="C142" s="145"/>
      <c r="D142" s="145"/>
      <c r="E142" s="145"/>
      <c r="F142" s="145"/>
      <c r="G142" s="145"/>
      <c r="H142" s="145"/>
      <c r="I142" s="145"/>
      <c r="J142" s="145"/>
      <c r="K142" s="145"/>
      <c r="L142" s="145"/>
      <c r="M142" s="145"/>
      <c r="N142" s="145"/>
      <c r="O142" s="145"/>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202</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191">
        <v>0</v>
      </c>
      <c r="D149" s="191">
        <v>0</v>
      </c>
      <c r="E149" s="191">
        <v>0</v>
      </c>
      <c r="F149" s="191">
        <v>0</v>
      </c>
      <c r="G149" s="191">
        <v>0</v>
      </c>
      <c r="H149" s="191">
        <v>0</v>
      </c>
      <c r="I149" s="191">
        <v>0</v>
      </c>
      <c r="J149" s="191">
        <v>0</v>
      </c>
      <c r="K149" s="191">
        <v>0</v>
      </c>
      <c r="L149" s="191">
        <v>0</v>
      </c>
      <c r="M149" s="191">
        <v>0</v>
      </c>
      <c r="N149" s="191">
        <v>0</v>
      </c>
      <c r="O149" s="191">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D46A1-3755-4996-8E4F-FF81C911E6F7}">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288</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201</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100">
        <v>0</v>
      </c>
      <c r="D7" s="100">
        <v>0</v>
      </c>
      <c r="E7" s="100">
        <v>0</v>
      </c>
      <c r="F7" s="100">
        <v>0</v>
      </c>
      <c r="G7" s="100">
        <v>0</v>
      </c>
      <c r="H7" s="100">
        <v>0</v>
      </c>
      <c r="I7" s="100">
        <v>0</v>
      </c>
      <c r="J7" s="100">
        <v>0</v>
      </c>
      <c r="K7" s="100">
        <v>0</v>
      </c>
      <c r="L7" s="100">
        <v>0</v>
      </c>
      <c r="M7" s="100">
        <v>0</v>
      </c>
      <c r="N7" s="100">
        <v>0</v>
      </c>
      <c r="O7" s="140">
        <v>0</v>
      </c>
    </row>
    <row r="8" spans="1:15" s="85" customFormat="1" ht="10.5" x14ac:dyDescent="0.25">
      <c r="A8" s="171"/>
      <c r="B8" s="83" t="s">
        <v>133</v>
      </c>
      <c r="C8" s="98">
        <v>0.71747369914283299</v>
      </c>
      <c r="D8" s="98">
        <v>0.78071377335899061</v>
      </c>
      <c r="E8" s="98">
        <v>1.1558252850042334</v>
      </c>
      <c r="F8" s="98">
        <v>0.75266981187623028</v>
      </c>
      <c r="G8" s="98">
        <v>0.7731851930951622</v>
      </c>
      <c r="H8" s="98">
        <v>0.93109716412896004</v>
      </c>
      <c r="I8" s="98">
        <v>0.74739980569155062</v>
      </c>
      <c r="J8" s="98">
        <v>0.68641830555454131</v>
      </c>
      <c r="K8" s="98">
        <v>0.90794677981768812</v>
      </c>
      <c r="L8" s="98">
        <v>0.77704359048037419</v>
      </c>
      <c r="M8" s="98">
        <v>0.73215443065729824</v>
      </c>
      <c r="N8" s="98">
        <v>0.97570400219214248</v>
      </c>
      <c r="O8" s="99">
        <v>9.9376318410000035</v>
      </c>
    </row>
    <row r="9" spans="1:15" s="85" customFormat="1" ht="10.5" x14ac:dyDescent="0.25">
      <c r="A9" s="173"/>
      <c r="B9" s="83" t="s">
        <v>134</v>
      </c>
      <c r="C9" s="100">
        <v>0</v>
      </c>
      <c r="D9" s="100">
        <v>0</v>
      </c>
      <c r="E9" s="100">
        <v>0</v>
      </c>
      <c r="F9" s="100">
        <v>0</v>
      </c>
      <c r="G9" s="100">
        <v>0</v>
      </c>
      <c r="H9" s="100">
        <v>0</v>
      </c>
      <c r="I9" s="100">
        <v>0</v>
      </c>
      <c r="J9" s="100">
        <v>0</v>
      </c>
      <c r="K9" s="100">
        <v>0</v>
      </c>
      <c r="L9" s="100">
        <v>0</v>
      </c>
      <c r="M9" s="100">
        <v>0</v>
      </c>
      <c r="N9" s="100">
        <v>0</v>
      </c>
      <c r="O9" s="140">
        <v>0</v>
      </c>
    </row>
    <row r="10" spans="1:15" s="85" customFormat="1" ht="10.5" x14ac:dyDescent="0.25">
      <c r="A10" s="175"/>
      <c r="B10" s="83" t="s">
        <v>135</v>
      </c>
      <c r="C10" s="100">
        <v>0</v>
      </c>
      <c r="D10" s="100">
        <v>0</v>
      </c>
      <c r="E10" s="100">
        <v>0</v>
      </c>
      <c r="F10" s="100">
        <v>0</v>
      </c>
      <c r="G10" s="100">
        <v>0</v>
      </c>
      <c r="H10" s="100">
        <v>0</v>
      </c>
      <c r="I10" s="100">
        <v>0</v>
      </c>
      <c r="J10" s="100">
        <v>0</v>
      </c>
      <c r="K10" s="100">
        <v>0</v>
      </c>
      <c r="L10" s="100">
        <v>0</v>
      </c>
      <c r="M10" s="100">
        <v>0</v>
      </c>
      <c r="N10" s="100">
        <v>0</v>
      </c>
      <c r="O10" s="140">
        <v>0</v>
      </c>
    </row>
    <row r="11" spans="1:15" s="85" customFormat="1" ht="10.5" x14ac:dyDescent="0.25">
      <c r="A11" s="177"/>
      <c r="B11" s="83" t="s">
        <v>26</v>
      </c>
      <c r="C11" s="100">
        <v>0</v>
      </c>
      <c r="D11" s="100">
        <v>0</v>
      </c>
      <c r="E11" s="100">
        <v>0</v>
      </c>
      <c r="F11" s="100">
        <v>0</v>
      </c>
      <c r="G11" s="100">
        <v>0</v>
      </c>
      <c r="H11" s="100">
        <v>0</v>
      </c>
      <c r="I11" s="100">
        <v>0</v>
      </c>
      <c r="J11" s="100">
        <v>0</v>
      </c>
      <c r="K11" s="100">
        <v>0</v>
      </c>
      <c r="L11" s="100">
        <v>0</v>
      </c>
      <c r="M11" s="100">
        <v>0</v>
      </c>
      <c r="N11" s="100">
        <v>0</v>
      </c>
      <c r="O11" s="140">
        <v>0</v>
      </c>
    </row>
    <row r="12" spans="1:15" s="85" customFormat="1" ht="10.5" x14ac:dyDescent="0.25">
      <c r="A12" s="179"/>
      <c r="B12" s="83" t="s">
        <v>136</v>
      </c>
      <c r="C12" s="100">
        <v>0</v>
      </c>
      <c r="D12" s="100">
        <v>0</v>
      </c>
      <c r="E12" s="100">
        <v>0</v>
      </c>
      <c r="F12" s="100">
        <v>0</v>
      </c>
      <c r="G12" s="100">
        <v>0</v>
      </c>
      <c r="H12" s="100">
        <v>0</v>
      </c>
      <c r="I12" s="100">
        <v>0</v>
      </c>
      <c r="J12" s="100">
        <v>0</v>
      </c>
      <c r="K12" s="100">
        <v>0</v>
      </c>
      <c r="L12" s="100">
        <v>0</v>
      </c>
      <c r="M12" s="100">
        <v>0</v>
      </c>
      <c r="N12" s="100">
        <v>0</v>
      </c>
      <c r="O12" s="140">
        <v>0</v>
      </c>
    </row>
    <row r="13" spans="1:15" s="86" customFormat="1" ht="10.5" x14ac:dyDescent="0.25">
      <c r="A13" s="181"/>
      <c r="B13" s="101" t="s">
        <v>137</v>
      </c>
      <c r="C13" s="141">
        <v>0</v>
      </c>
      <c r="D13" s="141">
        <v>0</v>
      </c>
      <c r="E13" s="141">
        <v>0</v>
      </c>
      <c r="F13" s="141">
        <v>0</v>
      </c>
      <c r="G13" s="141">
        <v>0</v>
      </c>
      <c r="H13" s="141">
        <v>0</v>
      </c>
      <c r="I13" s="141">
        <v>0</v>
      </c>
      <c r="J13" s="141">
        <v>0</v>
      </c>
      <c r="K13" s="141">
        <v>0</v>
      </c>
      <c r="L13" s="141">
        <v>0</v>
      </c>
      <c r="M13" s="141">
        <v>0</v>
      </c>
      <c r="N13" s="141">
        <v>0</v>
      </c>
      <c r="O13" s="143">
        <v>0</v>
      </c>
    </row>
    <row r="14" spans="1:15" s="85" customFormat="1" ht="10.5" x14ac:dyDescent="0.25">
      <c r="A14" s="104"/>
      <c r="B14" s="105" t="s">
        <v>138</v>
      </c>
      <c r="C14" s="106">
        <v>0.71747369914283299</v>
      </c>
      <c r="D14" s="106">
        <v>0.78071377335899061</v>
      </c>
      <c r="E14" s="106">
        <v>1.1558252850042334</v>
      </c>
      <c r="F14" s="106">
        <v>0.75266981187623028</v>
      </c>
      <c r="G14" s="106">
        <v>0.7731851930951622</v>
      </c>
      <c r="H14" s="106">
        <v>0.93109716412896004</v>
      </c>
      <c r="I14" s="106">
        <v>0.74739980569155062</v>
      </c>
      <c r="J14" s="106">
        <v>0.68641830555454131</v>
      </c>
      <c r="K14" s="106">
        <v>0.90794677981768812</v>
      </c>
      <c r="L14" s="106">
        <v>0.77704359048037419</v>
      </c>
      <c r="M14" s="106">
        <v>0.73215443065729824</v>
      </c>
      <c r="N14" s="106">
        <v>0.97570400219214248</v>
      </c>
      <c r="O14" s="106">
        <v>9.9376318410000035</v>
      </c>
    </row>
    <row r="15" spans="1:15" s="85" customFormat="1" ht="10.5" x14ac:dyDescent="0.25">
      <c r="A15" s="182"/>
      <c r="B15" s="83" t="s">
        <v>56</v>
      </c>
      <c r="C15" s="100">
        <v>0</v>
      </c>
      <c r="D15" s="100">
        <v>0</v>
      </c>
      <c r="E15" s="100">
        <v>0</v>
      </c>
      <c r="F15" s="100">
        <v>0</v>
      </c>
      <c r="G15" s="100">
        <v>0</v>
      </c>
      <c r="H15" s="100">
        <v>0</v>
      </c>
      <c r="I15" s="100">
        <v>0</v>
      </c>
      <c r="J15" s="100">
        <v>0</v>
      </c>
      <c r="K15" s="100">
        <v>0</v>
      </c>
      <c r="L15" s="100">
        <v>0</v>
      </c>
      <c r="M15" s="100">
        <v>0</v>
      </c>
      <c r="N15" s="100">
        <v>0</v>
      </c>
      <c r="O15" s="140">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108" customFormat="1" ht="10.5" x14ac:dyDescent="0.25">
      <c r="A17" s="107"/>
      <c r="B17" s="105" t="s">
        <v>140</v>
      </c>
      <c r="C17" s="106">
        <v>0.71747369914283299</v>
      </c>
      <c r="D17" s="106">
        <v>0.78071377335899061</v>
      </c>
      <c r="E17" s="106">
        <v>1.1558252850042334</v>
      </c>
      <c r="F17" s="106">
        <v>0.75266981187623028</v>
      </c>
      <c r="G17" s="106">
        <v>0.7731851930951622</v>
      </c>
      <c r="H17" s="106">
        <v>0.93109716412896004</v>
      </c>
      <c r="I17" s="106">
        <v>0.74739980569155062</v>
      </c>
      <c r="J17" s="106">
        <v>0.68641830555454131</v>
      </c>
      <c r="K17" s="106">
        <v>0.90794677981768812</v>
      </c>
      <c r="L17" s="106">
        <v>0.77704359048037419</v>
      </c>
      <c r="M17" s="106">
        <v>0.73215443065729824</v>
      </c>
      <c r="N17" s="106">
        <v>0.97570400219214248</v>
      </c>
      <c r="O17" s="106">
        <v>9.9376318410000035</v>
      </c>
    </row>
    <row r="18" spans="1:15" s="86" customFormat="1" ht="10.5" x14ac:dyDescent="0.25">
      <c r="A18" s="181"/>
      <c r="B18" s="101" t="s">
        <v>141</v>
      </c>
      <c r="C18" s="141">
        <v>0</v>
      </c>
      <c r="D18" s="141">
        <v>0</v>
      </c>
      <c r="E18" s="141">
        <v>0</v>
      </c>
      <c r="F18" s="141">
        <v>0</v>
      </c>
      <c r="G18" s="141">
        <v>0</v>
      </c>
      <c r="H18" s="141">
        <v>0</v>
      </c>
      <c r="I18" s="141">
        <v>0</v>
      </c>
      <c r="J18" s="141">
        <v>0</v>
      </c>
      <c r="K18" s="141">
        <v>0</v>
      </c>
      <c r="L18" s="141">
        <v>0</v>
      </c>
      <c r="M18" s="141">
        <v>0</v>
      </c>
      <c r="N18" s="141">
        <v>0</v>
      </c>
      <c r="O18" s="143">
        <v>0</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201</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2">
        <v>0</v>
      </c>
      <c r="D25" s="112">
        <v>0</v>
      </c>
      <c r="E25" s="112">
        <v>0</v>
      </c>
      <c r="F25" s="112">
        <v>0</v>
      </c>
      <c r="G25" s="112">
        <v>0</v>
      </c>
      <c r="H25" s="112">
        <v>0</v>
      </c>
      <c r="I25" s="112">
        <v>0</v>
      </c>
      <c r="J25" s="112">
        <v>0</v>
      </c>
      <c r="K25" s="112">
        <v>0</v>
      </c>
      <c r="L25" s="112">
        <v>0</v>
      </c>
      <c r="M25" s="112">
        <v>0</v>
      </c>
      <c r="N25" s="112">
        <v>0</v>
      </c>
      <c r="O25" s="113">
        <v>0</v>
      </c>
    </row>
    <row r="26" spans="1:15" s="85" customFormat="1" ht="10.5" x14ac:dyDescent="0.25">
      <c r="A26" s="185"/>
      <c r="B26" s="109" t="s">
        <v>8</v>
      </c>
      <c r="C26" s="112">
        <v>0</v>
      </c>
      <c r="D26" s="112">
        <v>0</v>
      </c>
      <c r="E26" s="112">
        <v>0</v>
      </c>
      <c r="F26" s="112">
        <v>0</v>
      </c>
      <c r="G26" s="112">
        <v>0</v>
      </c>
      <c r="H26" s="112">
        <v>0</v>
      </c>
      <c r="I26" s="112">
        <v>0</v>
      </c>
      <c r="J26" s="112">
        <v>0</v>
      </c>
      <c r="K26" s="112">
        <v>0</v>
      </c>
      <c r="L26" s="112">
        <v>0</v>
      </c>
      <c r="M26" s="112">
        <v>0</v>
      </c>
      <c r="N26" s="112">
        <v>0</v>
      </c>
      <c r="O26" s="113">
        <v>0</v>
      </c>
    </row>
    <row r="27" spans="1:15" s="85" customFormat="1" ht="10.5" x14ac:dyDescent="0.25">
      <c r="A27" s="185"/>
      <c r="B27" s="109" t="s">
        <v>9</v>
      </c>
      <c r="C27" s="112">
        <v>0</v>
      </c>
      <c r="D27" s="112">
        <v>0</v>
      </c>
      <c r="E27" s="112">
        <v>0</v>
      </c>
      <c r="F27" s="112">
        <v>0</v>
      </c>
      <c r="G27" s="112">
        <v>0</v>
      </c>
      <c r="H27" s="112">
        <v>0</v>
      </c>
      <c r="I27" s="112">
        <v>0</v>
      </c>
      <c r="J27" s="112">
        <v>0</v>
      </c>
      <c r="K27" s="112">
        <v>0</v>
      </c>
      <c r="L27" s="112">
        <v>0</v>
      </c>
      <c r="M27" s="112">
        <v>0</v>
      </c>
      <c r="N27" s="112">
        <v>0</v>
      </c>
      <c r="O27" s="113">
        <v>0</v>
      </c>
    </row>
    <row r="28" spans="1:15" s="85" customFormat="1" ht="10.5" x14ac:dyDescent="0.25">
      <c r="A28" s="185"/>
      <c r="B28" s="109" t="s">
        <v>10</v>
      </c>
      <c r="C28" s="112">
        <v>0</v>
      </c>
      <c r="D28" s="112">
        <v>0</v>
      </c>
      <c r="E28" s="112">
        <v>0</v>
      </c>
      <c r="F28" s="112">
        <v>0</v>
      </c>
      <c r="G28" s="112">
        <v>0</v>
      </c>
      <c r="H28" s="112">
        <v>0</v>
      </c>
      <c r="I28" s="112">
        <v>0</v>
      </c>
      <c r="J28" s="112">
        <v>0</v>
      </c>
      <c r="K28" s="112">
        <v>0</v>
      </c>
      <c r="L28" s="112">
        <v>0</v>
      </c>
      <c r="M28" s="112">
        <v>0</v>
      </c>
      <c r="N28" s="112">
        <v>0</v>
      </c>
      <c r="O28" s="113">
        <v>0</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2">
        <v>0</v>
      </c>
      <c r="D30" s="112">
        <v>0</v>
      </c>
      <c r="E30" s="112">
        <v>0</v>
      </c>
      <c r="F30" s="112">
        <v>0</v>
      </c>
      <c r="G30" s="112">
        <v>0</v>
      </c>
      <c r="H30" s="112">
        <v>0</v>
      </c>
      <c r="I30" s="112">
        <v>0</v>
      </c>
      <c r="J30" s="112">
        <v>0</v>
      </c>
      <c r="K30" s="112">
        <v>0</v>
      </c>
      <c r="L30" s="112">
        <v>0</v>
      </c>
      <c r="M30" s="112">
        <v>0</v>
      </c>
      <c r="N30" s="112">
        <v>0</v>
      </c>
      <c r="O30" s="113">
        <v>0</v>
      </c>
    </row>
    <row r="31" spans="1:15" s="85" customFormat="1" ht="10.5" x14ac:dyDescent="0.25">
      <c r="A31" s="185"/>
      <c r="B31" s="109" t="s">
        <v>13</v>
      </c>
      <c r="C31" s="112">
        <v>0</v>
      </c>
      <c r="D31" s="112">
        <v>0</v>
      </c>
      <c r="E31" s="112">
        <v>0</v>
      </c>
      <c r="F31" s="112">
        <v>0</v>
      </c>
      <c r="G31" s="112">
        <v>0</v>
      </c>
      <c r="H31" s="112">
        <v>0</v>
      </c>
      <c r="I31" s="112">
        <v>0</v>
      </c>
      <c r="J31" s="112">
        <v>0</v>
      </c>
      <c r="K31" s="112">
        <v>0</v>
      </c>
      <c r="L31" s="112">
        <v>0</v>
      </c>
      <c r="M31" s="112">
        <v>0</v>
      </c>
      <c r="N31" s="112">
        <v>0</v>
      </c>
      <c r="O31" s="113">
        <v>0</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2">
        <v>0</v>
      </c>
      <c r="D33" s="112">
        <v>0</v>
      </c>
      <c r="E33" s="112">
        <v>0</v>
      </c>
      <c r="F33" s="112">
        <v>0</v>
      </c>
      <c r="G33" s="112">
        <v>0</v>
      </c>
      <c r="H33" s="112">
        <v>0</v>
      </c>
      <c r="I33" s="112">
        <v>0</v>
      </c>
      <c r="J33" s="112">
        <v>0</v>
      </c>
      <c r="K33" s="112">
        <v>0</v>
      </c>
      <c r="L33" s="112">
        <v>0</v>
      </c>
      <c r="M33" s="112">
        <v>0</v>
      </c>
      <c r="N33" s="112">
        <v>0</v>
      </c>
      <c r="O33" s="113">
        <v>0</v>
      </c>
    </row>
    <row r="34" spans="1:15" s="85" customFormat="1" ht="10.5" x14ac:dyDescent="0.25">
      <c r="A34" s="169"/>
      <c r="B34" s="187" t="s">
        <v>145</v>
      </c>
      <c r="C34" s="189">
        <v>0</v>
      </c>
      <c r="D34" s="189">
        <v>0</v>
      </c>
      <c r="E34" s="189">
        <v>0</v>
      </c>
      <c r="F34" s="189">
        <v>0</v>
      </c>
      <c r="G34" s="189">
        <v>0</v>
      </c>
      <c r="H34" s="189">
        <v>0</v>
      </c>
      <c r="I34" s="189">
        <v>0</v>
      </c>
      <c r="J34" s="189">
        <v>0</v>
      </c>
      <c r="K34" s="189">
        <v>0</v>
      </c>
      <c r="L34" s="189">
        <v>0</v>
      </c>
      <c r="M34" s="189">
        <v>0</v>
      </c>
      <c r="N34" s="189">
        <v>0</v>
      </c>
      <c r="O34" s="189">
        <v>0</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201</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2">
        <v>0</v>
      </c>
      <c r="D38" s="112">
        <v>0</v>
      </c>
      <c r="E38" s="112">
        <v>0</v>
      </c>
      <c r="F38" s="112">
        <v>0</v>
      </c>
      <c r="G38" s="112">
        <v>0</v>
      </c>
      <c r="H38" s="112">
        <v>0</v>
      </c>
      <c r="I38" s="112">
        <v>0</v>
      </c>
      <c r="J38" s="112">
        <v>0</v>
      </c>
      <c r="K38" s="112">
        <v>0</v>
      </c>
      <c r="L38" s="112">
        <v>0</v>
      </c>
      <c r="M38" s="112">
        <v>0</v>
      </c>
      <c r="N38" s="112">
        <v>0</v>
      </c>
      <c r="O38" s="113">
        <v>0</v>
      </c>
    </row>
    <row r="39" spans="1:15" s="85" customFormat="1" ht="10.5" x14ac:dyDescent="0.25">
      <c r="A39" s="185"/>
      <c r="B39" s="117" t="s">
        <v>15</v>
      </c>
      <c r="C39" s="112">
        <v>0</v>
      </c>
      <c r="D39" s="112">
        <v>0</v>
      </c>
      <c r="E39" s="112">
        <v>0</v>
      </c>
      <c r="F39" s="112">
        <v>0</v>
      </c>
      <c r="G39" s="112">
        <v>0</v>
      </c>
      <c r="H39" s="112">
        <v>0</v>
      </c>
      <c r="I39" s="112">
        <v>0</v>
      </c>
      <c r="J39" s="112">
        <v>0</v>
      </c>
      <c r="K39" s="112">
        <v>0</v>
      </c>
      <c r="L39" s="112">
        <v>0</v>
      </c>
      <c r="M39" s="112">
        <v>0</v>
      </c>
      <c r="N39" s="112">
        <v>0</v>
      </c>
      <c r="O39" s="113">
        <v>0</v>
      </c>
    </row>
    <row r="40" spans="1:15" s="85" customFormat="1" ht="10.5" x14ac:dyDescent="0.25">
      <c r="A40" s="185"/>
      <c r="B40" s="117" t="s">
        <v>16</v>
      </c>
      <c r="C40" s="110">
        <v>0.71747369914283299</v>
      </c>
      <c r="D40" s="110">
        <v>0.78071377335899061</v>
      </c>
      <c r="E40" s="110">
        <v>1.1558252850042334</v>
      </c>
      <c r="F40" s="110">
        <v>0.75266981187623028</v>
      </c>
      <c r="G40" s="110">
        <v>0.7731851930951622</v>
      </c>
      <c r="H40" s="110">
        <v>0.93109716412896004</v>
      </c>
      <c r="I40" s="110">
        <v>0.74739980569155062</v>
      </c>
      <c r="J40" s="110">
        <v>0.68641830555454131</v>
      </c>
      <c r="K40" s="110">
        <v>0.90794677981768812</v>
      </c>
      <c r="L40" s="110">
        <v>0.77704359048037419</v>
      </c>
      <c r="M40" s="110">
        <v>0.73215443065729824</v>
      </c>
      <c r="N40" s="110">
        <v>0.97570400219214248</v>
      </c>
      <c r="O40" s="111">
        <v>9.9376318410000035</v>
      </c>
    </row>
    <row r="41" spans="1:15" s="85" customFormat="1" ht="10.5" x14ac:dyDescent="0.25">
      <c r="A41" s="185"/>
      <c r="B41" s="117" t="s">
        <v>146</v>
      </c>
      <c r="C41" s="112">
        <v>0</v>
      </c>
      <c r="D41" s="112">
        <v>0</v>
      </c>
      <c r="E41" s="112">
        <v>0</v>
      </c>
      <c r="F41" s="112">
        <v>0</v>
      </c>
      <c r="G41" s="112">
        <v>0</v>
      </c>
      <c r="H41" s="112">
        <v>0</v>
      </c>
      <c r="I41" s="112">
        <v>0</v>
      </c>
      <c r="J41" s="112">
        <v>0</v>
      </c>
      <c r="K41" s="112">
        <v>0</v>
      </c>
      <c r="L41" s="112">
        <v>0</v>
      </c>
      <c r="M41" s="112">
        <v>0</v>
      </c>
      <c r="N41" s="112">
        <v>0</v>
      </c>
      <c r="O41" s="113">
        <v>0</v>
      </c>
    </row>
    <row r="42" spans="1:15" s="85" customFormat="1" ht="10.5" x14ac:dyDescent="0.25">
      <c r="A42" s="185"/>
      <c r="B42" s="117" t="s">
        <v>17</v>
      </c>
      <c r="C42" s="112">
        <v>0</v>
      </c>
      <c r="D42" s="112">
        <v>0</v>
      </c>
      <c r="E42" s="112">
        <v>0</v>
      </c>
      <c r="F42" s="112">
        <v>0</v>
      </c>
      <c r="G42" s="112">
        <v>0</v>
      </c>
      <c r="H42" s="112">
        <v>0</v>
      </c>
      <c r="I42" s="112">
        <v>0</v>
      </c>
      <c r="J42" s="112">
        <v>0</v>
      </c>
      <c r="K42" s="112">
        <v>0</v>
      </c>
      <c r="L42" s="112">
        <v>0</v>
      </c>
      <c r="M42" s="112">
        <v>0</v>
      </c>
      <c r="N42" s="112">
        <v>0</v>
      </c>
      <c r="O42" s="113">
        <v>0</v>
      </c>
    </row>
    <row r="43" spans="1:15" s="85" customFormat="1" ht="10.5" x14ac:dyDescent="0.25">
      <c r="A43" s="185"/>
      <c r="B43" s="117" t="s">
        <v>18</v>
      </c>
      <c r="C43" s="112">
        <v>0</v>
      </c>
      <c r="D43" s="112">
        <v>0</v>
      </c>
      <c r="E43" s="112">
        <v>0</v>
      </c>
      <c r="F43" s="112">
        <v>0</v>
      </c>
      <c r="G43" s="112">
        <v>0</v>
      </c>
      <c r="H43" s="112">
        <v>0</v>
      </c>
      <c r="I43" s="112">
        <v>0</v>
      </c>
      <c r="J43" s="112">
        <v>0</v>
      </c>
      <c r="K43" s="112">
        <v>0</v>
      </c>
      <c r="L43" s="112">
        <v>0</v>
      </c>
      <c r="M43" s="112">
        <v>0</v>
      </c>
      <c r="N43" s="112">
        <v>0</v>
      </c>
      <c r="O43" s="113">
        <v>0</v>
      </c>
    </row>
    <row r="44" spans="1:15" s="85" customFormat="1" ht="10.5" x14ac:dyDescent="0.25">
      <c r="A44" s="185"/>
      <c r="B44" s="117" t="s">
        <v>19</v>
      </c>
      <c r="C44" s="112">
        <v>0</v>
      </c>
      <c r="D44" s="112">
        <v>0</v>
      </c>
      <c r="E44" s="112">
        <v>0</v>
      </c>
      <c r="F44" s="112">
        <v>0</v>
      </c>
      <c r="G44" s="112">
        <v>0</v>
      </c>
      <c r="H44" s="112">
        <v>0</v>
      </c>
      <c r="I44" s="112">
        <v>0</v>
      </c>
      <c r="J44" s="112">
        <v>0</v>
      </c>
      <c r="K44" s="112">
        <v>0</v>
      </c>
      <c r="L44" s="112">
        <v>0</v>
      </c>
      <c r="M44" s="112">
        <v>0</v>
      </c>
      <c r="N44" s="112">
        <v>0</v>
      </c>
      <c r="O44" s="113">
        <v>0</v>
      </c>
    </row>
    <row r="45" spans="1:15" s="85" customFormat="1" ht="10.5" x14ac:dyDescent="0.25">
      <c r="A45" s="185"/>
      <c r="B45" s="117" t="s">
        <v>20</v>
      </c>
      <c r="C45" s="112">
        <v>0</v>
      </c>
      <c r="D45" s="112">
        <v>0</v>
      </c>
      <c r="E45" s="112">
        <v>0</v>
      </c>
      <c r="F45" s="112">
        <v>0</v>
      </c>
      <c r="G45" s="112">
        <v>0</v>
      </c>
      <c r="H45" s="112">
        <v>0</v>
      </c>
      <c r="I45" s="112">
        <v>0</v>
      </c>
      <c r="J45" s="112">
        <v>0</v>
      </c>
      <c r="K45" s="112">
        <v>0</v>
      </c>
      <c r="L45" s="112">
        <v>0</v>
      </c>
      <c r="M45" s="112">
        <v>0</v>
      </c>
      <c r="N45" s="112">
        <v>0</v>
      </c>
      <c r="O45" s="113">
        <v>0</v>
      </c>
    </row>
    <row r="46" spans="1:15" s="85" customFormat="1" ht="10.5" x14ac:dyDescent="0.25">
      <c r="A46" s="185"/>
      <c r="B46" s="117" t="s">
        <v>21</v>
      </c>
      <c r="C46" s="112">
        <v>0</v>
      </c>
      <c r="D46" s="112">
        <v>0</v>
      </c>
      <c r="E46" s="112">
        <v>0</v>
      </c>
      <c r="F46" s="112">
        <v>0</v>
      </c>
      <c r="G46" s="112">
        <v>0</v>
      </c>
      <c r="H46" s="112">
        <v>0</v>
      </c>
      <c r="I46" s="112">
        <v>0</v>
      </c>
      <c r="J46" s="112">
        <v>0</v>
      </c>
      <c r="K46" s="112">
        <v>0</v>
      </c>
      <c r="L46" s="112">
        <v>0</v>
      </c>
      <c r="M46" s="112">
        <v>0</v>
      </c>
      <c r="N46" s="112">
        <v>0</v>
      </c>
      <c r="O46" s="113">
        <v>0</v>
      </c>
    </row>
    <row r="47" spans="1:15" s="85" customFormat="1" ht="10.5" x14ac:dyDescent="0.25">
      <c r="A47" s="171"/>
      <c r="B47" s="187" t="s">
        <v>147</v>
      </c>
      <c r="C47" s="189">
        <v>0.71747369914283299</v>
      </c>
      <c r="D47" s="189">
        <v>0.78071377335899061</v>
      </c>
      <c r="E47" s="189">
        <v>1.1558252850042334</v>
      </c>
      <c r="F47" s="189">
        <v>0.75266981187623028</v>
      </c>
      <c r="G47" s="189">
        <v>0.7731851930951622</v>
      </c>
      <c r="H47" s="189">
        <v>0.93109716412896004</v>
      </c>
      <c r="I47" s="189">
        <v>0.74739980569155062</v>
      </c>
      <c r="J47" s="189">
        <v>0.68641830555454131</v>
      </c>
      <c r="K47" s="189">
        <v>0.90794677981768812</v>
      </c>
      <c r="L47" s="189">
        <v>0.77704359048037419</v>
      </c>
      <c r="M47" s="189">
        <v>0.73215443065729824</v>
      </c>
      <c r="N47" s="189">
        <v>0.97570400219214248</v>
      </c>
      <c r="O47" s="189">
        <v>9.9376318410000035</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201</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2">
        <v>0</v>
      </c>
      <c r="D52" s="112">
        <v>0</v>
      </c>
      <c r="E52" s="112">
        <v>0</v>
      </c>
      <c r="F52" s="112">
        <v>0</v>
      </c>
      <c r="G52" s="112">
        <v>0</v>
      </c>
      <c r="H52" s="112">
        <v>0</v>
      </c>
      <c r="I52" s="112">
        <v>0</v>
      </c>
      <c r="J52" s="112">
        <v>0</v>
      </c>
      <c r="K52" s="112">
        <v>0</v>
      </c>
      <c r="L52" s="112">
        <v>0</v>
      </c>
      <c r="M52" s="112">
        <v>0</v>
      </c>
      <c r="N52" s="112">
        <v>0</v>
      </c>
      <c r="O52" s="113">
        <v>0</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9">
        <v>0</v>
      </c>
      <c r="D55" s="189">
        <v>0</v>
      </c>
      <c r="E55" s="189">
        <v>0</v>
      </c>
      <c r="F55" s="189">
        <v>0</v>
      </c>
      <c r="G55" s="189">
        <v>0</v>
      </c>
      <c r="H55" s="189">
        <v>0</v>
      </c>
      <c r="I55" s="189">
        <v>0</v>
      </c>
      <c r="J55" s="189">
        <v>0</v>
      </c>
      <c r="K55" s="189">
        <v>0</v>
      </c>
      <c r="L55" s="189">
        <v>0</v>
      </c>
      <c r="M55" s="189">
        <v>0</v>
      </c>
      <c r="N55" s="189">
        <v>0</v>
      </c>
      <c r="O55" s="189">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201</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0</v>
      </c>
      <c r="D59" s="112">
        <v>0</v>
      </c>
      <c r="E59" s="112">
        <v>0</v>
      </c>
      <c r="F59" s="112">
        <v>0</v>
      </c>
      <c r="G59" s="112">
        <v>0</v>
      </c>
      <c r="H59" s="112">
        <v>0</v>
      </c>
      <c r="I59" s="112">
        <v>0</v>
      </c>
      <c r="J59" s="112">
        <v>0</v>
      </c>
      <c r="K59" s="112">
        <v>0</v>
      </c>
      <c r="L59" s="112">
        <v>0</v>
      </c>
      <c r="M59" s="112">
        <v>0</v>
      </c>
      <c r="N59" s="112">
        <v>0</v>
      </c>
      <c r="O59" s="112">
        <v>0</v>
      </c>
    </row>
    <row r="60" spans="1:15" s="79" customFormat="1" ht="12" x14ac:dyDescent="0.3">
      <c r="A60" s="185"/>
      <c r="B60" s="109" t="s">
        <v>150</v>
      </c>
      <c r="C60" s="112">
        <v>0</v>
      </c>
      <c r="D60" s="112">
        <v>0</v>
      </c>
      <c r="E60" s="112">
        <v>0</v>
      </c>
      <c r="F60" s="112">
        <v>0</v>
      </c>
      <c r="G60" s="112">
        <v>0</v>
      </c>
      <c r="H60" s="112">
        <v>0</v>
      </c>
      <c r="I60" s="112">
        <v>0</v>
      </c>
      <c r="J60" s="112">
        <v>0</v>
      </c>
      <c r="K60" s="112">
        <v>0</v>
      </c>
      <c r="L60" s="112">
        <v>0</v>
      </c>
      <c r="M60" s="112">
        <v>0</v>
      </c>
      <c r="N60" s="112">
        <v>0</v>
      </c>
      <c r="O60" s="112">
        <v>0</v>
      </c>
    </row>
    <row r="61" spans="1:15" s="79" customFormat="1" ht="12" x14ac:dyDescent="0.3">
      <c r="A61" s="185"/>
      <c r="B61" s="109" t="s">
        <v>151</v>
      </c>
      <c r="C61" s="112">
        <v>0</v>
      </c>
      <c r="D61" s="112">
        <v>0</v>
      </c>
      <c r="E61" s="112">
        <v>0</v>
      </c>
      <c r="F61" s="112">
        <v>0</v>
      </c>
      <c r="G61" s="112">
        <v>0</v>
      </c>
      <c r="H61" s="112">
        <v>0</v>
      </c>
      <c r="I61" s="112">
        <v>0</v>
      </c>
      <c r="J61" s="112">
        <v>0</v>
      </c>
      <c r="K61" s="112">
        <v>0</v>
      </c>
      <c r="L61" s="112">
        <v>0</v>
      </c>
      <c r="M61" s="112">
        <v>0</v>
      </c>
      <c r="N61" s="112">
        <v>0</v>
      </c>
      <c r="O61" s="112">
        <v>0</v>
      </c>
    </row>
    <row r="62" spans="1:15" s="79" customFormat="1" ht="12" x14ac:dyDescent="0.3">
      <c r="A62" s="185"/>
      <c r="B62" s="109" t="s">
        <v>152</v>
      </c>
      <c r="C62" s="112">
        <v>0</v>
      </c>
      <c r="D62" s="112">
        <v>0</v>
      </c>
      <c r="E62" s="112">
        <v>0</v>
      </c>
      <c r="F62" s="112">
        <v>0</v>
      </c>
      <c r="G62" s="112">
        <v>0</v>
      </c>
      <c r="H62" s="112">
        <v>0</v>
      </c>
      <c r="I62" s="112">
        <v>0</v>
      </c>
      <c r="J62" s="112">
        <v>0</v>
      </c>
      <c r="K62" s="112">
        <v>0</v>
      </c>
      <c r="L62" s="112">
        <v>0</v>
      </c>
      <c r="M62" s="112">
        <v>0</v>
      </c>
      <c r="N62" s="112">
        <v>0</v>
      </c>
      <c r="O62" s="112">
        <v>0</v>
      </c>
    </row>
    <row r="63" spans="1:15" s="79" customFormat="1" ht="12" x14ac:dyDescent="0.3">
      <c r="A63" s="185"/>
      <c r="B63" s="109" t="s">
        <v>153</v>
      </c>
      <c r="C63" s="112">
        <v>0</v>
      </c>
      <c r="D63" s="112">
        <v>0</v>
      </c>
      <c r="E63" s="112">
        <v>0</v>
      </c>
      <c r="F63" s="112">
        <v>0</v>
      </c>
      <c r="G63" s="112">
        <v>0</v>
      </c>
      <c r="H63" s="112">
        <v>0</v>
      </c>
      <c r="I63" s="112">
        <v>0</v>
      </c>
      <c r="J63" s="112">
        <v>0</v>
      </c>
      <c r="K63" s="112">
        <v>0</v>
      </c>
      <c r="L63" s="112">
        <v>0</v>
      </c>
      <c r="M63" s="112">
        <v>0</v>
      </c>
      <c r="N63" s="112">
        <v>0</v>
      </c>
      <c r="O63" s="112">
        <v>0</v>
      </c>
    </row>
    <row r="64" spans="1:15" s="79" customFormat="1" ht="12" x14ac:dyDescent="0.3">
      <c r="A64" s="185"/>
      <c r="B64" s="109" t="s">
        <v>154</v>
      </c>
      <c r="C64" s="112">
        <v>0</v>
      </c>
      <c r="D64" s="112">
        <v>0</v>
      </c>
      <c r="E64" s="112">
        <v>0</v>
      </c>
      <c r="F64" s="112">
        <v>0</v>
      </c>
      <c r="G64" s="112">
        <v>0</v>
      </c>
      <c r="H64" s="112">
        <v>0</v>
      </c>
      <c r="I64" s="112">
        <v>0</v>
      </c>
      <c r="J64" s="112">
        <v>0</v>
      </c>
      <c r="K64" s="112">
        <v>0</v>
      </c>
      <c r="L64" s="112">
        <v>0</v>
      </c>
      <c r="M64" s="112">
        <v>0</v>
      </c>
      <c r="N64" s="112">
        <v>0</v>
      </c>
      <c r="O64" s="112">
        <v>0</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0</v>
      </c>
      <c r="D66" s="196">
        <v>0</v>
      </c>
      <c r="E66" s="196">
        <v>0</v>
      </c>
      <c r="F66" s="196">
        <v>0</v>
      </c>
      <c r="G66" s="196">
        <v>0</v>
      </c>
      <c r="H66" s="196">
        <v>0</v>
      </c>
      <c r="I66" s="196">
        <v>0</v>
      </c>
      <c r="J66" s="196">
        <v>0</v>
      </c>
      <c r="K66" s="196">
        <v>0</v>
      </c>
      <c r="L66" s="196">
        <v>0</v>
      </c>
      <c r="M66" s="196">
        <v>0</v>
      </c>
      <c r="N66" s="196">
        <v>0</v>
      </c>
      <c r="O66" s="197">
        <v>0</v>
      </c>
    </row>
    <row r="67" spans="1:15" s="85" customFormat="1" ht="10.5" x14ac:dyDescent="0.25">
      <c r="A67" s="185"/>
      <c r="B67" s="109" t="s">
        <v>157</v>
      </c>
      <c r="C67" s="112">
        <v>0</v>
      </c>
      <c r="D67" s="112">
        <v>0</v>
      </c>
      <c r="E67" s="112">
        <v>0</v>
      </c>
      <c r="F67" s="112">
        <v>0</v>
      </c>
      <c r="G67" s="112">
        <v>0</v>
      </c>
      <c r="H67" s="112">
        <v>0</v>
      </c>
      <c r="I67" s="112">
        <v>0</v>
      </c>
      <c r="J67" s="112">
        <v>0</v>
      </c>
      <c r="K67" s="112">
        <v>0</v>
      </c>
      <c r="L67" s="112">
        <v>0</v>
      </c>
      <c r="M67" s="112">
        <v>0</v>
      </c>
      <c r="N67" s="112">
        <v>0</v>
      </c>
      <c r="O67" s="144">
        <v>0</v>
      </c>
    </row>
    <row r="68" spans="1:15" s="85" customFormat="1" ht="10.5" x14ac:dyDescent="0.25">
      <c r="A68" s="185"/>
      <c r="B68" s="109" t="s">
        <v>158</v>
      </c>
      <c r="C68" s="112">
        <v>0</v>
      </c>
      <c r="D68" s="112">
        <v>0</v>
      </c>
      <c r="E68" s="112">
        <v>0</v>
      </c>
      <c r="F68" s="112">
        <v>0</v>
      </c>
      <c r="G68" s="112">
        <v>0</v>
      </c>
      <c r="H68" s="112">
        <v>0</v>
      </c>
      <c r="I68" s="112">
        <v>0</v>
      </c>
      <c r="J68" s="112">
        <v>0</v>
      </c>
      <c r="K68" s="112">
        <v>0</v>
      </c>
      <c r="L68" s="112">
        <v>0</v>
      </c>
      <c r="M68" s="112">
        <v>0</v>
      </c>
      <c r="N68" s="112">
        <v>0</v>
      </c>
      <c r="O68" s="144">
        <v>0</v>
      </c>
    </row>
    <row r="69" spans="1:15" s="85" customFormat="1" ht="10.5" x14ac:dyDescent="0.25">
      <c r="A69" s="185"/>
      <c r="B69" s="109" t="s">
        <v>159</v>
      </c>
      <c r="C69" s="112">
        <v>0</v>
      </c>
      <c r="D69" s="112">
        <v>0</v>
      </c>
      <c r="E69" s="112">
        <v>0</v>
      </c>
      <c r="F69" s="112">
        <v>0</v>
      </c>
      <c r="G69" s="112">
        <v>0</v>
      </c>
      <c r="H69" s="112">
        <v>0</v>
      </c>
      <c r="I69" s="112">
        <v>0</v>
      </c>
      <c r="J69" s="112">
        <v>0</v>
      </c>
      <c r="K69" s="112">
        <v>0</v>
      </c>
      <c r="L69" s="112">
        <v>0</v>
      </c>
      <c r="M69" s="112">
        <v>0</v>
      </c>
      <c r="N69" s="112">
        <v>0</v>
      </c>
      <c r="O69" s="144">
        <v>0</v>
      </c>
    </row>
    <row r="70" spans="1:15" s="85" customFormat="1" ht="10.5" x14ac:dyDescent="0.25">
      <c r="A70" s="185"/>
      <c r="B70" s="109" t="s">
        <v>160</v>
      </c>
      <c r="C70" s="112">
        <v>0</v>
      </c>
      <c r="D70" s="112">
        <v>0</v>
      </c>
      <c r="E70" s="112">
        <v>0</v>
      </c>
      <c r="F70" s="112">
        <v>0</v>
      </c>
      <c r="G70" s="112">
        <v>0</v>
      </c>
      <c r="H70" s="112">
        <v>0</v>
      </c>
      <c r="I70" s="112">
        <v>0</v>
      </c>
      <c r="J70" s="112">
        <v>0</v>
      </c>
      <c r="K70" s="112">
        <v>0</v>
      </c>
      <c r="L70" s="112">
        <v>0</v>
      </c>
      <c r="M70" s="112">
        <v>0</v>
      </c>
      <c r="N70" s="112">
        <v>0</v>
      </c>
      <c r="O70" s="144">
        <v>0</v>
      </c>
    </row>
    <row r="71" spans="1:15" s="85" customFormat="1" ht="10.5" x14ac:dyDescent="0.25">
      <c r="A71" s="185"/>
      <c r="B71" s="109" t="s">
        <v>161</v>
      </c>
      <c r="C71" s="112">
        <v>0</v>
      </c>
      <c r="D71" s="112">
        <v>0</v>
      </c>
      <c r="E71" s="112">
        <v>0</v>
      </c>
      <c r="F71" s="112">
        <v>0</v>
      </c>
      <c r="G71" s="112">
        <v>0</v>
      </c>
      <c r="H71" s="112">
        <v>0</v>
      </c>
      <c r="I71" s="112">
        <v>0</v>
      </c>
      <c r="J71" s="112">
        <v>0</v>
      </c>
      <c r="K71" s="112">
        <v>0</v>
      </c>
      <c r="L71" s="112">
        <v>0</v>
      </c>
      <c r="M71" s="112">
        <v>0</v>
      </c>
      <c r="N71" s="112">
        <v>0</v>
      </c>
      <c r="O71" s="144">
        <v>0</v>
      </c>
    </row>
    <row r="72" spans="1:15" s="85" customFormat="1" ht="10.5" x14ac:dyDescent="0.25">
      <c r="A72" s="185"/>
      <c r="B72" s="194" t="s">
        <v>162</v>
      </c>
      <c r="C72" s="196">
        <v>0</v>
      </c>
      <c r="D72" s="196">
        <v>0</v>
      </c>
      <c r="E72" s="196">
        <v>0</v>
      </c>
      <c r="F72" s="196">
        <v>0</v>
      </c>
      <c r="G72" s="196">
        <v>0</v>
      </c>
      <c r="H72" s="196">
        <v>0</v>
      </c>
      <c r="I72" s="196">
        <v>0</v>
      </c>
      <c r="J72" s="196">
        <v>0</v>
      </c>
      <c r="K72" s="196">
        <v>0</v>
      </c>
      <c r="L72" s="196">
        <v>0</v>
      </c>
      <c r="M72" s="196">
        <v>0</v>
      </c>
      <c r="N72" s="196">
        <v>0</v>
      </c>
      <c r="O72" s="197">
        <v>0</v>
      </c>
    </row>
    <row r="73" spans="1:15" s="85" customFormat="1" ht="10.5" x14ac:dyDescent="0.25">
      <c r="A73" s="175"/>
      <c r="B73" s="187" t="s">
        <v>163</v>
      </c>
      <c r="C73" s="189">
        <v>0</v>
      </c>
      <c r="D73" s="189">
        <v>0</v>
      </c>
      <c r="E73" s="189">
        <v>0</v>
      </c>
      <c r="F73" s="189">
        <v>0</v>
      </c>
      <c r="G73" s="189">
        <v>0</v>
      </c>
      <c r="H73" s="189">
        <v>0</v>
      </c>
      <c r="I73" s="189">
        <v>0</v>
      </c>
      <c r="J73" s="189">
        <v>0</v>
      </c>
      <c r="K73" s="189">
        <v>0</v>
      </c>
      <c r="L73" s="189">
        <v>0</v>
      </c>
      <c r="M73" s="189">
        <v>0</v>
      </c>
      <c r="N73" s="189">
        <v>0</v>
      </c>
      <c r="O73" s="189">
        <v>0</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201</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0</v>
      </c>
      <c r="D80" s="112">
        <v>0</v>
      </c>
      <c r="E80" s="112">
        <v>0</v>
      </c>
      <c r="F80" s="112">
        <v>0</v>
      </c>
      <c r="G80" s="112">
        <v>0</v>
      </c>
      <c r="H80" s="112">
        <v>0</v>
      </c>
      <c r="I80" s="112">
        <v>0</v>
      </c>
      <c r="J80" s="112">
        <v>0</v>
      </c>
      <c r="K80" s="112">
        <v>0</v>
      </c>
      <c r="L80" s="112">
        <v>0</v>
      </c>
      <c r="M80" s="112">
        <v>0</v>
      </c>
      <c r="N80" s="112">
        <v>0</v>
      </c>
      <c r="O80" s="113">
        <v>0</v>
      </c>
    </row>
    <row r="81" spans="1:15" s="85" customFormat="1" ht="10.5" x14ac:dyDescent="0.25">
      <c r="A81" s="185"/>
      <c r="B81" s="165" t="s">
        <v>164</v>
      </c>
      <c r="C81" s="93">
        <v>0</v>
      </c>
      <c r="D81" s="93">
        <v>0</v>
      </c>
      <c r="E81" s="93">
        <v>0</v>
      </c>
      <c r="F81" s="93">
        <v>0</v>
      </c>
      <c r="G81" s="93">
        <v>0</v>
      </c>
      <c r="H81" s="93">
        <v>0</v>
      </c>
      <c r="I81" s="93">
        <v>0</v>
      </c>
      <c r="J81" s="93">
        <v>0</v>
      </c>
      <c r="K81" s="93">
        <v>0</v>
      </c>
      <c r="L81" s="93">
        <v>0</v>
      </c>
      <c r="M81" s="93">
        <v>0</v>
      </c>
      <c r="N81" s="93">
        <v>0</v>
      </c>
      <c r="O81" s="93">
        <v>0</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3">
        <v>0</v>
      </c>
      <c r="D87" s="93">
        <v>0</v>
      </c>
      <c r="E87" s="93">
        <v>0</v>
      </c>
      <c r="F87" s="93">
        <v>0</v>
      </c>
      <c r="G87" s="93">
        <v>0</v>
      </c>
      <c r="H87" s="93">
        <v>0</v>
      </c>
      <c r="I87" s="93">
        <v>0</v>
      </c>
      <c r="J87" s="93">
        <v>0</v>
      </c>
      <c r="K87" s="93">
        <v>0</v>
      </c>
      <c r="L87" s="93">
        <v>0</v>
      </c>
      <c r="M87" s="93">
        <v>0</v>
      </c>
      <c r="N87" s="93">
        <v>0</v>
      </c>
      <c r="O87" s="93">
        <v>0</v>
      </c>
    </row>
    <row r="88" spans="1:15" s="85" customFormat="1" ht="10.5" x14ac:dyDescent="0.25">
      <c r="A88" s="185"/>
      <c r="B88" s="109" t="s">
        <v>166</v>
      </c>
      <c r="C88" s="112">
        <v>0</v>
      </c>
      <c r="D88" s="112">
        <v>0</v>
      </c>
      <c r="E88" s="112">
        <v>0</v>
      </c>
      <c r="F88" s="112">
        <v>0</v>
      </c>
      <c r="G88" s="112">
        <v>0</v>
      </c>
      <c r="H88" s="112">
        <v>0</v>
      </c>
      <c r="I88" s="112">
        <v>0</v>
      </c>
      <c r="J88" s="112">
        <v>0</v>
      </c>
      <c r="K88" s="112">
        <v>0</v>
      </c>
      <c r="L88" s="112">
        <v>0</v>
      </c>
      <c r="M88" s="112">
        <v>0</v>
      </c>
      <c r="N88" s="112">
        <v>0</v>
      </c>
      <c r="O88" s="113">
        <v>0</v>
      </c>
    </row>
    <row r="89" spans="1:15" s="85" customFormat="1" ht="10.5" x14ac:dyDescent="0.25">
      <c r="A89" s="185"/>
      <c r="B89" s="109" t="s">
        <v>167</v>
      </c>
      <c r="C89" s="112">
        <v>0</v>
      </c>
      <c r="D89" s="112">
        <v>0</v>
      </c>
      <c r="E89" s="112">
        <v>0</v>
      </c>
      <c r="F89" s="112">
        <v>0</v>
      </c>
      <c r="G89" s="112">
        <v>0</v>
      </c>
      <c r="H89" s="112">
        <v>0</v>
      </c>
      <c r="I89" s="112">
        <v>0</v>
      </c>
      <c r="J89" s="112">
        <v>0</v>
      </c>
      <c r="K89" s="112">
        <v>0</v>
      </c>
      <c r="L89" s="112">
        <v>0</v>
      </c>
      <c r="M89" s="112">
        <v>0</v>
      </c>
      <c r="N89" s="112">
        <v>0</v>
      </c>
      <c r="O89" s="113">
        <v>0</v>
      </c>
    </row>
    <row r="90" spans="1:15" s="85" customFormat="1" ht="10.5" x14ac:dyDescent="0.25">
      <c r="A90" s="185"/>
      <c r="B90" s="165" t="s">
        <v>168</v>
      </c>
      <c r="C90" s="99">
        <v>0</v>
      </c>
      <c r="D90" s="99">
        <v>0</v>
      </c>
      <c r="E90" s="99">
        <v>0</v>
      </c>
      <c r="F90" s="99">
        <v>0</v>
      </c>
      <c r="G90" s="99">
        <v>0</v>
      </c>
      <c r="H90" s="99">
        <v>0</v>
      </c>
      <c r="I90" s="99">
        <v>0</v>
      </c>
      <c r="J90" s="99">
        <v>0</v>
      </c>
      <c r="K90" s="99">
        <v>0</v>
      </c>
      <c r="L90" s="99">
        <v>0</v>
      </c>
      <c r="M90" s="99">
        <v>0</v>
      </c>
      <c r="N90" s="99">
        <v>0</v>
      </c>
      <c r="O90" s="113">
        <v>0</v>
      </c>
    </row>
    <row r="91" spans="1:15" s="85" customFormat="1" ht="10.5" x14ac:dyDescent="0.25">
      <c r="A91" s="177"/>
      <c r="B91" s="187" t="s">
        <v>169</v>
      </c>
      <c r="C91" s="189">
        <v>0</v>
      </c>
      <c r="D91" s="189">
        <v>0</v>
      </c>
      <c r="E91" s="189">
        <v>0</v>
      </c>
      <c r="F91" s="189">
        <v>0</v>
      </c>
      <c r="G91" s="189">
        <v>0</v>
      </c>
      <c r="H91" s="189">
        <v>0</v>
      </c>
      <c r="I91" s="189">
        <v>0</v>
      </c>
      <c r="J91" s="189">
        <v>0</v>
      </c>
      <c r="K91" s="189">
        <v>0</v>
      </c>
      <c r="L91" s="189">
        <v>0</v>
      </c>
      <c r="M91" s="189">
        <v>0</v>
      </c>
      <c r="N91" s="189">
        <v>0</v>
      </c>
      <c r="O91" s="189">
        <v>0</v>
      </c>
    </row>
    <row r="92" spans="1:15" s="85" customFormat="1" ht="10.5" customHeight="1" x14ac:dyDescent="0.25">
      <c r="B92" s="119"/>
      <c r="C92" s="146"/>
      <c r="D92" s="146"/>
      <c r="E92" s="146"/>
      <c r="F92" s="146"/>
      <c r="G92" s="146"/>
      <c r="H92" s="146"/>
      <c r="I92" s="146"/>
      <c r="J92" s="146"/>
      <c r="K92" s="146"/>
      <c r="L92" s="146"/>
      <c r="M92" s="146"/>
      <c r="N92" s="146"/>
      <c r="O92" s="146"/>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201</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2">
        <v>0</v>
      </c>
      <c r="D95" s="112">
        <v>0</v>
      </c>
      <c r="E95" s="112">
        <v>0</v>
      </c>
      <c r="F95" s="112">
        <v>0</v>
      </c>
      <c r="G95" s="112">
        <v>0</v>
      </c>
      <c r="H95" s="112">
        <v>0</v>
      </c>
      <c r="I95" s="112">
        <v>0</v>
      </c>
      <c r="J95" s="112">
        <v>0</v>
      </c>
      <c r="K95" s="112">
        <v>0</v>
      </c>
      <c r="L95" s="112">
        <v>0</v>
      </c>
      <c r="M95" s="112">
        <v>0</v>
      </c>
      <c r="N95" s="112">
        <v>0</v>
      </c>
      <c r="O95" s="113">
        <v>0</v>
      </c>
    </row>
    <row r="96" spans="1:15" s="85" customFormat="1" ht="10.5" x14ac:dyDescent="0.25">
      <c r="A96" s="185"/>
      <c r="B96" s="117" t="s">
        <v>38</v>
      </c>
      <c r="C96" s="112">
        <v>0</v>
      </c>
      <c r="D96" s="112">
        <v>0</v>
      </c>
      <c r="E96" s="112">
        <v>0</v>
      </c>
      <c r="F96" s="112">
        <v>0</v>
      </c>
      <c r="G96" s="112">
        <v>0</v>
      </c>
      <c r="H96" s="112">
        <v>0</v>
      </c>
      <c r="I96" s="112">
        <v>0</v>
      </c>
      <c r="J96" s="112">
        <v>0</v>
      </c>
      <c r="K96" s="112">
        <v>0</v>
      </c>
      <c r="L96" s="112">
        <v>0</v>
      </c>
      <c r="M96" s="112">
        <v>0</v>
      </c>
      <c r="N96" s="112">
        <v>0</v>
      </c>
      <c r="O96" s="113">
        <v>0</v>
      </c>
    </row>
    <row r="97" spans="1:15" s="85" customFormat="1" ht="10.5" x14ac:dyDescent="0.25">
      <c r="A97" s="185"/>
      <c r="B97" s="117" t="s">
        <v>39</v>
      </c>
      <c r="C97" s="112">
        <v>0</v>
      </c>
      <c r="D97" s="112">
        <v>0</v>
      </c>
      <c r="E97" s="112">
        <v>0</v>
      </c>
      <c r="F97" s="112">
        <v>0</v>
      </c>
      <c r="G97" s="112">
        <v>0</v>
      </c>
      <c r="H97" s="112">
        <v>0</v>
      </c>
      <c r="I97" s="112">
        <v>0</v>
      </c>
      <c r="J97" s="112">
        <v>0</v>
      </c>
      <c r="K97" s="112">
        <v>0</v>
      </c>
      <c r="L97" s="112">
        <v>0</v>
      </c>
      <c r="M97" s="112">
        <v>0</v>
      </c>
      <c r="N97" s="112">
        <v>0</v>
      </c>
      <c r="O97" s="113">
        <v>0</v>
      </c>
    </row>
    <row r="98" spans="1:15" s="85" customFormat="1" ht="10.5" x14ac:dyDescent="0.25">
      <c r="A98" s="185"/>
      <c r="B98" s="117" t="s">
        <v>40</v>
      </c>
      <c r="C98" s="112">
        <v>0</v>
      </c>
      <c r="D98" s="112">
        <v>0</v>
      </c>
      <c r="E98" s="112">
        <v>0</v>
      </c>
      <c r="F98" s="112">
        <v>0</v>
      </c>
      <c r="G98" s="112">
        <v>0</v>
      </c>
      <c r="H98" s="112">
        <v>0</v>
      </c>
      <c r="I98" s="112">
        <v>0</v>
      </c>
      <c r="J98" s="112">
        <v>0</v>
      </c>
      <c r="K98" s="112">
        <v>0</v>
      </c>
      <c r="L98" s="112">
        <v>0</v>
      </c>
      <c r="M98" s="112">
        <v>0</v>
      </c>
      <c r="N98" s="112">
        <v>0</v>
      </c>
      <c r="O98" s="113">
        <v>0</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0</v>
      </c>
      <c r="D100" s="112">
        <v>0</v>
      </c>
      <c r="E100" s="112">
        <v>0</v>
      </c>
      <c r="F100" s="112">
        <v>0</v>
      </c>
      <c r="G100" s="112">
        <v>0</v>
      </c>
      <c r="H100" s="112">
        <v>0</v>
      </c>
      <c r="I100" s="112">
        <v>0</v>
      </c>
      <c r="J100" s="112">
        <v>0</v>
      </c>
      <c r="K100" s="112">
        <v>0</v>
      </c>
      <c r="L100" s="112">
        <v>0</v>
      </c>
      <c r="M100" s="112">
        <v>0</v>
      </c>
      <c r="N100" s="112">
        <v>0</v>
      </c>
      <c r="O100" s="113">
        <v>0</v>
      </c>
    </row>
    <row r="101" spans="1:15" s="85" customFormat="1" ht="10.5" x14ac:dyDescent="0.25">
      <c r="A101" s="185"/>
      <c r="B101" s="117" t="s">
        <v>43</v>
      </c>
      <c r="C101" s="112">
        <v>0</v>
      </c>
      <c r="D101" s="112">
        <v>0</v>
      </c>
      <c r="E101" s="112">
        <v>0</v>
      </c>
      <c r="F101" s="112">
        <v>0</v>
      </c>
      <c r="G101" s="112">
        <v>0</v>
      </c>
      <c r="H101" s="112">
        <v>0</v>
      </c>
      <c r="I101" s="112">
        <v>0</v>
      </c>
      <c r="J101" s="112">
        <v>0</v>
      </c>
      <c r="K101" s="112">
        <v>0</v>
      </c>
      <c r="L101" s="112">
        <v>0</v>
      </c>
      <c r="M101" s="112">
        <v>0</v>
      </c>
      <c r="N101" s="112">
        <v>0</v>
      </c>
      <c r="O101" s="113">
        <v>0</v>
      </c>
    </row>
    <row r="102" spans="1:15" s="85" customFormat="1" ht="10.5" x14ac:dyDescent="0.25">
      <c r="A102" s="185"/>
      <c r="B102" s="117" t="s">
        <v>170</v>
      </c>
      <c r="C102" s="112">
        <v>0</v>
      </c>
      <c r="D102" s="112">
        <v>0</v>
      </c>
      <c r="E102" s="112">
        <v>0</v>
      </c>
      <c r="F102" s="112">
        <v>0</v>
      </c>
      <c r="G102" s="112">
        <v>0</v>
      </c>
      <c r="H102" s="112">
        <v>0</v>
      </c>
      <c r="I102" s="112">
        <v>0</v>
      </c>
      <c r="J102" s="112">
        <v>0</v>
      </c>
      <c r="K102" s="112">
        <v>0</v>
      </c>
      <c r="L102" s="112">
        <v>0</v>
      </c>
      <c r="M102" s="112">
        <v>0</v>
      </c>
      <c r="N102" s="112">
        <v>0</v>
      </c>
      <c r="O102" s="113">
        <v>0</v>
      </c>
    </row>
    <row r="103" spans="1:15" s="85" customFormat="1" ht="10.5" x14ac:dyDescent="0.25">
      <c r="A103" s="185"/>
      <c r="B103" s="117" t="s">
        <v>171</v>
      </c>
      <c r="C103" s="112">
        <v>0</v>
      </c>
      <c r="D103" s="112">
        <v>0</v>
      </c>
      <c r="E103" s="112">
        <v>0</v>
      </c>
      <c r="F103" s="112">
        <v>0</v>
      </c>
      <c r="G103" s="112">
        <v>0</v>
      </c>
      <c r="H103" s="112">
        <v>0</v>
      </c>
      <c r="I103" s="112">
        <v>0</v>
      </c>
      <c r="J103" s="112">
        <v>0</v>
      </c>
      <c r="K103" s="112">
        <v>0</v>
      </c>
      <c r="L103" s="112">
        <v>0</v>
      </c>
      <c r="M103" s="112">
        <v>0</v>
      </c>
      <c r="N103" s="112">
        <v>0</v>
      </c>
      <c r="O103" s="113">
        <v>0</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2">
        <v>0</v>
      </c>
      <c r="D105" s="112">
        <v>0</v>
      </c>
      <c r="E105" s="112">
        <v>0</v>
      </c>
      <c r="F105" s="112">
        <v>0</v>
      </c>
      <c r="G105" s="112">
        <v>0</v>
      </c>
      <c r="H105" s="112">
        <v>0</v>
      </c>
      <c r="I105" s="112">
        <v>0</v>
      </c>
      <c r="J105" s="112">
        <v>0</v>
      </c>
      <c r="K105" s="112">
        <v>0</v>
      </c>
      <c r="L105" s="112">
        <v>0</v>
      </c>
      <c r="M105" s="112">
        <v>0</v>
      </c>
      <c r="N105" s="112">
        <v>0</v>
      </c>
      <c r="O105" s="113">
        <v>0</v>
      </c>
    </row>
    <row r="106" spans="1:15" s="85" customFormat="1" ht="10.5" x14ac:dyDescent="0.25">
      <c r="A106" s="185"/>
      <c r="B106" s="117" t="s">
        <v>191</v>
      </c>
      <c r="C106" s="112">
        <v>0</v>
      </c>
      <c r="D106" s="112">
        <v>0</v>
      </c>
      <c r="E106" s="112">
        <v>0</v>
      </c>
      <c r="F106" s="112">
        <v>0</v>
      </c>
      <c r="G106" s="112">
        <v>0</v>
      </c>
      <c r="H106" s="112">
        <v>0</v>
      </c>
      <c r="I106" s="112">
        <v>0</v>
      </c>
      <c r="J106" s="112">
        <v>0</v>
      </c>
      <c r="K106" s="112">
        <v>0</v>
      </c>
      <c r="L106" s="112">
        <v>0</v>
      </c>
      <c r="M106" s="112">
        <v>0</v>
      </c>
      <c r="N106" s="112">
        <v>0</v>
      </c>
      <c r="O106" s="113">
        <v>0</v>
      </c>
    </row>
    <row r="107" spans="1:15" s="85" customFormat="1" ht="10.5" x14ac:dyDescent="0.25">
      <c r="A107" s="185"/>
      <c r="B107" s="117" t="s">
        <v>192</v>
      </c>
      <c r="C107" s="112">
        <v>0</v>
      </c>
      <c r="D107" s="112">
        <v>0</v>
      </c>
      <c r="E107" s="112">
        <v>0</v>
      </c>
      <c r="F107" s="112">
        <v>0</v>
      </c>
      <c r="G107" s="112">
        <v>0</v>
      </c>
      <c r="H107" s="112">
        <v>0</v>
      </c>
      <c r="I107" s="112">
        <v>0</v>
      </c>
      <c r="J107" s="112">
        <v>0</v>
      </c>
      <c r="K107" s="112">
        <v>0</v>
      </c>
      <c r="L107" s="112">
        <v>0</v>
      </c>
      <c r="M107" s="112">
        <v>0</v>
      </c>
      <c r="N107" s="112">
        <v>0</v>
      </c>
      <c r="O107" s="113">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0</v>
      </c>
      <c r="D109" s="112">
        <v>0</v>
      </c>
      <c r="E109" s="112">
        <v>0</v>
      </c>
      <c r="F109" s="112">
        <v>0</v>
      </c>
      <c r="G109" s="112">
        <v>0</v>
      </c>
      <c r="H109" s="112">
        <v>0</v>
      </c>
      <c r="I109" s="112">
        <v>0</v>
      </c>
      <c r="J109" s="112">
        <v>0</v>
      </c>
      <c r="K109" s="112">
        <v>0</v>
      </c>
      <c r="L109" s="112">
        <v>0</v>
      </c>
      <c r="M109" s="112">
        <v>0</v>
      </c>
      <c r="N109" s="112">
        <v>0</v>
      </c>
      <c r="O109" s="113">
        <v>0</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0</v>
      </c>
      <c r="D111" s="112">
        <v>0</v>
      </c>
      <c r="E111" s="112">
        <v>0</v>
      </c>
      <c r="F111" s="112">
        <v>0</v>
      </c>
      <c r="G111" s="112">
        <v>0</v>
      </c>
      <c r="H111" s="112">
        <v>0</v>
      </c>
      <c r="I111" s="112">
        <v>0</v>
      </c>
      <c r="J111" s="112">
        <v>0</v>
      </c>
      <c r="K111" s="112">
        <v>0</v>
      </c>
      <c r="L111" s="112">
        <v>0</v>
      </c>
      <c r="M111" s="112">
        <v>0</v>
      </c>
      <c r="N111" s="112">
        <v>0</v>
      </c>
      <c r="O111" s="113">
        <v>0</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2">
        <v>0</v>
      </c>
      <c r="D113" s="112">
        <v>0</v>
      </c>
      <c r="E113" s="112">
        <v>0</v>
      </c>
      <c r="F113" s="112">
        <v>0</v>
      </c>
      <c r="G113" s="112">
        <v>0</v>
      </c>
      <c r="H113" s="112">
        <v>0</v>
      </c>
      <c r="I113" s="112">
        <v>0</v>
      </c>
      <c r="J113" s="112">
        <v>0</v>
      </c>
      <c r="K113" s="112">
        <v>0</v>
      </c>
      <c r="L113" s="112">
        <v>0</v>
      </c>
      <c r="M113" s="112">
        <v>0</v>
      </c>
      <c r="N113" s="112">
        <v>0</v>
      </c>
      <c r="O113" s="113">
        <v>0</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3">
        <v>0</v>
      </c>
      <c r="D116" s="93">
        <v>0</v>
      </c>
      <c r="E116" s="93">
        <v>0</v>
      </c>
      <c r="F116" s="93">
        <v>0</v>
      </c>
      <c r="G116" s="93">
        <v>0</v>
      </c>
      <c r="H116" s="93">
        <v>0</v>
      </c>
      <c r="I116" s="93">
        <v>0</v>
      </c>
      <c r="J116" s="93">
        <v>0</v>
      </c>
      <c r="K116" s="93">
        <v>0</v>
      </c>
      <c r="L116" s="93">
        <v>0</v>
      </c>
      <c r="M116" s="93">
        <v>0</v>
      </c>
      <c r="N116" s="93">
        <v>0</v>
      </c>
      <c r="O116" s="93">
        <v>0</v>
      </c>
    </row>
    <row r="117" spans="1:15" s="85" customFormat="1" ht="10.5" x14ac:dyDescent="0.25">
      <c r="A117" s="185"/>
      <c r="B117" s="117" t="s">
        <v>48</v>
      </c>
      <c r="C117" s="112">
        <v>0</v>
      </c>
      <c r="D117" s="112">
        <v>0</v>
      </c>
      <c r="E117" s="112">
        <v>0</v>
      </c>
      <c r="F117" s="112">
        <v>0</v>
      </c>
      <c r="G117" s="112">
        <v>0</v>
      </c>
      <c r="H117" s="112">
        <v>0</v>
      </c>
      <c r="I117" s="112">
        <v>0</v>
      </c>
      <c r="J117" s="112">
        <v>0</v>
      </c>
      <c r="K117" s="112">
        <v>0</v>
      </c>
      <c r="L117" s="112">
        <v>0</v>
      </c>
      <c r="M117" s="112">
        <v>0</v>
      </c>
      <c r="N117" s="112">
        <v>0</v>
      </c>
      <c r="O117" s="113">
        <v>0</v>
      </c>
    </row>
    <row r="118" spans="1:15" s="85" customFormat="1" ht="10.5" x14ac:dyDescent="0.25">
      <c r="A118" s="185"/>
      <c r="B118" s="117" t="s">
        <v>49</v>
      </c>
      <c r="C118" s="112">
        <v>0</v>
      </c>
      <c r="D118" s="112">
        <v>0</v>
      </c>
      <c r="E118" s="112">
        <v>0</v>
      </c>
      <c r="F118" s="112">
        <v>0</v>
      </c>
      <c r="G118" s="112">
        <v>0</v>
      </c>
      <c r="H118" s="112">
        <v>0</v>
      </c>
      <c r="I118" s="112">
        <v>0</v>
      </c>
      <c r="J118" s="112">
        <v>0</v>
      </c>
      <c r="K118" s="112">
        <v>0</v>
      </c>
      <c r="L118" s="112">
        <v>0</v>
      </c>
      <c r="M118" s="112">
        <v>0</v>
      </c>
      <c r="N118" s="112">
        <v>0</v>
      </c>
      <c r="O118" s="113">
        <v>0</v>
      </c>
    </row>
    <row r="119" spans="1:15" s="85" customFormat="1" ht="10.5" x14ac:dyDescent="0.25">
      <c r="A119" s="185"/>
      <c r="B119" s="117" t="s">
        <v>50</v>
      </c>
      <c r="C119" s="112">
        <v>0</v>
      </c>
      <c r="D119" s="112">
        <v>0</v>
      </c>
      <c r="E119" s="112">
        <v>0</v>
      </c>
      <c r="F119" s="112">
        <v>0</v>
      </c>
      <c r="G119" s="112">
        <v>0</v>
      </c>
      <c r="H119" s="112">
        <v>0</v>
      </c>
      <c r="I119" s="112">
        <v>0</v>
      </c>
      <c r="J119" s="112">
        <v>0</v>
      </c>
      <c r="K119" s="112">
        <v>0</v>
      </c>
      <c r="L119" s="112">
        <v>0</v>
      </c>
      <c r="M119" s="112">
        <v>0</v>
      </c>
      <c r="N119" s="112">
        <v>0</v>
      </c>
      <c r="O119" s="113">
        <v>0</v>
      </c>
    </row>
    <row r="120" spans="1:15" s="85" customFormat="1" ht="10.5" x14ac:dyDescent="0.25">
      <c r="A120" s="185"/>
      <c r="B120" s="117" t="s">
        <v>51</v>
      </c>
      <c r="C120" s="112">
        <v>0</v>
      </c>
      <c r="D120" s="112">
        <v>0</v>
      </c>
      <c r="E120" s="112">
        <v>0</v>
      </c>
      <c r="F120" s="112">
        <v>0</v>
      </c>
      <c r="G120" s="112">
        <v>0</v>
      </c>
      <c r="H120" s="112">
        <v>0</v>
      </c>
      <c r="I120" s="112">
        <v>0</v>
      </c>
      <c r="J120" s="112">
        <v>0</v>
      </c>
      <c r="K120" s="112">
        <v>0</v>
      </c>
      <c r="L120" s="112">
        <v>0</v>
      </c>
      <c r="M120" s="112">
        <v>0</v>
      </c>
      <c r="N120" s="112">
        <v>0</v>
      </c>
      <c r="O120" s="113">
        <v>0</v>
      </c>
    </row>
    <row r="121" spans="1:15" s="85" customFormat="1" ht="10.5" x14ac:dyDescent="0.25">
      <c r="A121" s="185"/>
      <c r="B121" s="117" t="s">
        <v>52</v>
      </c>
      <c r="C121" s="112">
        <v>0</v>
      </c>
      <c r="D121" s="112">
        <v>0</v>
      </c>
      <c r="E121" s="112">
        <v>0</v>
      </c>
      <c r="F121" s="112">
        <v>0</v>
      </c>
      <c r="G121" s="112">
        <v>0</v>
      </c>
      <c r="H121" s="112">
        <v>0</v>
      </c>
      <c r="I121" s="112">
        <v>0</v>
      </c>
      <c r="J121" s="112">
        <v>0</v>
      </c>
      <c r="K121" s="112">
        <v>0</v>
      </c>
      <c r="L121" s="112">
        <v>0</v>
      </c>
      <c r="M121" s="112">
        <v>0</v>
      </c>
      <c r="N121" s="112">
        <v>0</v>
      </c>
      <c r="O121" s="113">
        <v>0</v>
      </c>
    </row>
    <row r="122" spans="1:15" s="85" customFormat="1" ht="10.5" x14ac:dyDescent="0.25">
      <c r="A122" s="185"/>
      <c r="B122" s="165" t="s">
        <v>173</v>
      </c>
      <c r="C122" s="93">
        <v>0</v>
      </c>
      <c r="D122" s="93">
        <v>0</v>
      </c>
      <c r="E122" s="93">
        <v>0</v>
      </c>
      <c r="F122" s="93">
        <v>0</v>
      </c>
      <c r="G122" s="93">
        <v>0</v>
      </c>
      <c r="H122" s="93">
        <v>0</v>
      </c>
      <c r="I122" s="93">
        <v>0</v>
      </c>
      <c r="J122" s="93">
        <v>0</v>
      </c>
      <c r="K122" s="93">
        <v>0</v>
      </c>
      <c r="L122" s="93">
        <v>0</v>
      </c>
      <c r="M122" s="93">
        <v>0</v>
      </c>
      <c r="N122" s="93">
        <v>0</v>
      </c>
      <c r="O122" s="93">
        <v>0</v>
      </c>
    </row>
    <row r="123" spans="1:15" s="85" customFormat="1" ht="10.5" x14ac:dyDescent="0.25">
      <c r="A123" s="179"/>
      <c r="B123" s="187" t="s">
        <v>174</v>
      </c>
      <c r="C123" s="189">
        <v>0</v>
      </c>
      <c r="D123" s="189">
        <v>0</v>
      </c>
      <c r="E123" s="189">
        <v>0</v>
      </c>
      <c r="F123" s="189">
        <v>0</v>
      </c>
      <c r="G123" s="189">
        <v>0</v>
      </c>
      <c r="H123" s="189">
        <v>0</v>
      </c>
      <c r="I123" s="189">
        <v>0</v>
      </c>
      <c r="J123" s="189">
        <v>0</v>
      </c>
      <c r="K123" s="189">
        <v>0</v>
      </c>
      <c r="L123" s="189">
        <v>0</v>
      </c>
      <c r="M123" s="189">
        <v>0</v>
      </c>
      <c r="N123" s="189">
        <v>0</v>
      </c>
      <c r="O123" s="189">
        <v>0</v>
      </c>
    </row>
    <row r="124" spans="1:15" s="85" customFormat="1" ht="8.25" customHeight="1" x14ac:dyDescent="0.25">
      <c r="B124" s="119"/>
      <c r="C124" s="146"/>
      <c r="D124" s="146"/>
      <c r="E124" s="146"/>
      <c r="F124" s="146"/>
      <c r="G124" s="146"/>
      <c r="H124" s="146"/>
      <c r="I124" s="146"/>
      <c r="J124" s="146"/>
      <c r="K124" s="146"/>
      <c r="L124" s="146"/>
      <c r="M124" s="146"/>
      <c r="N124" s="146"/>
      <c r="O124" s="146"/>
    </row>
    <row r="125" spans="1:15" s="86" customFormat="1" ht="10.5" x14ac:dyDescent="0.25">
      <c r="A125" s="185"/>
      <c r="B125" s="123" t="s">
        <v>53</v>
      </c>
      <c r="C125" s="136">
        <v>0</v>
      </c>
      <c r="D125" s="136">
        <v>0</v>
      </c>
      <c r="E125" s="136">
        <v>0</v>
      </c>
      <c r="F125" s="136">
        <v>0</v>
      </c>
      <c r="G125" s="136">
        <v>0</v>
      </c>
      <c r="H125" s="136">
        <v>0</v>
      </c>
      <c r="I125" s="136">
        <v>0</v>
      </c>
      <c r="J125" s="136">
        <v>0</v>
      </c>
      <c r="K125" s="136">
        <v>0</v>
      </c>
      <c r="L125" s="136">
        <v>0</v>
      </c>
      <c r="M125" s="136">
        <v>0</v>
      </c>
      <c r="N125" s="136">
        <v>0</v>
      </c>
      <c r="O125" s="137">
        <v>0</v>
      </c>
    </row>
    <row r="126" spans="1:15" s="86" customFormat="1" ht="10.5" x14ac:dyDescent="0.25">
      <c r="A126" s="185"/>
      <c r="B126" s="123" t="s">
        <v>54</v>
      </c>
      <c r="C126" s="136">
        <v>0</v>
      </c>
      <c r="D126" s="136">
        <v>0</v>
      </c>
      <c r="E126" s="136">
        <v>0</v>
      </c>
      <c r="F126" s="136">
        <v>0</v>
      </c>
      <c r="G126" s="136">
        <v>0</v>
      </c>
      <c r="H126" s="136">
        <v>0</v>
      </c>
      <c r="I126" s="136">
        <v>0</v>
      </c>
      <c r="J126" s="136">
        <v>0</v>
      </c>
      <c r="K126" s="136">
        <v>0</v>
      </c>
      <c r="L126" s="136">
        <v>0</v>
      </c>
      <c r="M126" s="136">
        <v>0</v>
      </c>
      <c r="N126" s="136">
        <v>0</v>
      </c>
      <c r="O126" s="137">
        <v>0</v>
      </c>
    </row>
    <row r="127" spans="1:15" s="86" customFormat="1" ht="10.5" x14ac:dyDescent="0.25">
      <c r="A127" s="185"/>
      <c r="B127" s="123" t="s">
        <v>55</v>
      </c>
      <c r="C127" s="136">
        <v>0</v>
      </c>
      <c r="D127" s="136">
        <v>0</v>
      </c>
      <c r="E127" s="136">
        <v>0</v>
      </c>
      <c r="F127" s="136">
        <v>0</v>
      </c>
      <c r="G127" s="136">
        <v>0</v>
      </c>
      <c r="H127" s="136">
        <v>0</v>
      </c>
      <c r="I127" s="136">
        <v>0</v>
      </c>
      <c r="J127" s="136">
        <v>0</v>
      </c>
      <c r="K127" s="136">
        <v>0</v>
      </c>
      <c r="L127" s="136">
        <v>0</v>
      </c>
      <c r="M127" s="136">
        <v>0</v>
      </c>
      <c r="N127" s="136">
        <v>0</v>
      </c>
      <c r="O127" s="137">
        <v>0</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9">
        <v>0</v>
      </c>
      <c r="D129" s="189">
        <v>0</v>
      </c>
      <c r="E129" s="189">
        <v>0</v>
      </c>
      <c r="F129" s="189">
        <v>0</v>
      </c>
      <c r="G129" s="189">
        <v>0</v>
      </c>
      <c r="H129" s="189">
        <v>0</v>
      </c>
      <c r="I129" s="189">
        <v>0</v>
      </c>
      <c r="J129" s="189">
        <v>0</v>
      </c>
      <c r="K129" s="189">
        <v>0</v>
      </c>
      <c r="L129" s="189">
        <v>0</v>
      </c>
      <c r="M129" s="189">
        <v>0</v>
      </c>
      <c r="N129" s="189">
        <v>0</v>
      </c>
      <c r="O129" s="189">
        <v>0</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201</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2">
        <v>0</v>
      </c>
      <c r="D133" s="112">
        <v>0</v>
      </c>
      <c r="E133" s="112">
        <v>0</v>
      </c>
      <c r="F133" s="112">
        <v>0</v>
      </c>
      <c r="G133" s="112">
        <v>0</v>
      </c>
      <c r="H133" s="112">
        <v>0</v>
      </c>
      <c r="I133" s="112">
        <v>0</v>
      </c>
      <c r="J133" s="112">
        <v>0</v>
      </c>
      <c r="K133" s="112">
        <v>0</v>
      </c>
      <c r="L133" s="112">
        <v>0</v>
      </c>
      <c r="M133" s="112">
        <v>0</v>
      </c>
      <c r="N133" s="112">
        <v>0</v>
      </c>
      <c r="O133" s="113">
        <v>0</v>
      </c>
    </row>
    <row r="134" spans="1:16" s="85" customFormat="1" ht="10.5" x14ac:dyDescent="0.25">
      <c r="A134" s="185"/>
      <c r="B134" s="117" t="s">
        <v>57</v>
      </c>
      <c r="C134" s="112">
        <v>0</v>
      </c>
      <c r="D134" s="112">
        <v>0</v>
      </c>
      <c r="E134" s="112">
        <v>0</v>
      </c>
      <c r="F134" s="112">
        <v>0</v>
      </c>
      <c r="G134" s="112">
        <v>0</v>
      </c>
      <c r="H134" s="112">
        <v>0</v>
      </c>
      <c r="I134" s="112">
        <v>0</v>
      </c>
      <c r="J134" s="112">
        <v>0</v>
      </c>
      <c r="K134" s="112">
        <v>0</v>
      </c>
      <c r="L134" s="112">
        <v>0</v>
      </c>
      <c r="M134" s="112">
        <v>0</v>
      </c>
      <c r="N134" s="112">
        <v>0</v>
      </c>
      <c r="O134" s="113">
        <v>0</v>
      </c>
    </row>
    <row r="135" spans="1:16" s="85" customFormat="1" ht="10.5" x14ac:dyDescent="0.25">
      <c r="A135" s="185"/>
      <c r="B135" s="117" t="s">
        <v>58</v>
      </c>
      <c r="C135" s="112">
        <v>0</v>
      </c>
      <c r="D135" s="112">
        <v>0</v>
      </c>
      <c r="E135" s="112">
        <v>0</v>
      </c>
      <c r="F135" s="112">
        <v>0</v>
      </c>
      <c r="G135" s="112">
        <v>0</v>
      </c>
      <c r="H135" s="112">
        <v>0</v>
      </c>
      <c r="I135" s="112">
        <v>0</v>
      </c>
      <c r="J135" s="112">
        <v>0</v>
      </c>
      <c r="K135" s="112">
        <v>0</v>
      </c>
      <c r="L135" s="112">
        <v>0</v>
      </c>
      <c r="M135" s="112">
        <v>0</v>
      </c>
      <c r="N135" s="112">
        <v>0</v>
      </c>
      <c r="O135" s="113">
        <v>0</v>
      </c>
    </row>
    <row r="136" spans="1:16" s="85" customFormat="1" ht="10.5" x14ac:dyDescent="0.25">
      <c r="A136" s="185"/>
      <c r="B136" s="117" t="s">
        <v>59</v>
      </c>
      <c r="C136" s="112">
        <v>0</v>
      </c>
      <c r="D136" s="112">
        <v>0</v>
      </c>
      <c r="E136" s="112">
        <v>0</v>
      </c>
      <c r="F136" s="112">
        <v>0</v>
      </c>
      <c r="G136" s="112">
        <v>0</v>
      </c>
      <c r="H136" s="112">
        <v>0</v>
      </c>
      <c r="I136" s="112">
        <v>0</v>
      </c>
      <c r="J136" s="112">
        <v>0</v>
      </c>
      <c r="K136" s="112">
        <v>0</v>
      </c>
      <c r="L136" s="112">
        <v>0</v>
      </c>
      <c r="M136" s="112">
        <v>0</v>
      </c>
      <c r="N136" s="112">
        <v>0</v>
      </c>
      <c r="O136" s="113">
        <v>0</v>
      </c>
    </row>
    <row r="137" spans="1:16" s="85" customFormat="1" ht="10.5" x14ac:dyDescent="0.25">
      <c r="A137" s="185"/>
      <c r="B137" s="117" t="s">
        <v>60</v>
      </c>
      <c r="C137" s="112">
        <v>0</v>
      </c>
      <c r="D137" s="112">
        <v>0</v>
      </c>
      <c r="E137" s="112">
        <v>0</v>
      </c>
      <c r="F137" s="112">
        <v>0</v>
      </c>
      <c r="G137" s="112">
        <v>0</v>
      </c>
      <c r="H137" s="112">
        <v>0</v>
      </c>
      <c r="I137" s="112">
        <v>0</v>
      </c>
      <c r="J137" s="112">
        <v>0</v>
      </c>
      <c r="K137" s="112">
        <v>0</v>
      </c>
      <c r="L137" s="112">
        <v>0</v>
      </c>
      <c r="M137" s="112">
        <v>0</v>
      </c>
      <c r="N137" s="112">
        <v>0</v>
      </c>
      <c r="O137" s="113">
        <v>0</v>
      </c>
    </row>
    <row r="138" spans="1:16" s="85" customFormat="1" ht="10.5" x14ac:dyDescent="0.25">
      <c r="A138" s="185"/>
      <c r="B138" s="117" t="s">
        <v>61</v>
      </c>
      <c r="C138" s="112">
        <v>0</v>
      </c>
      <c r="D138" s="112">
        <v>0</v>
      </c>
      <c r="E138" s="112">
        <v>0</v>
      </c>
      <c r="F138" s="112">
        <v>0</v>
      </c>
      <c r="G138" s="112">
        <v>0</v>
      </c>
      <c r="H138" s="112">
        <v>0</v>
      </c>
      <c r="I138" s="112">
        <v>0</v>
      </c>
      <c r="J138" s="112">
        <v>0</v>
      </c>
      <c r="K138" s="112">
        <v>0</v>
      </c>
      <c r="L138" s="112">
        <v>0</v>
      </c>
      <c r="M138" s="112">
        <v>0</v>
      </c>
      <c r="N138" s="112">
        <v>0</v>
      </c>
      <c r="O138" s="113">
        <v>0</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9">
        <v>0</v>
      </c>
      <c r="D141" s="189">
        <v>0</v>
      </c>
      <c r="E141" s="189">
        <v>0</v>
      </c>
      <c r="F141" s="189">
        <v>0</v>
      </c>
      <c r="G141" s="189">
        <v>0</v>
      </c>
      <c r="H141" s="189">
        <v>0</v>
      </c>
      <c r="I141" s="189">
        <v>0</v>
      </c>
      <c r="J141" s="189">
        <v>0</v>
      </c>
      <c r="K141" s="189">
        <v>0</v>
      </c>
      <c r="L141" s="189">
        <v>0</v>
      </c>
      <c r="M141" s="189">
        <v>0</v>
      </c>
      <c r="N141" s="189">
        <v>0</v>
      </c>
      <c r="O141" s="189">
        <v>0</v>
      </c>
    </row>
    <row r="142" spans="1:16" s="133" customFormat="1" ht="8.25" customHeight="1" x14ac:dyDescent="0.25">
      <c r="A142" s="130"/>
      <c r="B142" s="131"/>
      <c r="C142" s="145"/>
      <c r="D142" s="145"/>
      <c r="E142" s="145"/>
      <c r="F142" s="145"/>
      <c r="G142" s="145"/>
      <c r="H142" s="145"/>
      <c r="I142" s="145"/>
      <c r="J142" s="145"/>
      <c r="K142" s="145"/>
      <c r="L142" s="145"/>
      <c r="M142" s="145"/>
      <c r="N142" s="145"/>
      <c r="O142" s="145"/>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201</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202">
        <v>0</v>
      </c>
      <c r="D149" s="202">
        <v>0</v>
      </c>
      <c r="E149" s="202">
        <v>0</v>
      </c>
      <c r="F149" s="202">
        <v>0</v>
      </c>
      <c r="G149" s="202">
        <v>0</v>
      </c>
      <c r="H149" s="202">
        <v>0</v>
      </c>
      <c r="I149" s="202">
        <v>0</v>
      </c>
      <c r="J149" s="202">
        <v>0</v>
      </c>
      <c r="K149" s="202">
        <v>0</v>
      </c>
      <c r="L149" s="202">
        <v>0</v>
      </c>
      <c r="M149" s="202">
        <v>0</v>
      </c>
      <c r="N149" s="202">
        <v>0</v>
      </c>
      <c r="O149" s="202">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EB3D7-49F2-4BAB-96FB-4505BCC3497F}">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287</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200</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98">
        <v>15.430678518369763</v>
      </c>
      <c r="D7" s="98">
        <v>15.430678518369763</v>
      </c>
      <c r="E7" s="98">
        <v>15.430678518369763</v>
      </c>
      <c r="F7" s="98">
        <v>15.430678518369763</v>
      </c>
      <c r="G7" s="98">
        <v>15.430678518369763</v>
      </c>
      <c r="H7" s="98">
        <v>15.430678518369763</v>
      </c>
      <c r="I7" s="98">
        <v>15.430678518369763</v>
      </c>
      <c r="J7" s="98">
        <v>15.430678518369763</v>
      </c>
      <c r="K7" s="98">
        <v>15.430678518369763</v>
      </c>
      <c r="L7" s="98">
        <v>15.430678518369763</v>
      </c>
      <c r="M7" s="98">
        <v>15.430678518369763</v>
      </c>
      <c r="N7" s="98">
        <v>15.430678518369763</v>
      </c>
      <c r="O7" s="99">
        <v>185.16814222043718</v>
      </c>
    </row>
    <row r="8" spans="1:15" s="85" customFormat="1" ht="10.5" x14ac:dyDescent="0.25">
      <c r="A8" s="171"/>
      <c r="B8" s="83" t="s">
        <v>133</v>
      </c>
      <c r="C8" s="84">
        <v>291.63110059747328</v>
      </c>
      <c r="D8" s="84">
        <v>291.98249413368166</v>
      </c>
      <c r="E8" s="84">
        <v>295.81084490147202</v>
      </c>
      <c r="F8" s="84">
        <v>292.02759530000549</v>
      </c>
      <c r="G8" s="84">
        <v>292.08271809922672</v>
      </c>
      <c r="H8" s="84">
        <v>396.8424353974861</v>
      </c>
      <c r="I8" s="84">
        <v>395.18896587744257</v>
      </c>
      <c r="J8" s="84">
        <v>392.7363215736882</v>
      </c>
      <c r="K8" s="84">
        <v>292.99627119917051</v>
      </c>
      <c r="L8" s="84">
        <v>292.12799689603088</v>
      </c>
      <c r="M8" s="84">
        <v>291.29752560120369</v>
      </c>
      <c r="N8" s="84">
        <v>292.29665271338587</v>
      </c>
      <c r="O8" s="93">
        <v>3817.0209222902672</v>
      </c>
    </row>
    <row r="9" spans="1:15" s="85" customFormat="1" ht="10.5" x14ac:dyDescent="0.25">
      <c r="A9" s="173"/>
      <c r="B9" s="83" t="s">
        <v>134</v>
      </c>
      <c r="C9" s="100">
        <v>0</v>
      </c>
      <c r="D9" s="100">
        <v>0</v>
      </c>
      <c r="E9" s="100">
        <v>0</v>
      </c>
      <c r="F9" s="100">
        <v>0</v>
      </c>
      <c r="G9" s="100">
        <v>0</v>
      </c>
      <c r="H9" s="100">
        <v>0</v>
      </c>
      <c r="I9" s="100">
        <v>0</v>
      </c>
      <c r="J9" s="100">
        <v>0</v>
      </c>
      <c r="K9" s="100">
        <v>0</v>
      </c>
      <c r="L9" s="100">
        <v>0</v>
      </c>
      <c r="M9" s="100">
        <v>0</v>
      </c>
      <c r="N9" s="100">
        <v>0</v>
      </c>
      <c r="O9" s="140">
        <v>0</v>
      </c>
    </row>
    <row r="10" spans="1:15" s="85" customFormat="1" ht="10.5" x14ac:dyDescent="0.25">
      <c r="A10" s="175"/>
      <c r="B10" s="83" t="s">
        <v>135</v>
      </c>
      <c r="C10" s="98">
        <v>508.37362641332732</v>
      </c>
      <c r="D10" s="98">
        <v>508.37362641332732</v>
      </c>
      <c r="E10" s="100">
        <v>508.37362641332732</v>
      </c>
      <c r="F10" s="100">
        <v>508.37362641332732</v>
      </c>
      <c r="G10" s="100">
        <v>508.37362641332732</v>
      </c>
      <c r="H10" s="84">
        <v>910.01802146649493</v>
      </c>
      <c r="I10" s="84">
        <v>910.01802146649493</v>
      </c>
      <c r="J10" s="84">
        <v>910.01802146649493</v>
      </c>
      <c r="K10" s="84">
        <v>508.37362641332732</v>
      </c>
      <c r="L10" s="84">
        <v>508.37362641332732</v>
      </c>
      <c r="M10" s="84">
        <v>508.37362641332732</v>
      </c>
      <c r="N10" s="84">
        <v>508.37362641332732</v>
      </c>
      <c r="O10" s="93">
        <v>7305.4167021194326</v>
      </c>
    </row>
    <row r="11" spans="1:15" s="85" customFormat="1" ht="10.5" x14ac:dyDescent="0.25">
      <c r="A11" s="177"/>
      <c r="B11" s="83" t="s">
        <v>26</v>
      </c>
      <c r="C11" s="100">
        <v>2.3056949602406118</v>
      </c>
      <c r="D11" s="100">
        <v>2.3056949602406118</v>
      </c>
      <c r="E11" s="100">
        <v>2.3056949602406118</v>
      </c>
      <c r="F11" s="100">
        <v>2.3056949602406118</v>
      </c>
      <c r="G11" s="100">
        <v>2.3056949602406118</v>
      </c>
      <c r="H11" s="100">
        <v>2.9856553628205322</v>
      </c>
      <c r="I11" s="100">
        <v>2.9856553628205322</v>
      </c>
      <c r="J11" s="98">
        <v>2.9856553628205322</v>
      </c>
      <c r="K11" s="98">
        <v>2.3056949602406118</v>
      </c>
      <c r="L11" s="98">
        <v>2.3056949602406118</v>
      </c>
      <c r="M11" s="98">
        <v>2.3056949602406118</v>
      </c>
      <c r="N11" s="98">
        <v>2.3056949602406118</v>
      </c>
      <c r="O11" s="99">
        <v>29.708220730627097</v>
      </c>
    </row>
    <row r="12" spans="1:15" s="85" customFormat="1" ht="10.5" x14ac:dyDescent="0.25">
      <c r="A12" s="179"/>
      <c r="B12" s="83" t="s">
        <v>136</v>
      </c>
      <c r="C12" s="100">
        <v>147.79354110796507</v>
      </c>
      <c r="D12" s="100">
        <v>147.79354110796507</v>
      </c>
      <c r="E12" s="98">
        <v>147.79354110796507</v>
      </c>
      <c r="F12" s="98">
        <v>147.79354110796507</v>
      </c>
      <c r="G12" s="98">
        <v>147.79354110796507</v>
      </c>
      <c r="H12" s="98">
        <v>443.38062332389518</v>
      </c>
      <c r="I12" s="98">
        <v>443.38062332389518</v>
      </c>
      <c r="J12" s="98">
        <v>443.38062332389518</v>
      </c>
      <c r="K12" s="98">
        <v>147.79354110796507</v>
      </c>
      <c r="L12" s="84">
        <v>147.79354110796507</v>
      </c>
      <c r="M12" s="84">
        <v>147.79354110796507</v>
      </c>
      <c r="N12" s="84">
        <v>147.79354110796507</v>
      </c>
      <c r="O12" s="93">
        <v>2660.283739943372</v>
      </c>
    </row>
    <row r="13" spans="1:15" s="86" customFormat="1" ht="10.5" x14ac:dyDescent="0.25">
      <c r="A13" s="181"/>
      <c r="B13" s="101" t="s">
        <v>137</v>
      </c>
      <c r="C13" s="141">
        <v>0.30438213198452591</v>
      </c>
      <c r="D13" s="141">
        <v>0.30438213198452591</v>
      </c>
      <c r="E13" s="141">
        <v>0.30438213198452591</v>
      </c>
      <c r="F13" s="102">
        <v>0.30438213198452591</v>
      </c>
      <c r="G13" s="102">
        <v>0.30438213198452591</v>
      </c>
      <c r="H13" s="102">
        <v>0.91314639595357794</v>
      </c>
      <c r="I13" s="102">
        <v>0.91314639595357794</v>
      </c>
      <c r="J13" s="102">
        <v>0.91314639595357794</v>
      </c>
      <c r="K13" s="102">
        <v>0.30438213198452591</v>
      </c>
      <c r="L13" s="102">
        <v>0.30438213198452591</v>
      </c>
      <c r="M13" s="102">
        <v>0.30438213198452591</v>
      </c>
      <c r="N13" s="102">
        <v>0.30438213198452591</v>
      </c>
      <c r="O13" s="103">
        <v>5.4788783757214663</v>
      </c>
    </row>
    <row r="14" spans="1:15" s="85" customFormat="1" ht="10.5" x14ac:dyDescent="0.25">
      <c r="A14" s="104"/>
      <c r="B14" s="105" t="s">
        <v>138</v>
      </c>
      <c r="C14" s="142">
        <v>965.53464159737609</v>
      </c>
      <c r="D14" s="142">
        <v>965.88603513358453</v>
      </c>
      <c r="E14" s="142">
        <v>969.71438590137484</v>
      </c>
      <c r="F14" s="142">
        <v>965.9311362999083</v>
      </c>
      <c r="G14" s="142">
        <v>965.98625909912948</v>
      </c>
      <c r="H14" s="142">
        <v>1768.6574140690666</v>
      </c>
      <c r="I14" s="142">
        <v>1767.0039445490229</v>
      </c>
      <c r="J14" s="142">
        <v>1764.5513002452685</v>
      </c>
      <c r="K14" s="142">
        <v>966.89981219907327</v>
      </c>
      <c r="L14" s="142">
        <v>966.03153789593375</v>
      </c>
      <c r="M14" s="142">
        <v>965.2010666011065</v>
      </c>
      <c r="N14" s="142">
        <v>966.20019371328863</v>
      </c>
      <c r="O14" s="142">
        <v>13997.597727304135</v>
      </c>
    </row>
    <row r="15" spans="1:15" s="85" customFormat="1" ht="10.5" x14ac:dyDescent="0.25">
      <c r="A15" s="182"/>
      <c r="B15" s="83" t="s">
        <v>56</v>
      </c>
      <c r="C15" s="100">
        <v>0</v>
      </c>
      <c r="D15" s="100">
        <v>0</v>
      </c>
      <c r="E15" s="100">
        <v>0</v>
      </c>
      <c r="F15" s="100">
        <v>0</v>
      </c>
      <c r="G15" s="100">
        <v>0</v>
      </c>
      <c r="H15" s="100">
        <v>0</v>
      </c>
      <c r="I15" s="100">
        <v>0</v>
      </c>
      <c r="J15" s="100">
        <v>0</v>
      </c>
      <c r="K15" s="100">
        <v>0</v>
      </c>
      <c r="L15" s="100">
        <v>0</v>
      </c>
      <c r="M15" s="100">
        <v>0</v>
      </c>
      <c r="N15" s="100">
        <v>0</v>
      </c>
      <c r="O15" s="140">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108" customFormat="1" ht="10.5" x14ac:dyDescent="0.25">
      <c r="A17" s="107"/>
      <c r="B17" s="105" t="s">
        <v>140</v>
      </c>
      <c r="C17" s="142">
        <v>965.53464159737609</v>
      </c>
      <c r="D17" s="142">
        <v>965.88603513358453</v>
      </c>
      <c r="E17" s="142">
        <v>969.71438590137484</v>
      </c>
      <c r="F17" s="142">
        <v>965.9311362999083</v>
      </c>
      <c r="G17" s="142">
        <v>965.98625909912948</v>
      </c>
      <c r="H17" s="142">
        <v>1768.6574140690666</v>
      </c>
      <c r="I17" s="142">
        <v>1767.0039445490229</v>
      </c>
      <c r="J17" s="142">
        <v>1764.5513002452685</v>
      </c>
      <c r="K17" s="142">
        <v>966.89981219907327</v>
      </c>
      <c r="L17" s="142">
        <v>966.03153789593375</v>
      </c>
      <c r="M17" s="142">
        <v>965.2010666011065</v>
      </c>
      <c r="N17" s="142">
        <v>966.20019371328863</v>
      </c>
      <c r="O17" s="142">
        <v>13997.597727304135</v>
      </c>
    </row>
    <row r="18" spans="1:15" s="86" customFormat="1" ht="10.5" x14ac:dyDescent="0.25">
      <c r="A18" s="181"/>
      <c r="B18" s="101" t="s">
        <v>141</v>
      </c>
      <c r="C18" s="141">
        <v>0.30438213198452591</v>
      </c>
      <c r="D18" s="141">
        <v>0.30438213198452591</v>
      </c>
      <c r="E18" s="141">
        <v>0.30438213198452591</v>
      </c>
      <c r="F18" s="141">
        <v>0.30438213198452591</v>
      </c>
      <c r="G18" s="141">
        <v>0.30438213198452591</v>
      </c>
      <c r="H18" s="141">
        <v>0.91314639595357794</v>
      </c>
      <c r="I18" s="141">
        <v>0.91314639595357794</v>
      </c>
      <c r="J18" s="141">
        <v>0.91314639595357794</v>
      </c>
      <c r="K18" s="141">
        <v>0.30438213198452591</v>
      </c>
      <c r="L18" s="141">
        <v>0.30438213198452591</v>
      </c>
      <c r="M18" s="141">
        <v>0.30438213198452591</v>
      </c>
      <c r="N18" s="141">
        <v>0.30438213198452591</v>
      </c>
      <c r="O18" s="143">
        <v>5.4788783757214663</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200</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15.430678518369763</v>
      </c>
      <c r="D25" s="110">
        <v>15.430678518369763</v>
      </c>
      <c r="E25" s="110">
        <v>15.430678518369763</v>
      </c>
      <c r="F25" s="110">
        <v>15.430678518369763</v>
      </c>
      <c r="G25" s="110">
        <v>15.430678518369763</v>
      </c>
      <c r="H25" s="110">
        <v>15.430678518369763</v>
      </c>
      <c r="I25" s="110">
        <v>15.430678518369763</v>
      </c>
      <c r="J25" s="110">
        <v>15.430678518369763</v>
      </c>
      <c r="K25" s="110">
        <v>15.430678518369763</v>
      </c>
      <c r="L25" s="110">
        <v>15.430678518369763</v>
      </c>
      <c r="M25" s="110">
        <v>15.430678518369763</v>
      </c>
      <c r="N25" s="110">
        <v>15.430678518369763</v>
      </c>
      <c r="O25" s="111">
        <v>185.16814222043718</v>
      </c>
    </row>
    <row r="26" spans="1:15" s="85" customFormat="1" ht="10.5" x14ac:dyDescent="0.25">
      <c r="A26" s="185"/>
      <c r="B26" s="109" t="s">
        <v>8</v>
      </c>
      <c r="C26" s="112">
        <v>0</v>
      </c>
      <c r="D26" s="112">
        <v>0</v>
      </c>
      <c r="E26" s="112">
        <v>0</v>
      </c>
      <c r="F26" s="112">
        <v>0</v>
      </c>
      <c r="G26" s="112">
        <v>0</v>
      </c>
      <c r="H26" s="112">
        <v>0</v>
      </c>
      <c r="I26" s="112">
        <v>0</v>
      </c>
      <c r="J26" s="112">
        <v>0</v>
      </c>
      <c r="K26" s="112">
        <v>0</v>
      </c>
      <c r="L26" s="112">
        <v>0</v>
      </c>
      <c r="M26" s="112">
        <v>0</v>
      </c>
      <c r="N26" s="112">
        <v>0</v>
      </c>
      <c r="O26" s="113">
        <v>0</v>
      </c>
    </row>
    <row r="27" spans="1:15" s="85" customFormat="1" ht="10.5" x14ac:dyDescent="0.25">
      <c r="A27" s="185"/>
      <c r="B27" s="109" t="s">
        <v>9</v>
      </c>
      <c r="C27" s="112">
        <v>0</v>
      </c>
      <c r="D27" s="112">
        <v>0</v>
      </c>
      <c r="E27" s="112">
        <v>0</v>
      </c>
      <c r="F27" s="112">
        <v>0</v>
      </c>
      <c r="G27" s="112">
        <v>0</v>
      </c>
      <c r="H27" s="112">
        <v>0</v>
      </c>
      <c r="I27" s="112">
        <v>0</v>
      </c>
      <c r="J27" s="112">
        <v>0</v>
      </c>
      <c r="K27" s="112">
        <v>0</v>
      </c>
      <c r="L27" s="112">
        <v>0</v>
      </c>
      <c r="M27" s="112">
        <v>0</v>
      </c>
      <c r="N27" s="112">
        <v>0</v>
      </c>
      <c r="O27" s="113">
        <v>0</v>
      </c>
    </row>
    <row r="28" spans="1:15" s="85" customFormat="1" ht="10.5" x14ac:dyDescent="0.25">
      <c r="A28" s="185"/>
      <c r="B28" s="109" t="s">
        <v>10</v>
      </c>
      <c r="C28" s="112">
        <v>0</v>
      </c>
      <c r="D28" s="112">
        <v>0</v>
      </c>
      <c r="E28" s="112">
        <v>0</v>
      </c>
      <c r="F28" s="112">
        <v>0</v>
      </c>
      <c r="G28" s="112">
        <v>0</v>
      </c>
      <c r="H28" s="112">
        <v>0</v>
      </c>
      <c r="I28" s="112">
        <v>0</v>
      </c>
      <c r="J28" s="112">
        <v>0</v>
      </c>
      <c r="K28" s="112">
        <v>0</v>
      </c>
      <c r="L28" s="112">
        <v>0</v>
      </c>
      <c r="M28" s="112">
        <v>0</v>
      </c>
      <c r="N28" s="112">
        <v>0</v>
      </c>
      <c r="O28" s="113">
        <v>0</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2">
        <v>0</v>
      </c>
      <c r="D30" s="112">
        <v>0</v>
      </c>
      <c r="E30" s="112">
        <v>0</v>
      </c>
      <c r="F30" s="112">
        <v>0</v>
      </c>
      <c r="G30" s="112">
        <v>0</v>
      </c>
      <c r="H30" s="112">
        <v>0</v>
      </c>
      <c r="I30" s="112">
        <v>0</v>
      </c>
      <c r="J30" s="112">
        <v>0</v>
      </c>
      <c r="K30" s="112">
        <v>0</v>
      </c>
      <c r="L30" s="112">
        <v>0</v>
      </c>
      <c r="M30" s="112">
        <v>0</v>
      </c>
      <c r="N30" s="112">
        <v>0</v>
      </c>
      <c r="O30" s="113">
        <v>0</v>
      </c>
    </row>
    <row r="31" spans="1:15" s="85" customFormat="1" ht="10.5" x14ac:dyDescent="0.25">
      <c r="A31" s="185"/>
      <c r="B31" s="109" t="s">
        <v>13</v>
      </c>
      <c r="C31" s="112">
        <v>0</v>
      </c>
      <c r="D31" s="112">
        <v>0</v>
      </c>
      <c r="E31" s="112">
        <v>0</v>
      </c>
      <c r="F31" s="112">
        <v>0</v>
      </c>
      <c r="G31" s="112">
        <v>0</v>
      </c>
      <c r="H31" s="112">
        <v>0</v>
      </c>
      <c r="I31" s="112">
        <v>0</v>
      </c>
      <c r="J31" s="112">
        <v>0</v>
      </c>
      <c r="K31" s="112">
        <v>0</v>
      </c>
      <c r="L31" s="112">
        <v>0</v>
      </c>
      <c r="M31" s="112">
        <v>0</v>
      </c>
      <c r="N31" s="112">
        <v>0</v>
      </c>
      <c r="O31" s="113">
        <v>0</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2">
        <v>0</v>
      </c>
      <c r="D33" s="112">
        <v>0</v>
      </c>
      <c r="E33" s="112">
        <v>0</v>
      </c>
      <c r="F33" s="112">
        <v>0</v>
      </c>
      <c r="G33" s="112">
        <v>0</v>
      </c>
      <c r="H33" s="112">
        <v>0</v>
      </c>
      <c r="I33" s="112">
        <v>0</v>
      </c>
      <c r="J33" s="112">
        <v>0</v>
      </c>
      <c r="K33" s="112">
        <v>0</v>
      </c>
      <c r="L33" s="112">
        <v>0</v>
      </c>
      <c r="M33" s="112">
        <v>0</v>
      </c>
      <c r="N33" s="112">
        <v>0</v>
      </c>
      <c r="O33" s="113">
        <v>0</v>
      </c>
    </row>
    <row r="34" spans="1:15" s="85" customFormat="1" ht="10.5" x14ac:dyDescent="0.25">
      <c r="A34" s="169"/>
      <c r="B34" s="187" t="s">
        <v>145</v>
      </c>
      <c r="C34" s="188">
        <v>15.430678518369763</v>
      </c>
      <c r="D34" s="188">
        <v>15.430678518369763</v>
      </c>
      <c r="E34" s="188">
        <v>15.430678518369763</v>
      </c>
      <c r="F34" s="188">
        <v>15.430678518369763</v>
      </c>
      <c r="G34" s="188">
        <v>15.430678518369763</v>
      </c>
      <c r="H34" s="188">
        <v>15.430678518369763</v>
      </c>
      <c r="I34" s="188">
        <v>15.430678518369763</v>
      </c>
      <c r="J34" s="188">
        <v>15.430678518369763</v>
      </c>
      <c r="K34" s="188">
        <v>15.430678518369763</v>
      </c>
      <c r="L34" s="188">
        <v>15.430678518369763</v>
      </c>
      <c r="M34" s="188">
        <v>15.430678518369763</v>
      </c>
      <c r="N34" s="188">
        <v>15.430678518369763</v>
      </c>
      <c r="O34" s="188">
        <v>185.16814222043718</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200</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2">
        <v>112.27839276542122</v>
      </c>
      <c r="D38" s="112">
        <v>112.27839276542122</v>
      </c>
      <c r="E38" s="112">
        <v>112.27839276542122</v>
      </c>
      <c r="F38" s="112">
        <v>112.27839276542122</v>
      </c>
      <c r="G38" s="112">
        <v>112.27839276542122</v>
      </c>
      <c r="H38" s="112">
        <v>164.5328423582676</v>
      </c>
      <c r="I38" s="112">
        <v>164.5328423582676</v>
      </c>
      <c r="J38" s="112">
        <v>164.5328423582676</v>
      </c>
      <c r="K38" s="112">
        <v>112.27839276542122</v>
      </c>
      <c r="L38" s="112">
        <v>112.27839276542122</v>
      </c>
      <c r="M38" s="112">
        <v>112.27839276542122</v>
      </c>
      <c r="N38" s="112">
        <v>112.27839276542122</v>
      </c>
      <c r="O38" s="113">
        <v>1504.1040619635933</v>
      </c>
    </row>
    <row r="39" spans="1:15" s="85" customFormat="1" ht="10.5" x14ac:dyDescent="0.25">
      <c r="A39" s="185"/>
      <c r="B39" s="117" t="s">
        <v>15</v>
      </c>
      <c r="C39" s="112">
        <v>0</v>
      </c>
      <c r="D39" s="112">
        <v>0</v>
      </c>
      <c r="E39" s="112">
        <v>0</v>
      </c>
      <c r="F39" s="112">
        <v>0</v>
      </c>
      <c r="G39" s="112">
        <v>0</v>
      </c>
      <c r="H39" s="112">
        <v>0</v>
      </c>
      <c r="I39" s="112">
        <v>0</v>
      </c>
      <c r="J39" s="112">
        <v>0</v>
      </c>
      <c r="K39" s="112">
        <v>0</v>
      </c>
      <c r="L39" s="112">
        <v>0</v>
      </c>
      <c r="M39" s="112">
        <v>0</v>
      </c>
      <c r="N39" s="112">
        <v>0</v>
      </c>
      <c r="O39" s="113">
        <v>0</v>
      </c>
    </row>
    <row r="40" spans="1:15" s="85" customFormat="1" ht="10.5" x14ac:dyDescent="0.25">
      <c r="A40" s="185"/>
      <c r="B40" s="117" t="s">
        <v>16</v>
      </c>
      <c r="C40" s="112">
        <v>56.30648258592673</v>
      </c>
      <c r="D40" s="112">
        <v>56.927594284708732</v>
      </c>
      <c r="E40" s="112">
        <v>60.611747902781829</v>
      </c>
      <c r="F40" s="112">
        <v>56.652160823046479</v>
      </c>
      <c r="G40" s="112">
        <v>56.85365241580611</v>
      </c>
      <c r="H40" s="112">
        <v>61.421585130356476</v>
      </c>
      <c r="I40" s="112">
        <v>59.617403529132531</v>
      </c>
      <c r="J40" s="112">
        <v>59.018474391021293</v>
      </c>
      <c r="K40" s="112">
        <v>58.177211869163024</v>
      </c>
      <c r="L40" s="112">
        <v>56.89154762361872</v>
      </c>
      <c r="M40" s="112">
        <v>56.450669230286834</v>
      </c>
      <c r="N40" s="112">
        <v>58.842688689286618</v>
      </c>
      <c r="O40" s="113">
        <v>697.77121847513536</v>
      </c>
    </row>
    <row r="41" spans="1:15" s="85" customFormat="1" ht="10.5" x14ac:dyDescent="0.25">
      <c r="A41" s="185"/>
      <c r="B41" s="117" t="s">
        <v>146</v>
      </c>
      <c r="C41" s="110">
        <v>97.708111251430935</v>
      </c>
      <c r="D41" s="110">
        <v>97.708111251430935</v>
      </c>
      <c r="E41" s="110">
        <v>97.708111251430935</v>
      </c>
      <c r="F41" s="112">
        <v>97.708111251430935</v>
      </c>
      <c r="G41" s="112">
        <v>97.708111251430935</v>
      </c>
      <c r="H41" s="112">
        <v>140.60658240533854</v>
      </c>
      <c r="I41" s="112">
        <v>140.60658240533854</v>
      </c>
      <c r="J41" s="112">
        <v>140.60658240533854</v>
      </c>
      <c r="K41" s="112">
        <v>97.708111251430935</v>
      </c>
      <c r="L41" s="112">
        <v>97.708111251430935</v>
      </c>
      <c r="M41" s="112">
        <v>97.708111251430935</v>
      </c>
      <c r="N41" s="112">
        <v>97.708111251430935</v>
      </c>
      <c r="O41" s="113">
        <v>1301.1927484788939</v>
      </c>
    </row>
    <row r="42" spans="1:15" s="85" customFormat="1" ht="10.5" x14ac:dyDescent="0.25">
      <c r="A42" s="185"/>
      <c r="B42" s="117" t="s">
        <v>17</v>
      </c>
      <c r="C42" s="110">
        <v>0.11660432158399867</v>
      </c>
      <c r="D42" s="110">
        <v>0.11660432158399867</v>
      </c>
      <c r="E42" s="110">
        <v>0.11660432158399867</v>
      </c>
      <c r="F42" s="110">
        <v>0.11660432158399867</v>
      </c>
      <c r="G42" s="110">
        <v>0.11660432158399867</v>
      </c>
      <c r="H42" s="110">
        <v>0.11660432158399867</v>
      </c>
      <c r="I42" s="110">
        <v>0.11660432158399867</v>
      </c>
      <c r="J42" s="110">
        <v>0.11660432158399867</v>
      </c>
      <c r="K42" s="110">
        <v>0.11660432158399867</v>
      </c>
      <c r="L42" s="110">
        <v>0.11660432158399867</v>
      </c>
      <c r="M42" s="110">
        <v>0.11660432158399867</v>
      </c>
      <c r="N42" s="110">
        <v>0.11660432158399867</v>
      </c>
      <c r="O42" s="111">
        <v>1.3992518590079841</v>
      </c>
    </row>
    <row r="43" spans="1:15" s="85" customFormat="1" ht="10.5" x14ac:dyDescent="0.25">
      <c r="A43" s="185"/>
      <c r="B43" s="117" t="s">
        <v>18</v>
      </c>
      <c r="C43" s="112">
        <v>8.1878747246157531</v>
      </c>
      <c r="D43" s="112">
        <v>7.9181565620420855</v>
      </c>
      <c r="E43" s="112">
        <v>8.0623537117594068</v>
      </c>
      <c r="F43" s="112">
        <v>8.2386911900281827</v>
      </c>
      <c r="G43" s="112">
        <v>8.0923223964898163</v>
      </c>
      <c r="H43" s="112">
        <v>7.8920968361895572</v>
      </c>
      <c r="I43" s="112">
        <v>8.0428089173700119</v>
      </c>
      <c r="J43" s="112">
        <v>6.1890937517268467</v>
      </c>
      <c r="K43" s="112">
        <v>7.6823160430767059</v>
      </c>
      <c r="L43" s="112">
        <v>8.0997059854813642</v>
      </c>
      <c r="M43" s="112">
        <v>7.7101130839860685</v>
      </c>
      <c r="N43" s="112">
        <v>6.3172207371684435</v>
      </c>
      <c r="O43" s="113">
        <v>92.432753939934244</v>
      </c>
    </row>
    <row r="44" spans="1:15" s="85" customFormat="1" ht="10.5" x14ac:dyDescent="0.25">
      <c r="A44" s="185"/>
      <c r="B44" s="117" t="s">
        <v>19</v>
      </c>
      <c r="C44" s="110">
        <v>5.1641711375185188E-2</v>
      </c>
      <c r="D44" s="110">
        <v>5.1641711375185188E-2</v>
      </c>
      <c r="E44" s="110">
        <v>5.1641711375185188E-2</v>
      </c>
      <c r="F44" s="110">
        <v>5.1641711375185188E-2</v>
      </c>
      <c r="G44" s="110">
        <v>5.1641711375185188E-2</v>
      </c>
      <c r="H44" s="110">
        <v>5.1641711375185188E-2</v>
      </c>
      <c r="I44" s="110">
        <v>5.1641711375185188E-2</v>
      </c>
      <c r="J44" s="110">
        <v>5.1641711375185188E-2</v>
      </c>
      <c r="K44" s="110">
        <v>5.1641711375185188E-2</v>
      </c>
      <c r="L44" s="110">
        <v>5.1641711375185188E-2</v>
      </c>
      <c r="M44" s="110">
        <v>5.1641711375185188E-2</v>
      </c>
      <c r="N44" s="110">
        <v>5.1641711375185188E-2</v>
      </c>
      <c r="O44" s="111">
        <v>0.61970053650222212</v>
      </c>
    </row>
    <row r="45" spans="1:15" s="85" customFormat="1" ht="10.5" x14ac:dyDescent="0.25">
      <c r="A45" s="185"/>
      <c r="B45" s="117" t="s">
        <v>20</v>
      </c>
      <c r="C45" s="110">
        <v>5.1641711375185188E-2</v>
      </c>
      <c r="D45" s="110">
        <v>5.1641711375185188E-2</v>
      </c>
      <c r="E45" s="110">
        <v>5.1641711375185188E-2</v>
      </c>
      <c r="F45" s="110">
        <v>5.1641711375185188E-2</v>
      </c>
      <c r="G45" s="110">
        <v>5.1641711375185188E-2</v>
      </c>
      <c r="H45" s="110">
        <v>5.1641711375185188E-2</v>
      </c>
      <c r="I45" s="110">
        <v>5.1641711375185188E-2</v>
      </c>
      <c r="J45" s="110">
        <v>5.1641711375185188E-2</v>
      </c>
      <c r="K45" s="110">
        <v>5.1641711375185188E-2</v>
      </c>
      <c r="L45" s="110">
        <v>5.1641711375185188E-2</v>
      </c>
      <c r="M45" s="110">
        <v>5.1641711375185188E-2</v>
      </c>
      <c r="N45" s="110">
        <v>5.1641711375185188E-2</v>
      </c>
      <c r="O45" s="111">
        <v>0.61970053650222212</v>
      </c>
    </row>
    <row r="46" spans="1:15" s="85" customFormat="1" ht="10.5" x14ac:dyDescent="0.25">
      <c r="A46" s="185"/>
      <c r="B46" s="117" t="s">
        <v>21</v>
      </c>
      <c r="C46" s="110">
        <v>16.930351525744303</v>
      </c>
      <c r="D46" s="110">
        <v>16.930351525744303</v>
      </c>
      <c r="E46" s="110">
        <v>16.930351525744303</v>
      </c>
      <c r="F46" s="110">
        <v>16.930351525744303</v>
      </c>
      <c r="G46" s="110">
        <v>16.930351525744303</v>
      </c>
      <c r="H46" s="110">
        <v>22.169440922999566</v>
      </c>
      <c r="I46" s="110">
        <v>22.169440922999566</v>
      </c>
      <c r="J46" s="110">
        <v>22.169440922999566</v>
      </c>
      <c r="K46" s="110">
        <v>16.930351525744303</v>
      </c>
      <c r="L46" s="110">
        <v>16.930351525744303</v>
      </c>
      <c r="M46" s="110">
        <v>16.930351525744303</v>
      </c>
      <c r="N46" s="110">
        <v>16.930351525744303</v>
      </c>
      <c r="O46" s="111">
        <v>218.88148650069741</v>
      </c>
    </row>
    <row r="47" spans="1:15" s="85" customFormat="1" ht="10.5" x14ac:dyDescent="0.25">
      <c r="A47" s="171"/>
      <c r="B47" s="187" t="s">
        <v>147</v>
      </c>
      <c r="C47" s="188">
        <v>291.63110059747328</v>
      </c>
      <c r="D47" s="188">
        <v>291.98249413368166</v>
      </c>
      <c r="E47" s="188">
        <v>295.81084490147202</v>
      </c>
      <c r="F47" s="188">
        <v>292.02759530000549</v>
      </c>
      <c r="G47" s="188">
        <v>292.08271809922672</v>
      </c>
      <c r="H47" s="188">
        <v>396.8424353974861</v>
      </c>
      <c r="I47" s="188">
        <v>395.18896587744257</v>
      </c>
      <c r="J47" s="188">
        <v>392.7363215736882</v>
      </c>
      <c r="K47" s="188">
        <v>292.99627119917051</v>
      </c>
      <c r="L47" s="188">
        <v>292.12799689603088</v>
      </c>
      <c r="M47" s="188">
        <v>291.29752560120369</v>
      </c>
      <c r="N47" s="188">
        <v>292.29665271338587</v>
      </c>
      <c r="O47" s="188">
        <v>3817.0209222902672</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200</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2">
        <v>0</v>
      </c>
      <c r="D52" s="112">
        <v>0</v>
      </c>
      <c r="E52" s="112">
        <v>0</v>
      </c>
      <c r="F52" s="112">
        <v>0</v>
      </c>
      <c r="G52" s="112">
        <v>0</v>
      </c>
      <c r="H52" s="112">
        <v>0</v>
      </c>
      <c r="I52" s="112">
        <v>0</v>
      </c>
      <c r="J52" s="112">
        <v>0</v>
      </c>
      <c r="K52" s="112">
        <v>0</v>
      </c>
      <c r="L52" s="112">
        <v>0</v>
      </c>
      <c r="M52" s="112">
        <v>0</v>
      </c>
      <c r="N52" s="112">
        <v>0</v>
      </c>
      <c r="O52" s="113">
        <v>0</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8">
        <v>0</v>
      </c>
      <c r="D55" s="188">
        <v>0</v>
      </c>
      <c r="E55" s="188">
        <v>0</v>
      </c>
      <c r="F55" s="188">
        <v>0</v>
      </c>
      <c r="G55" s="188">
        <v>0</v>
      </c>
      <c r="H55" s="188">
        <v>0</v>
      </c>
      <c r="I55" s="188">
        <v>0</v>
      </c>
      <c r="J55" s="188">
        <v>0</v>
      </c>
      <c r="K55" s="188">
        <v>0</v>
      </c>
      <c r="L55" s="188">
        <v>0</v>
      </c>
      <c r="M55" s="188">
        <v>0</v>
      </c>
      <c r="N55" s="188">
        <v>0</v>
      </c>
      <c r="O55" s="188">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200</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0</v>
      </c>
      <c r="D59" s="112">
        <v>0</v>
      </c>
      <c r="E59" s="112">
        <v>0</v>
      </c>
      <c r="F59" s="112">
        <v>0</v>
      </c>
      <c r="G59" s="112">
        <v>0</v>
      </c>
      <c r="H59" s="112">
        <v>0</v>
      </c>
      <c r="I59" s="112">
        <v>0</v>
      </c>
      <c r="J59" s="112">
        <v>0</v>
      </c>
      <c r="K59" s="112">
        <v>0</v>
      </c>
      <c r="L59" s="112">
        <v>0</v>
      </c>
      <c r="M59" s="112">
        <v>0</v>
      </c>
      <c r="N59" s="112">
        <v>0</v>
      </c>
      <c r="O59" s="112">
        <v>0</v>
      </c>
    </row>
    <row r="60" spans="1:15" s="79" customFormat="1" ht="12" x14ac:dyDescent="0.3">
      <c r="A60" s="185"/>
      <c r="B60" s="109" t="s">
        <v>150</v>
      </c>
      <c r="C60" s="112">
        <v>62.958187155805632</v>
      </c>
      <c r="D60" s="112">
        <v>62.958187155805632</v>
      </c>
      <c r="E60" s="112">
        <v>62.958187155805632</v>
      </c>
      <c r="F60" s="112">
        <v>62.958187155805632</v>
      </c>
      <c r="G60" s="112">
        <v>62.958187155805632</v>
      </c>
      <c r="H60" s="112">
        <v>188.87456146741692</v>
      </c>
      <c r="I60" s="112">
        <v>188.87456146741692</v>
      </c>
      <c r="J60" s="112">
        <v>188.87456146741692</v>
      </c>
      <c r="K60" s="112">
        <v>62.958187155805632</v>
      </c>
      <c r="L60" s="112">
        <v>62.958187155805632</v>
      </c>
      <c r="M60" s="112">
        <v>62.958187155805632</v>
      </c>
      <c r="N60" s="112">
        <v>62.958187155805632</v>
      </c>
      <c r="O60" s="112">
        <v>1133.2473688045015</v>
      </c>
    </row>
    <row r="61" spans="1:15" s="79" customFormat="1" ht="12" x14ac:dyDescent="0.3">
      <c r="A61" s="185"/>
      <c r="B61" s="109" t="s">
        <v>151</v>
      </c>
      <c r="C61" s="112">
        <v>5.9544491687928529</v>
      </c>
      <c r="D61" s="112">
        <v>5.9544491687928529</v>
      </c>
      <c r="E61" s="112">
        <v>5.9544491687928529</v>
      </c>
      <c r="F61" s="112">
        <v>5.9544491687928529</v>
      </c>
      <c r="G61" s="112">
        <v>5.9544491687928529</v>
      </c>
      <c r="H61" s="112">
        <v>11.833582154941411</v>
      </c>
      <c r="I61" s="112">
        <v>11.833582154941411</v>
      </c>
      <c r="J61" s="112">
        <v>11.833582154941411</v>
      </c>
      <c r="K61" s="112">
        <v>5.9544491687928529</v>
      </c>
      <c r="L61" s="112">
        <v>5.9544491687928529</v>
      </c>
      <c r="M61" s="112">
        <v>5.9544491687928529</v>
      </c>
      <c r="N61" s="112">
        <v>5.9544491687928529</v>
      </c>
      <c r="O61" s="112">
        <v>89.090788983959897</v>
      </c>
    </row>
    <row r="62" spans="1:15" s="79" customFormat="1" ht="12" x14ac:dyDescent="0.3">
      <c r="A62" s="185"/>
      <c r="B62" s="109" t="s">
        <v>152</v>
      </c>
      <c r="C62" s="112">
        <v>42.874137200337884</v>
      </c>
      <c r="D62" s="112">
        <v>42.874137200337884</v>
      </c>
      <c r="E62" s="112">
        <v>42.874137200337884</v>
      </c>
      <c r="F62" s="112">
        <v>42.874137200337884</v>
      </c>
      <c r="G62" s="112">
        <v>42.874137200337884</v>
      </c>
      <c r="H62" s="112">
        <v>42.874137200337884</v>
      </c>
      <c r="I62" s="112">
        <v>42.874137200337884</v>
      </c>
      <c r="J62" s="112">
        <v>42.874137200337884</v>
      </c>
      <c r="K62" s="112">
        <v>42.874137200337884</v>
      </c>
      <c r="L62" s="112">
        <v>42.874137200337884</v>
      </c>
      <c r="M62" s="112">
        <v>42.874137200337884</v>
      </c>
      <c r="N62" s="112">
        <v>42.874137200337884</v>
      </c>
      <c r="O62" s="112">
        <v>514.48964640405461</v>
      </c>
    </row>
    <row r="63" spans="1:15" s="79" customFormat="1" ht="12" x14ac:dyDescent="0.3">
      <c r="A63" s="185"/>
      <c r="B63" s="109" t="s">
        <v>153</v>
      </c>
      <c r="C63" s="112">
        <v>0</v>
      </c>
      <c r="D63" s="112">
        <v>0</v>
      </c>
      <c r="E63" s="112">
        <v>0</v>
      </c>
      <c r="F63" s="112">
        <v>0</v>
      </c>
      <c r="G63" s="112">
        <v>0</v>
      </c>
      <c r="H63" s="112">
        <v>0</v>
      </c>
      <c r="I63" s="112">
        <v>0</v>
      </c>
      <c r="J63" s="112">
        <v>0</v>
      </c>
      <c r="K63" s="112">
        <v>0</v>
      </c>
      <c r="L63" s="112">
        <v>0</v>
      </c>
      <c r="M63" s="112">
        <v>0</v>
      </c>
      <c r="N63" s="112">
        <v>0</v>
      </c>
      <c r="O63" s="112">
        <v>0</v>
      </c>
    </row>
    <row r="64" spans="1:15" s="79" customFormat="1" ht="12" x14ac:dyDescent="0.3">
      <c r="A64" s="185"/>
      <c r="B64" s="109" t="s">
        <v>154</v>
      </c>
      <c r="C64" s="112">
        <v>0</v>
      </c>
      <c r="D64" s="112">
        <v>0</v>
      </c>
      <c r="E64" s="112">
        <v>0</v>
      </c>
      <c r="F64" s="112">
        <v>0</v>
      </c>
      <c r="G64" s="112">
        <v>0</v>
      </c>
      <c r="H64" s="112">
        <v>0</v>
      </c>
      <c r="I64" s="112">
        <v>0</v>
      </c>
      <c r="J64" s="112">
        <v>0</v>
      </c>
      <c r="K64" s="112">
        <v>0</v>
      </c>
      <c r="L64" s="112">
        <v>0</v>
      </c>
      <c r="M64" s="112">
        <v>0</v>
      </c>
      <c r="N64" s="112">
        <v>0</v>
      </c>
      <c r="O64" s="112">
        <v>0</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111.78677352493636</v>
      </c>
      <c r="D66" s="196">
        <v>111.78677352493636</v>
      </c>
      <c r="E66" s="196">
        <v>111.78677352493636</v>
      </c>
      <c r="F66" s="196">
        <v>111.78677352493636</v>
      </c>
      <c r="G66" s="196">
        <v>111.78677352493636</v>
      </c>
      <c r="H66" s="196">
        <v>243.58228082269622</v>
      </c>
      <c r="I66" s="196">
        <v>243.58228082269622</v>
      </c>
      <c r="J66" s="196">
        <v>243.58228082269622</v>
      </c>
      <c r="K66" s="196">
        <v>111.78677352493636</v>
      </c>
      <c r="L66" s="196">
        <v>111.78677352493636</v>
      </c>
      <c r="M66" s="196">
        <v>111.78677352493636</v>
      </c>
      <c r="N66" s="196">
        <v>111.78677352493636</v>
      </c>
      <c r="O66" s="197">
        <v>1736.8278041925157</v>
      </c>
    </row>
    <row r="67" spans="1:15" s="85" customFormat="1" ht="10.5" x14ac:dyDescent="0.25">
      <c r="A67" s="185"/>
      <c r="B67" s="109" t="s">
        <v>157</v>
      </c>
      <c r="C67" s="112">
        <v>0</v>
      </c>
      <c r="D67" s="112">
        <v>0</v>
      </c>
      <c r="E67" s="112">
        <v>0</v>
      </c>
      <c r="F67" s="112">
        <v>0</v>
      </c>
      <c r="G67" s="112">
        <v>0</v>
      </c>
      <c r="H67" s="112">
        <v>0</v>
      </c>
      <c r="I67" s="112">
        <v>0</v>
      </c>
      <c r="J67" s="112">
        <v>0</v>
      </c>
      <c r="K67" s="112">
        <v>0</v>
      </c>
      <c r="L67" s="112">
        <v>0</v>
      </c>
      <c r="M67" s="112">
        <v>0</v>
      </c>
      <c r="N67" s="112">
        <v>0</v>
      </c>
      <c r="O67" s="144">
        <v>0</v>
      </c>
    </row>
    <row r="68" spans="1:15" s="85" customFormat="1" ht="10.5" x14ac:dyDescent="0.25">
      <c r="A68" s="185"/>
      <c r="B68" s="109" t="s">
        <v>158</v>
      </c>
      <c r="C68" s="112">
        <v>76.998613947253986</v>
      </c>
      <c r="D68" s="112">
        <v>76.998613947253986</v>
      </c>
      <c r="E68" s="112">
        <v>76.998613947253986</v>
      </c>
      <c r="F68" s="112">
        <v>76.998613947253986</v>
      </c>
      <c r="G68" s="112">
        <v>76.998613947253986</v>
      </c>
      <c r="H68" s="112">
        <v>230.99584184176189</v>
      </c>
      <c r="I68" s="112">
        <v>230.99584184176189</v>
      </c>
      <c r="J68" s="112">
        <v>230.99584184176189</v>
      </c>
      <c r="K68" s="112">
        <v>76.998613947253986</v>
      </c>
      <c r="L68" s="112">
        <v>76.998613947253986</v>
      </c>
      <c r="M68" s="112">
        <v>76.998613947253986</v>
      </c>
      <c r="N68" s="112">
        <v>76.998613947253986</v>
      </c>
      <c r="O68" s="144">
        <v>1385.9750510505712</v>
      </c>
    </row>
    <row r="69" spans="1:15" s="85" customFormat="1" ht="10.5" x14ac:dyDescent="0.25">
      <c r="A69" s="185"/>
      <c r="B69" s="109" t="s">
        <v>159</v>
      </c>
      <c r="C69" s="112">
        <v>308.2960199493296</v>
      </c>
      <c r="D69" s="112">
        <v>308.2960199493296</v>
      </c>
      <c r="E69" s="112">
        <v>308.2960199493296</v>
      </c>
      <c r="F69" s="112">
        <v>308.2960199493296</v>
      </c>
      <c r="G69" s="112">
        <v>308.2960199493296</v>
      </c>
      <c r="H69" s="112">
        <v>424.14767981022948</v>
      </c>
      <c r="I69" s="112">
        <v>424.14767981022948</v>
      </c>
      <c r="J69" s="112">
        <v>424.14767981022948</v>
      </c>
      <c r="K69" s="112">
        <v>308.2960199493296</v>
      </c>
      <c r="L69" s="112">
        <v>308.2960199493296</v>
      </c>
      <c r="M69" s="112">
        <v>308.2960199493296</v>
      </c>
      <c r="N69" s="112">
        <v>308.2960199493296</v>
      </c>
      <c r="O69" s="144">
        <v>4047.1072189746546</v>
      </c>
    </row>
    <row r="70" spans="1:15" s="85" customFormat="1" ht="10.5" x14ac:dyDescent="0.25">
      <c r="A70" s="185"/>
      <c r="B70" s="109" t="s">
        <v>160</v>
      </c>
      <c r="C70" s="112">
        <v>10.879085300805887</v>
      </c>
      <c r="D70" s="112">
        <v>10.879085300805887</v>
      </c>
      <c r="E70" s="112">
        <v>10.879085300805887</v>
      </c>
      <c r="F70" s="112">
        <v>10.879085300805887</v>
      </c>
      <c r="G70" s="112">
        <v>10.879085300805887</v>
      </c>
      <c r="H70" s="112">
        <v>10.879085300805887</v>
      </c>
      <c r="I70" s="112">
        <v>10.879085300805887</v>
      </c>
      <c r="J70" s="112">
        <v>10.879085300805887</v>
      </c>
      <c r="K70" s="112">
        <v>10.879085300805887</v>
      </c>
      <c r="L70" s="112">
        <v>10.879085300805887</v>
      </c>
      <c r="M70" s="112">
        <v>10.879085300805887</v>
      </c>
      <c r="N70" s="112">
        <v>10.879085300805887</v>
      </c>
      <c r="O70" s="144">
        <v>130.54902360967063</v>
      </c>
    </row>
    <row r="71" spans="1:15" s="85" customFormat="1" ht="10.5" x14ac:dyDescent="0.25">
      <c r="A71" s="185"/>
      <c r="B71" s="109" t="s">
        <v>161</v>
      </c>
      <c r="C71" s="112">
        <v>0.41313369100148151</v>
      </c>
      <c r="D71" s="112">
        <v>0.41313369100148151</v>
      </c>
      <c r="E71" s="112">
        <v>0.41313369100148151</v>
      </c>
      <c r="F71" s="112">
        <v>0.41313369100148151</v>
      </c>
      <c r="G71" s="112">
        <v>0.41313369100148151</v>
      </c>
      <c r="H71" s="112">
        <v>0.41313369100148151</v>
      </c>
      <c r="I71" s="112">
        <v>0.41313369100148151</v>
      </c>
      <c r="J71" s="112">
        <v>0.41313369100148151</v>
      </c>
      <c r="K71" s="112">
        <v>0.41313369100148151</v>
      </c>
      <c r="L71" s="112">
        <v>0.41313369100148151</v>
      </c>
      <c r="M71" s="112">
        <v>0.41313369100148151</v>
      </c>
      <c r="N71" s="112">
        <v>0.41313369100148151</v>
      </c>
      <c r="O71" s="144">
        <v>4.957604292017777</v>
      </c>
    </row>
    <row r="72" spans="1:15" s="85" customFormat="1" ht="10.5" x14ac:dyDescent="0.25">
      <c r="A72" s="185"/>
      <c r="B72" s="194" t="s">
        <v>162</v>
      </c>
      <c r="C72" s="196">
        <v>396.58685288839098</v>
      </c>
      <c r="D72" s="196">
        <v>396.58685288839098</v>
      </c>
      <c r="E72" s="196">
        <v>396.58685288839098</v>
      </c>
      <c r="F72" s="196">
        <v>396.58685288839098</v>
      </c>
      <c r="G72" s="196">
        <v>396.58685288839098</v>
      </c>
      <c r="H72" s="196">
        <v>666.43574064379868</v>
      </c>
      <c r="I72" s="196">
        <v>666.43574064379868</v>
      </c>
      <c r="J72" s="196">
        <v>666.43574064379868</v>
      </c>
      <c r="K72" s="196">
        <v>396.58685288839098</v>
      </c>
      <c r="L72" s="196">
        <v>396.58685288839098</v>
      </c>
      <c r="M72" s="196">
        <v>396.58685288839098</v>
      </c>
      <c r="N72" s="196">
        <v>396.58685288839098</v>
      </c>
      <c r="O72" s="197">
        <v>5568.5888979269148</v>
      </c>
    </row>
    <row r="73" spans="1:15" s="85" customFormat="1" ht="10.5" x14ac:dyDescent="0.25">
      <c r="A73" s="175"/>
      <c r="B73" s="187" t="s">
        <v>163</v>
      </c>
      <c r="C73" s="188">
        <v>508.37362641332732</v>
      </c>
      <c r="D73" s="188">
        <v>508.37362641332732</v>
      </c>
      <c r="E73" s="188">
        <v>508.37362641332732</v>
      </c>
      <c r="F73" s="188">
        <v>508.37362641332732</v>
      </c>
      <c r="G73" s="188">
        <v>508.37362641332732</v>
      </c>
      <c r="H73" s="188">
        <v>910.01802146649493</v>
      </c>
      <c r="I73" s="188">
        <v>910.01802146649493</v>
      </c>
      <c r="J73" s="188">
        <v>910.01802146649493</v>
      </c>
      <c r="K73" s="188">
        <v>508.37362641332732</v>
      </c>
      <c r="L73" s="188">
        <v>508.37362641332732</v>
      </c>
      <c r="M73" s="188">
        <v>508.37362641332732</v>
      </c>
      <c r="N73" s="188">
        <v>508.37362641332732</v>
      </c>
      <c r="O73" s="188">
        <v>7305.4167021194326</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200</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2.3056949602406118</v>
      </c>
      <c r="D80" s="112">
        <v>2.3056949602406118</v>
      </c>
      <c r="E80" s="112">
        <v>2.3056949602406118</v>
      </c>
      <c r="F80" s="112">
        <v>2.3056949602406118</v>
      </c>
      <c r="G80" s="112">
        <v>2.3056949602406118</v>
      </c>
      <c r="H80" s="112">
        <v>2.9856553628205322</v>
      </c>
      <c r="I80" s="112">
        <v>2.9856553628205322</v>
      </c>
      <c r="J80" s="110">
        <v>2.9856553628205322</v>
      </c>
      <c r="K80" s="110">
        <v>2.3056949602406118</v>
      </c>
      <c r="L80" s="110">
        <v>2.3056949602406118</v>
      </c>
      <c r="M80" s="110">
        <v>2.3056949602406118</v>
      </c>
      <c r="N80" s="110">
        <v>2.3056949602406118</v>
      </c>
      <c r="O80" s="111">
        <v>29.708220730627097</v>
      </c>
    </row>
    <row r="81" spans="1:15" s="85" customFormat="1" ht="10.5" x14ac:dyDescent="0.25">
      <c r="A81" s="185"/>
      <c r="B81" s="165" t="s">
        <v>164</v>
      </c>
      <c r="C81" s="93">
        <v>2.3056949602406118</v>
      </c>
      <c r="D81" s="93">
        <v>2.3056949602406118</v>
      </c>
      <c r="E81" s="93">
        <v>2.3056949602406118</v>
      </c>
      <c r="F81" s="93">
        <v>2.3056949602406118</v>
      </c>
      <c r="G81" s="93">
        <v>2.3056949602406118</v>
      </c>
      <c r="H81" s="93">
        <v>2.9856553628205322</v>
      </c>
      <c r="I81" s="93">
        <v>2.9856553628205322</v>
      </c>
      <c r="J81" s="99">
        <v>2.9856553628205322</v>
      </c>
      <c r="K81" s="99">
        <v>2.3056949602406118</v>
      </c>
      <c r="L81" s="99">
        <v>2.3056949602406118</v>
      </c>
      <c r="M81" s="99">
        <v>2.3056949602406118</v>
      </c>
      <c r="N81" s="99">
        <v>2.3056949602406118</v>
      </c>
      <c r="O81" s="99">
        <v>29.708220730627097</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3">
        <v>0</v>
      </c>
      <c r="D87" s="93">
        <v>0</v>
      </c>
      <c r="E87" s="93">
        <v>0</v>
      </c>
      <c r="F87" s="93">
        <v>0</v>
      </c>
      <c r="G87" s="93">
        <v>0</v>
      </c>
      <c r="H87" s="93">
        <v>0</v>
      </c>
      <c r="I87" s="93">
        <v>0</v>
      </c>
      <c r="J87" s="93">
        <v>0</v>
      </c>
      <c r="K87" s="93">
        <v>0</v>
      </c>
      <c r="L87" s="93">
        <v>0</v>
      </c>
      <c r="M87" s="93">
        <v>0</v>
      </c>
      <c r="N87" s="93">
        <v>0</v>
      </c>
      <c r="O87" s="93">
        <v>0</v>
      </c>
    </row>
    <row r="88" spans="1:15" s="85" customFormat="1" ht="10.5" x14ac:dyDescent="0.25">
      <c r="A88" s="185"/>
      <c r="B88" s="109" t="s">
        <v>166</v>
      </c>
      <c r="C88" s="112">
        <v>0</v>
      </c>
      <c r="D88" s="112">
        <v>0</v>
      </c>
      <c r="E88" s="112">
        <v>0</v>
      </c>
      <c r="F88" s="112">
        <v>0</v>
      </c>
      <c r="G88" s="112">
        <v>0</v>
      </c>
      <c r="H88" s="112">
        <v>0</v>
      </c>
      <c r="I88" s="112">
        <v>0</v>
      </c>
      <c r="J88" s="112">
        <v>0</v>
      </c>
      <c r="K88" s="112">
        <v>0</v>
      </c>
      <c r="L88" s="112">
        <v>0</v>
      </c>
      <c r="M88" s="112">
        <v>0</v>
      </c>
      <c r="N88" s="112">
        <v>0</v>
      </c>
      <c r="O88" s="113">
        <v>0</v>
      </c>
    </row>
    <row r="89" spans="1:15" s="85" customFormat="1" ht="10.5" x14ac:dyDescent="0.25">
      <c r="A89" s="185"/>
      <c r="B89" s="109" t="s">
        <v>167</v>
      </c>
      <c r="C89" s="112">
        <v>0</v>
      </c>
      <c r="D89" s="112">
        <v>0</v>
      </c>
      <c r="E89" s="112">
        <v>0</v>
      </c>
      <c r="F89" s="112">
        <v>0</v>
      </c>
      <c r="G89" s="112">
        <v>0</v>
      </c>
      <c r="H89" s="112">
        <v>0</v>
      </c>
      <c r="I89" s="112">
        <v>0</v>
      </c>
      <c r="J89" s="112">
        <v>0</v>
      </c>
      <c r="K89" s="112">
        <v>0</v>
      </c>
      <c r="L89" s="112">
        <v>0</v>
      </c>
      <c r="M89" s="112">
        <v>0</v>
      </c>
      <c r="N89" s="112">
        <v>0</v>
      </c>
      <c r="O89" s="113">
        <v>0</v>
      </c>
    </row>
    <row r="90" spans="1:15" s="85" customFormat="1" ht="10.5" x14ac:dyDescent="0.25">
      <c r="A90" s="185"/>
      <c r="B90" s="165" t="s">
        <v>168</v>
      </c>
      <c r="C90" s="99">
        <v>0</v>
      </c>
      <c r="D90" s="99">
        <v>0</v>
      </c>
      <c r="E90" s="99">
        <v>0</v>
      </c>
      <c r="F90" s="99">
        <v>0</v>
      </c>
      <c r="G90" s="99">
        <v>0</v>
      </c>
      <c r="H90" s="99">
        <v>0</v>
      </c>
      <c r="I90" s="99">
        <v>0</v>
      </c>
      <c r="J90" s="99">
        <v>0</v>
      </c>
      <c r="K90" s="99">
        <v>0</v>
      </c>
      <c r="L90" s="99">
        <v>0</v>
      </c>
      <c r="M90" s="99">
        <v>0</v>
      </c>
      <c r="N90" s="99">
        <v>0</v>
      </c>
      <c r="O90" s="113">
        <v>0</v>
      </c>
    </row>
    <row r="91" spans="1:15" s="85" customFormat="1" ht="10.5" x14ac:dyDescent="0.25">
      <c r="A91" s="177"/>
      <c r="B91" s="187" t="s">
        <v>169</v>
      </c>
      <c r="C91" s="188">
        <v>2.3056949602406118</v>
      </c>
      <c r="D91" s="188">
        <v>2.3056949602406118</v>
      </c>
      <c r="E91" s="188">
        <v>2.3056949602406118</v>
      </c>
      <c r="F91" s="188">
        <v>2.3056949602406118</v>
      </c>
      <c r="G91" s="188">
        <v>2.3056949602406118</v>
      </c>
      <c r="H91" s="188">
        <v>2.9856553628205322</v>
      </c>
      <c r="I91" s="188">
        <v>2.9856553628205322</v>
      </c>
      <c r="J91" s="188">
        <v>2.9856553628205322</v>
      </c>
      <c r="K91" s="188">
        <v>2.3056949602406118</v>
      </c>
      <c r="L91" s="188">
        <v>2.3056949602406118</v>
      </c>
      <c r="M91" s="188">
        <v>2.3056949602406118</v>
      </c>
      <c r="N91" s="188">
        <v>2.3056949602406118</v>
      </c>
      <c r="O91" s="188">
        <v>29.708220730627097</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200</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2">
        <v>35.641767786783518</v>
      </c>
      <c r="D95" s="112">
        <v>35.641767786783518</v>
      </c>
      <c r="E95" s="110">
        <v>35.641767786783518</v>
      </c>
      <c r="F95" s="112">
        <v>35.641767786783518</v>
      </c>
      <c r="G95" s="112">
        <v>35.641767786783518</v>
      </c>
      <c r="H95" s="112">
        <v>106.92530336035053</v>
      </c>
      <c r="I95" s="112">
        <v>106.92530336035053</v>
      </c>
      <c r="J95" s="112">
        <v>106.92530336035053</v>
      </c>
      <c r="K95" s="112">
        <v>35.641767786783518</v>
      </c>
      <c r="L95" s="112">
        <v>35.641767786783518</v>
      </c>
      <c r="M95" s="112">
        <v>35.641767786783518</v>
      </c>
      <c r="N95" s="112">
        <v>35.641767786783518</v>
      </c>
      <c r="O95" s="113">
        <v>641.55182016210313</v>
      </c>
    </row>
    <row r="96" spans="1:15" s="85" customFormat="1" ht="10.5" x14ac:dyDescent="0.25">
      <c r="A96" s="185"/>
      <c r="B96" s="117" t="s">
        <v>38</v>
      </c>
      <c r="C96" s="112">
        <v>41.81070259845761</v>
      </c>
      <c r="D96" s="112">
        <v>41.81070259845761</v>
      </c>
      <c r="E96" s="110">
        <v>41.81070259845761</v>
      </c>
      <c r="F96" s="110">
        <v>41.81070259845761</v>
      </c>
      <c r="G96" s="110">
        <v>41.81070259845761</v>
      </c>
      <c r="H96" s="110">
        <v>125.4321077953728</v>
      </c>
      <c r="I96" s="110">
        <v>125.4321077953728</v>
      </c>
      <c r="J96" s="110">
        <v>125.4321077953728</v>
      </c>
      <c r="K96" s="110">
        <v>41.81070259845761</v>
      </c>
      <c r="L96" s="110">
        <v>41.81070259845761</v>
      </c>
      <c r="M96" s="110">
        <v>41.81070259845761</v>
      </c>
      <c r="N96" s="110">
        <v>41.81070259845761</v>
      </c>
      <c r="O96" s="111">
        <v>752.592646772237</v>
      </c>
    </row>
    <row r="97" spans="1:15" s="85" customFormat="1" ht="10.5" x14ac:dyDescent="0.25">
      <c r="A97" s="185"/>
      <c r="B97" s="117" t="s">
        <v>39</v>
      </c>
      <c r="C97" s="112">
        <v>6.4293230946477167E-2</v>
      </c>
      <c r="D97" s="112">
        <v>6.4293230946477167E-2</v>
      </c>
      <c r="E97" s="110">
        <v>6.4293230946477167E-2</v>
      </c>
      <c r="F97" s="110">
        <v>6.4293230946477167E-2</v>
      </c>
      <c r="G97" s="110">
        <v>6.4293230946477167E-2</v>
      </c>
      <c r="H97" s="110">
        <v>0.19287969283943146</v>
      </c>
      <c r="I97" s="110">
        <v>0.19287969283943146</v>
      </c>
      <c r="J97" s="110">
        <v>0.19287969283943146</v>
      </c>
      <c r="K97" s="110">
        <v>6.4293230946477167E-2</v>
      </c>
      <c r="L97" s="110">
        <v>6.4293230946477167E-2</v>
      </c>
      <c r="M97" s="110">
        <v>6.4293230946477167E-2</v>
      </c>
      <c r="N97" s="110">
        <v>6.4293230946477167E-2</v>
      </c>
      <c r="O97" s="111">
        <v>1.1572781570365889</v>
      </c>
    </row>
    <row r="98" spans="1:15" s="85" customFormat="1" ht="10.5" x14ac:dyDescent="0.25">
      <c r="A98" s="185"/>
      <c r="B98" s="117" t="s">
        <v>40</v>
      </c>
      <c r="C98" s="112">
        <v>5.1566492941674822E-3</v>
      </c>
      <c r="D98" s="112">
        <v>5.1566492941674822E-3</v>
      </c>
      <c r="E98" s="110">
        <v>5.1566492941674822E-3</v>
      </c>
      <c r="F98" s="110">
        <v>5.1566492941674822E-3</v>
      </c>
      <c r="G98" s="110">
        <v>5.1566492941674822E-3</v>
      </c>
      <c r="H98" s="110">
        <v>1.5469947882502444E-2</v>
      </c>
      <c r="I98" s="110">
        <v>1.5469947882502444E-2</v>
      </c>
      <c r="J98" s="110">
        <v>1.5469947882502444E-2</v>
      </c>
      <c r="K98" s="110">
        <v>5.1566492941674822E-3</v>
      </c>
      <c r="L98" s="110">
        <v>5.1566492941674822E-3</v>
      </c>
      <c r="M98" s="110">
        <v>5.1566492941674822E-3</v>
      </c>
      <c r="N98" s="110">
        <v>5.1566492941674822E-3</v>
      </c>
      <c r="O98" s="111">
        <v>9.2819687295014663E-2</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2">
        <v>12.955882784004887</v>
      </c>
      <c r="D100" s="112">
        <v>12.955882784004887</v>
      </c>
      <c r="E100" s="110">
        <v>12.955882784004887</v>
      </c>
      <c r="F100" s="110">
        <v>12.955882784004887</v>
      </c>
      <c r="G100" s="110">
        <v>12.955882784004887</v>
      </c>
      <c r="H100" s="110">
        <v>38.867648352014662</v>
      </c>
      <c r="I100" s="110">
        <v>38.867648352014662</v>
      </c>
      <c r="J100" s="110">
        <v>38.867648352014662</v>
      </c>
      <c r="K100" s="110">
        <v>12.955882784004887</v>
      </c>
      <c r="L100" s="110">
        <v>12.955882784004887</v>
      </c>
      <c r="M100" s="110">
        <v>12.955882784004887</v>
      </c>
      <c r="N100" s="110">
        <v>12.955882784004887</v>
      </c>
      <c r="O100" s="111">
        <v>233.20589011208804</v>
      </c>
    </row>
    <row r="101" spans="1:15" s="85" customFormat="1" ht="10.5" x14ac:dyDescent="0.25">
      <c r="A101" s="185"/>
      <c r="B101" s="117" t="s">
        <v>43</v>
      </c>
      <c r="C101" s="112">
        <v>8.6326491931406117</v>
      </c>
      <c r="D101" s="112">
        <v>8.6326491931406117</v>
      </c>
      <c r="E101" s="110">
        <v>8.6326491931406117</v>
      </c>
      <c r="F101" s="110">
        <v>8.6326491931406117</v>
      </c>
      <c r="G101" s="110">
        <v>8.6326491931406117</v>
      </c>
      <c r="H101" s="110">
        <v>25.897947579421832</v>
      </c>
      <c r="I101" s="110">
        <v>25.897947579421832</v>
      </c>
      <c r="J101" s="110">
        <v>25.897947579421832</v>
      </c>
      <c r="K101" s="110">
        <v>8.6326491931406117</v>
      </c>
      <c r="L101" s="110">
        <v>8.6326491931406117</v>
      </c>
      <c r="M101" s="110">
        <v>8.6326491931406117</v>
      </c>
      <c r="N101" s="110">
        <v>8.6326491931406117</v>
      </c>
      <c r="O101" s="111">
        <v>155.38768547653106</v>
      </c>
    </row>
    <row r="102" spans="1:15" s="85" customFormat="1" ht="10.5" x14ac:dyDescent="0.25">
      <c r="A102" s="185"/>
      <c r="B102" s="117" t="s">
        <v>170</v>
      </c>
      <c r="C102" s="112">
        <v>0.2568513426798873</v>
      </c>
      <c r="D102" s="112">
        <v>0.2568513426798873</v>
      </c>
      <c r="E102" s="112">
        <v>0.2568513426798873</v>
      </c>
      <c r="F102" s="112">
        <v>0.2568513426798873</v>
      </c>
      <c r="G102" s="112">
        <v>0.2568513426798873</v>
      </c>
      <c r="H102" s="112">
        <v>0.770554028039662</v>
      </c>
      <c r="I102" s="112">
        <v>0.770554028039662</v>
      </c>
      <c r="J102" s="112">
        <v>0.770554028039662</v>
      </c>
      <c r="K102" s="112">
        <v>0.2568513426798873</v>
      </c>
      <c r="L102" s="112">
        <v>0.2568513426798873</v>
      </c>
      <c r="M102" s="112">
        <v>0.2568513426798873</v>
      </c>
      <c r="N102" s="112">
        <v>0.2568513426798873</v>
      </c>
      <c r="O102" s="113">
        <v>4.6233241682379713</v>
      </c>
    </row>
    <row r="103" spans="1:15" s="85" customFormat="1" ht="10.5" x14ac:dyDescent="0.25">
      <c r="A103" s="185"/>
      <c r="B103" s="117" t="s">
        <v>171</v>
      </c>
      <c r="C103" s="112">
        <v>2.0581138721761608E-2</v>
      </c>
      <c r="D103" s="112">
        <v>2.0581138721761608E-2</v>
      </c>
      <c r="E103" s="112">
        <v>2.0581138721761608E-2</v>
      </c>
      <c r="F103" s="112">
        <v>2.0581138721761608E-2</v>
      </c>
      <c r="G103" s="112">
        <v>2.0581138721761608E-2</v>
      </c>
      <c r="H103" s="112">
        <v>6.174341616528483E-2</v>
      </c>
      <c r="I103" s="112">
        <v>6.174341616528483E-2</v>
      </c>
      <c r="J103" s="112">
        <v>6.174341616528483E-2</v>
      </c>
      <c r="K103" s="112">
        <v>2.0581138721761608E-2</v>
      </c>
      <c r="L103" s="112">
        <v>2.0581138721761608E-2</v>
      </c>
      <c r="M103" s="112">
        <v>2.0581138721761608E-2</v>
      </c>
      <c r="N103" s="112">
        <v>2.0581138721761608E-2</v>
      </c>
      <c r="O103" s="113">
        <v>0.37046049699170891</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2">
        <v>15.008149701375817</v>
      </c>
      <c r="D105" s="112">
        <v>15.008149701375817</v>
      </c>
      <c r="E105" s="110">
        <v>15.008149701375817</v>
      </c>
      <c r="F105" s="110">
        <v>15.008149701375817</v>
      </c>
      <c r="G105" s="112">
        <v>15.008149701375817</v>
      </c>
      <c r="H105" s="112">
        <v>45.024449104127442</v>
      </c>
      <c r="I105" s="112">
        <v>45.024449104127442</v>
      </c>
      <c r="J105" s="112">
        <v>45.024449104127442</v>
      </c>
      <c r="K105" s="112">
        <v>15.008149701375817</v>
      </c>
      <c r="L105" s="112">
        <v>15.008149701375817</v>
      </c>
      <c r="M105" s="112">
        <v>15.008149701375817</v>
      </c>
      <c r="N105" s="112">
        <v>15.008149701375817</v>
      </c>
      <c r="O105" s="113">
        <v>270.14669462476473</v>
      </c>
    </row>
    <row r="106" spans="1:15" s="85" customFormat="1" ht="10.5" x14ac:dyDescent="0.25">
      <c r="A106" s="185"/>
      <c r="B106" s="117" t="s">
        <v>191</v>
      </c>
      <c r="C106" s="112">
        <v>0</v>
      </c>
      <c r="D106" s="112">
        <v>0</v>
      </c>
      <c r="E106" s="110">
        <v>0</v>
      </c>
      <c r="F106" s="110">
        <v>0</v>
      </c>
      <c r="G106" s="110">
        <v>0</v>
      </c>
      <c r="H106" s="110">
        <v>0</v>
      </c>
      <c r="I106" s="110">
        <v>0</v>
      </c>
      <c r="J106" s="110">
        <v>0</v>
      </c>
      <c r="K106" s="110">
        <v>0</v>
      </c>
      <c r="L106" s="110">
        <v>0</v>
      </c>
      <c r="M106" s="110">
        <v>0</v>
      </c>
      <c r="N106" s="110">
        <v>0</v>
      </c>
      <c r="O106" s="111">
        <v>0</v>
      </c>
    </row>
    <row r="107" spans="1:15" s="85" customFormat="1" ht="10.5" x14ac:dyDescent="0.25">
      <c r="A107" s="185"/>
      <c r="B107" s="117" t="s">
        <v>192</v>
      </c>
      <c r="C107" s="112">
        <v>0</v>
      </c>
      <c r="D107" s="112">
        <v>0</v>
      </c>
      <c r="E107" s="110">
        <v>0</v>
      </c>
      <c r="F107" s="110">
        <v>0</v>
      </c>
      <c r="G107" s="110">
        <v>0</v>
      </c>
      <c r="H107" s="110">
        <v>0</v>
      </c>
      <c r="I107" s="110">
        <v>0</v>
      </c>
      <c r="J107" s="110">
        <v>0</v>
      </c>
      <c r="K107" s="110">
        <v>0</v>
      </c>
      <c r="L107" s="110">
        <v>0</v>
      </c>
      <c r="M107" s="110">
        <v>0</v>
      </c>
      <c r="N107" s="110">
        <v>0</v>
      </c>
      <c r="O107" s="111">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3.5773769320501057</v>
      </c>
      <c r="D109" s="112">
        <v>3.5773769320501057</v>
      </c>
      <c r="E109" s="112">
        <v>3.5773769320501057</v>
      </c>
      <c r="F109" s="112">
        <v>3.5773769320501057</v>
      </c>
      <c r="G109" s="112">
        <v>3.5773769320501057</v>
      </c>
      <c r="H109" s="112">
        <v>10.732130796150315</v>
      </c>
      <c r="I109" s="112">
        <v>10.732130796150315</v>
      </c>
      <c r="J109" s="112">
        <v>10.732130796150315</v>
      </c>
      <c r="K109" s="112">
        <v>3.5773769320501057</v>
      </c>
      <c r="L109" s="112">
        <v>3.5773769320501057</v>
      </c>
      <c r="M109" s="112">
        <v>3.5773769320501057</v>
      </c>
      <c r="N109" s="112">
        <v>3.5773769320501057</v>
      </c>
      <c r="O109" s="113">
        <v>64.392784776901905</v>
      </c>
    </row>
    <row r="110" spans="1:15" s="85" customFormat="1" ht="10.5" x14ac:dyDescent="0.25">
      <c r="A110" s="185"/>
      <c r="B110" s="117" t="s">
        <v>195</v>
      </c>
      <c r="C110" s="112">
        <v>4.2720042425186703E-3</v>
      </c>
      <c r="D110" s="112">
        <v>4.2720042425186703E-3</v>
      </c>
      <c r="E110" s="112">
        <v>4.2720042425186703E-3</v>
      </c>
      <c r="F110" s="112">
        <v>4.2720042425186703E-3</v>
      </c>
      <c r="G110" s="112">
        <v>4.2720042425186703E-3</v>
      </c>
      <c r="H110" s="112">
        <v>1.2816012727556008E-2</v>
      </c>
      <c r="I110" s="112">
        <v>1.2816012727556008E-2</v>
      </c>
      <c r="J110" s="112">
        <v>1.2816012727556008E-2</v>
      </c>
      <c r="K110" s="112">
        <v>4.2720042425186703E-3</v>
      </c>
      <c r="L110" s="112">
        <v>4.2720042425186703E-3</v>
      </c>
      <c r="M110" s="112">
        <v>4.2720042425186703E-3</v>
      </c>
      <c r="N110" s="112">
        <v>4.2720042425186703E-3</v>
      </c>
      <c r="O110" s="113">
        <v>7.6896076365336061E-2</v>
      </c>
    </row>
    <row r="111" spans="1:15" s="85" customFormat="1" ht="10.5" x14ac:dyDescent="0.25">
      <c r="A111" s="185"/>
      <c r="B111" s="117" t="s">
        <v>196</v>
      </c>
      <c r="C111" s="112">
        <v>3.322201087989697</v>
      </c>
      <c r="D111" s="112">
        <v>3.322201087989697</v>
      </c>
      <c r="E111" s="112">
        <v>3.322201087989697</v>
      </c>
      <c r="F111" s="112">
        <v>3.322201087989697</v>
      </c>
      <c r="G111" s="112">
        <v>3.322201087989697</v>
      </c>
      <c r="H111" s="112">
        <v>9.9666032639690894</v>
      </c>
      <c r="I111" s="112">
        <v>9.9666032639690894</v>
      </c>
      <c r="J111" s="112">
        <v>9.9666032639690894</v>
      </c>
      <c r="K111" s="112">
        <v>3.322201087989697</v>
      </c>
      <c r="L111" s="112">
        <v>3.322201087989697</v>
      </c>
      <c r="M111" s="112">
        <v>3.322201087989697</v>
      </c>
      <c r="N111" s="112">
        <v>3.322201087989697</v>
      </c>
      <c r="O111" s="113">
        <v>59.799619583814547</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2">
        <v>0</v>
      </c>
      <c r="D113" s="112">
        <v>0</v>
      </c>
      <c r="E113" s="112">
        <v>0</v>
      </c>
      <c r="F113" s="112">
        <v>0</v>
      </c>
      <c r="G113" s="112">
        <v>0</v>
      </c>
      <c r="H113" s="112">
        <v>0</v>
      </c>
      <c r="I113" s="112">
        <v>0</v>
      </c>
      <c r="J113" s="112">
        <v>0</v>
      </c>
      <c r="K113" s="112">
        <v>0</v>
      </c>
      <c r="L113" s="112">
        <v>0</v>
      </c>
      <c r="M113" s="112">
        <v>0</v>
      </c>
      <c r="N113" s="112">
        <v>0</v>
      </c>
      <c r="O113" s="113">
        <v>0</v>
      </c>
    </row>
    <row r="114" spans="1:15" s="85" customFormat="1" ht="10.5" x14ac:dyDescent="0.25">
      <c r="A114" s="185"/>
      <c r="B114" s="117" t="s">
        <v>46</v>
      </c>
      <c r="C114" s="112">
        <v>0</v>
      </c>
      <c r="D114" s="112">
        <v>0</v>
      </c>
      <c r="E114" s="112">
        <v>0</v>
      </c>
      <c r="F114" s="112">
        <v>0</v>
      </c>
      <c r="G114" s="112">
        <v>0</v>
      </c>
      <c r="H114" s="112">
        <v>0</v>
      </c>
      <c r="I114" s="112">
        <v>0</v>
      </c>
      <c r="J114" s="112">
        <v>0</v>
      </c>
      <c r="K114" s="112">
        <v>0</v>
      </c>
      <c r="L114" s="112">
        <v>0</v>
      </c>
      <c r="M114" s="112">
        <v>0</v>
      </c>
      <c r="N114" s="112">
        <v>0</v>
      </c>
      <c r="O114" s="113">
        <v>0</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140">
        <v>121.29988444968706</v>
      </c>
      <c r="D116" s="140">
        <v>121.29988444968706</v>
      </c>
      <c r="E116" s="93">
        <v>121.29988444968706</v>
      </c>
      <c r="F116" s="93">
        <v>121.29988444968706</v>
      </c>
      <c r="G116" s="93">
        <v>121.29988444968706</v>
      </c>
      <c r="H116" s="93">
        <v>363.89965334906111</v>
      </c>
      <c r="I116" s="93">
        <v>363.89965334906111</v>
      </c>
      <c r="J116" s="93">
        <v>363.89965334906111</v>
      </c>
      <c r="K116" s="93">
        <v>121.29988444968706</v>
      </c>
      <c r="L116" s="93">
        <v>121.29988444968706</v>
      </c>
      <c r="M116" s="93">
        <v>121.29988444968706</v>
      </c>
      <c r="N116" s="93">
        <v>121.29988444968706</v>
      </c>
      <c r="O116" s="93">
        <v>2183.3979200943663</v>
      </c>
    </row>
    <row r="117" spans="1:15" s="85" customFormat="1" ht="10.5" x14ac:dyDescent="0.25">
      <c r="A117" s="185"/>
      <c r="B117" s="117" t="s">
        <v>48</v>
      </c>
      <c r="C117" s="112">
        <v>2.4938562383120795</v>
      </c>
      <c r="D117" s="112">
        <v>2.4938562383120795</v>
      </c>
      <c r="E117" s="112">
        <v>2.4938562383120795</v>
      </c>
      <c r="F117" s="112">
        <v>2.4938562383120795</v>
      </c>
      <c r="G117" s="110">
        <v>2.4938562383120795</v>
      </c>
      <c r="H117" s="110">
        <v>7.4815687149362375</v>
      </c>
      <c r="I117" s="110">
        <v>7.4815687149362375</v>
      </c>
      <c r="J117" s="110">
        <v>7.4815687149362375</v>
      </c>
      <c r="K117" s="110">
        <v>2.4938562383120795</v>
      </c>
      <c r="L117" s="110">
        <v>2.4938562383120795</v>
      </c>
      <c r="M117" s="110">
        <v>2.4938562383120795</v>
      </c>
      <c r="N117" s="110">
        <v>2.4938562383120795</v>
      </c>
      <c r="O117" s="111">
        <v>44.889412289617418</v>
      </c>
    </row>
    <row r="118" spans="1:15" s="85" customFormat="1" ht="10.5" x14ac:dyDescent="0.25">
      <c r="A118" s="185"/>
      <c r="B118" s="117" t="s">
        <v>49</v>
      </c>
      <c r="C118" s="112">
        <v>0</v>
      </c>
      <c r="D118" s="112">
        <v>0</v>
      </c>
      <c r="E118" s="112">
        <v>0</v>
      </c>
      <c r="F118" s="112">
        <v>0</v>
      </c>
      <c r="G118" s="112">
        <v>0</v>
      </c>
      <c r="H118" s="112">
        <v>0</v>
      </c>
      <c r="I118" s="112">
        <v>0</v>
      </c>
      <c r="J118" s="112">
        <v>0</v>
      </c>
      <c r="K118" s="112">
        <v>0</v>
      </c>
      <c r="L118" s="112">
        <v>0</v>
      </c>
      <c r="M118" s="112">
        <v>0</v>
      </c>
      <c r="N118" s="112">
        <v>0</v>
      </c>
      <c r="O118" s="113">
        <v>0</v>
      </c>
    </row>
    <row r="119" spans="1:15" s="85" customFormat="1" ht="10.5" x14ac:dyDescent="0.25">
      <c r="A119" s="185"/>
      <c r="B119" s="117" t="s">
        <v>50</v>
      </c>
      <c r="C119" s="112">
        <v>23.947074831015833</v>
      </c>
      <c r="D119" s="112">
        <v>23.947074831015833</v>
      </c>
      <c r="E119" s="112">
        <v>23.947074831015833</v>
      </c>
      <c r="F119" s="112">
        <v>23.947074831015833</v>
      </c>
      <c r="G119" s="112">
        <v>23.947074831015833</v>
      </c>
      <c r="H119" s="112">
        <v>71.841224493047505</v>
      </c>
      <c r="I119" s="112">
        <v>71.841224493047505</v>
      </c>
      <c r="J119" s="112">
        <v>71.841224493047505</v>
      </c>
      <c r="K119" s="110">
        <v>23.947074831015833</v>
      </c>
      <c r="L119" s="110">
        <v>23.947074831015833</v>
      </c>
      <c r="M119" s="110">
        <v>23.947074831015833</v>
      </c>
      <c r="N119" s="110">
        <v>23.947074831015833</v>
      </c>
      <c r="O119" s="111">
        <v>431.04734695828489</v>
      </c>
    </row>
    <row r="120" spans="1:15" s="85" customFormat="1" ht="10.5" x14ac:dyDescent="0.25">
      <c r="A120" s="185"/>
      <c r="B120" s="117" t="s">
        <v>51</v>
      </c>
      <c r="C120" s="112">
        <v>0</v>
      </c>
      <c r="D120" s="112">
        <v>0</v>
      </c>
      <c r="E120" s="112">
        <v>0</v>
      </c>
      <c r="F120" s="112">
        <v>0</v>
      </c>
      <c r="G120" s="112">
        <v>0</v>
      </c>
      <c r="H120" s="112">
        <v>0</v>
      </c>
      <c r="I120" s="112">
        <v>0</v>
      </c>
      <c r="J120" s="112">
        <v>0</v>
      </c>
      <c r="K120" s="112">
        <v>0</v>
      </c>
      <c r="L120" s="112">
        <v>0</v>
      </c>
      <c r="M120" s="112">
        <v>0</v>
      </c>
      <c r="N120" s="112">
        <v>0</v>
      </c>
      <c r="O120" s="113">
        <v>0</v>
      </c>
    </row>
    <row r="121" spans="1:15" s="85" customFormat="1" ht="10.5" x14ac:dyDescent="0.25">
      <c r="A121" s="185"/>
      <c r="B121" s="117" t="s">
        <v>52</v>
      </c>
      <c r="C121" s="112">
        <v>5.2725588950101668E-2</v>
      </c>
      <c r="D121" s="112">
        <v>5.2725588950101668E-2</v>
      </c>
      <c r="E121" s="112">
        <v>5.2725588950101668E-2</v>
      </c>
      <c r="F121" s="110">
        <v>5.2725588950101668E-2</v>
      </c>
      <c r="G121" s="110">
        <v>5.2725588950101668E-2</v>
      </c>
      <c r="H121" s="110">
        <v>0.15817676685030496</v>
      </c>
      <c r="I121" s="110">
        <v>0.15817676685030496</v>
      </c>
      <c r="J121" s="110">
        <v>0.15817676685030496</v>
      </c>
      <c r="K121" s="110">
        <v>5.2725588950101668E-2</v>
      </c>
      <c r="L121" s="110">
        <v>5.2725588950101668E-2</v>
      </c>
      <c r="M121" s="110">
        <v>5.2725588950101668E-2</v>
      </c>
      <c r="N121" s="110">
        <v>5.2725588950101668E-2</v>
      </c>
      <c r="O121" s="111">
        <v>0.9490606011018301</v>
      </c>
    </row>
    <row r="122" spans="1:15" s="85" customFormat="1" ht="10.5" x14ac:dyDescent="0.25">
      <c r="A122" s="185"/>
      <c r="B122" s="165" t="s">
        <v>173</v>
      </c>
      <c r="C122" s="93">
        <v>26.493656658278013</v>
      </c>
      <c r="D122" s="93">
        <v>26.493656658278013</v>
      </c>
      <c r="E122" s="93">
        <v>26.493656658278013</v>
      </c>
      <c r="F122" s="99">
        <v>26.493656658278013</v>
      </c>
      <c r="G122" s="99">
        <v>26.493656658278013</v>
      </c>
      <c r="H122" s="99">
        <v>79.480969974834053</v>
      </c>
      <c r="I122" s="99">
        <v>79.480969974834053</v>
      </c>
      <c r="J122" s="99">
        <v>79.480969974834053</v>
      </c>
      <c r="K122" s="99">
        <v>26.493656658278013</v>
      </c>
      <c r="L122" s="99">
        <v>26.493656658278013</v>
      </c>
      <c r="M122" s="99">
        <v>26.493656658278013</v>
      </c>
      <c r="N122" s="99">
        <v>26.493656658278013</v>
      </c>
      <c r="O122" s="99">
        <v>476.88581984900441</v>
      </c>
    </row>
    <row r="123" spans="1:15" s="85" customFormat="1" ht="10.5" x14ac:dyDescent="0.25">
      <c r="A123" s="179"/>
      <c r="B123" s="187" t="s">
        <v>174</v>
      </c>
      <c r="C123" s="188">
        <v>147.79354110796507</v>
      </c>
      <c r="D123" s="188">
        <v>147.79354110796507</v>
      </c>
      <c r="E123" s="188">
        <v>147.79354110796507</v>
      </c>
      <c r="F123" s="188">
        <v>147.79354110796507</v>
      </c>
      <c r="G123" s="188">
        <v>147.79354110796507</v>
      </c>
      <c r="H123" s="188">
        <v>443.38062332389518</v>
      </c>
      <c r="I123" s="188">
        <v>443.38062332389518</v>
      </c>
      <c r="J123" s="188">
        <v>443.38062332389518</v>
      </c>
      <c r="K123" s="188">
        <v>147.79354110796507</v>
      </c>
      <c r="L123" s="188">
        <v>147.79354110796507</v>
      </c>
      <c r="M123" s="188">
        <v>147.79354110796507</v>
      </c>
      <c r="N123" s="188">
        <v>147.79354110796507</v>
      </c>
      <c r="O123" s="188">
        <v>2660.283739943372</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36">
        <v>0</v>
      </c>
      <c r="D125" s="136">
        <v>0</v>
      </c>
      <c r="E125" s="136">
        <v>0</v>
      </c>
      <c r="F125" s="136">
        <v>0</v>
      </c>
      <c r="G125" s="136">
        <v>0</v>
      </c>
      <c r="H125" s="136">
        <v>0</v>
      </c>
      <c r="I125" s="136">
        <v>0</v>
      </c>
      <c r="J125" s="136">
        <v>0</v>
      </c>
      <c r="K125" s="136">
        <v>0</v>
      </c>
      <c r="L125" s="136">
        <v>0</v>
      </c>
      <c r="M125" s="136">
        <v>0</v>
      </c>
      <c r="N125" s="136">
        <v>0</v>
      </c>
      <c r="O125" s="137">
        <v>0</v>
      </c>
    </row>
    <row r="126" spans="1:15" s="86" customFormat="1" ht="10.5" x14ac:dyDescent="0.25">
      <c r="A126" s="185"/>
      <c r="B126" s="123" t="s">
        <v>54</v>
      </c>
      <c r="C126" s="136">
        <v>0</v>
      </c>
      <c r="D126" s="136">
        <v>0</v>
      </c>
      <c r="E126" s="136">
        <v>0</v>
      </c>
      <c r="F126" s="136">
        <v>0</v>
      </c>
      <c r="G126" s="136">
        <v>0</v>
      </c>
      <c r="H126" s="136">
        <v>0</v>
      </c>
      <c r="I126" s="136">
        <v>0</v>
      </c>
      <c r="J126" s="136">
        <v>0</v>
      </c>
      <c r="K126" s="136">
        <v>0</v>
      </c>
      <c r="L126" s="136">
        <v>0</v>
      </c>
      <c r="M126" s="136">
        <v>0</v>
      </c>
      <c r="N126" s="136">
        <v>0</v>
      </c>
      <c r="O126" s="137">
        <v>0</v>
      </c>
    </row>
    <row r="127" spans="1:15" s="86" customFormat="1" ht="10.5" x14ac:dyDescent="0.25">
      <c r="A127" s="185"/>
      <c r="B127" s="123" t="s">
        <v>55</v>
      </c>
      <c r="C127" s="136">
        <v>0.30438213198452591</v>
      </c>
      <c r="D127" s="136">
        <v>0.30438213198452591</v>
      </c>
      <c r="E127" s="136">
        <v>0.30438213198452591</v>
      </c>
      <c r="F127" s="124">
        <v>0.30438213198452591</v>
      </c>
      <c r="G127" s="124">
        <v>0.30438213198452591</v>
      </c>
      <c r="H127" s="124">
        <v>0.91314639595357794</v>
      </c>
      <c r="I127" s="124">
        <v>0.91314639595357794</v>
      </c>
      <c r="J127" s="124">
        <v>0.91314639595357794</v>
      </c>
      <c r="K127" s="124">
        <v>0.30438213198452591</v>
      </c>
      <c r="L127" s="124">
        <v>0.30438213198452591</v>
      </c>
      <c r="M127" s="124">
        <v>0.30438213198452591</v>
      </c>
      <c r="N127" s="124">
        <v>0.30438213198452591</v>
      </c>
      <c r="O127" s="125">
        <v>5.4788783757214663</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8">
        <v>0.30438213198452591</v>
      </c>
      <c r="D129" s="188">
        <v>0.30438213198452591</v>
      </c>
      <c r="E129" s="188">
        <v>0.30438213198452591</v>
      </c>
      <c r="F129" s="188">
        <v>0.30438213198452591</v>
      </c>
      <c r="G129" s="188">
        <v>0.30438213198452591</v>
      </c>
      <c r="H129" s="188">
        <v>0.91314639595357794</v>
      </c>
      <c r="I129" s="188">
        <v>0.91314639595357794</v>
      </c>
      <c r="J129" s="188">
        <v>0.91314639595357794</v>
      </c>
      <c r="K129" s="188">
        <v>0.30438213198452591</v>
      </c>
      <c r="L129" s="188">
        <v>0.30438213198452591</v>
      </c>
      <c r="M129" s="188">
        <v>0.30438213198452591</v>
      </c>
      <c r="N129" s="188">
        <v>0.30438213198452591</v>
      </c>
      <c r="O129" s="188">
        <v>5.4788783757214663</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200</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2">
        <v>0</v>
      </c>
      <c r="D133" s="112">
        <v>0</v>
      </c>
      <c r="E133" s="112">
        <v>0</v>
      </c>
      <c r="F133" s="112">
        <v>0</v>
      </c>
      <c r="G133" s="112">
        <v>0</v>
      </c>
      <c r="H133" s="112">
        <v>0</v>
      </c>
      <c r="I133" s="112">
        <v>0</v>
      </c>
      <c r="J133" s="112">
        <v>0</v>
      </c>
      <c r="K133" s="112">
        <v>0</v>
      </c>
      <c r="L133" s="112">
        <v>0</v>
      </c>
      <c r="M133" s="112">
        <v>0</v>
      </c>
      <c r="N133" s="112">
        <v>0</v>
      </c>
      <c r="O133" s="113">
        <v>0</v>
      </c>
    </row>
    <row r="134" spans="1:16" s="85" customFormat="1" ht="10.5" x14ac:dyDescent="0.25">
      <c r="A134" s="185"/>
      <c r="B134" s="117" t="s">
        <v>57</v>
      </c>
      <c r="C134" s="112">
        <v>0</v>
      </c>
      <c r="D134" s="112">
        <v>0</v>
      </c>
      <c r="E134" s="112">
        <v>0</v>
      </c>
      <c r="F134" s="112">
        <v>0</v>
      </c>
      <c r="G134" s="112">
        <v>0</v>
      </c>
      <c r="H134" s="112">
        <v>0</v>
      </c>
      <c r="I134" s="112">
        <v>0</v>
      </c>
      <c r="J134" s="112">
        <v>0</v>
      </c>
      <c r="K134" s="112">
        <v>0</v>
      </c>
      <c r="L134" s="112">
        <v>0</v>
      </c>
      <c r="M134" s="112">
        <v>0</v>
      </c>
      <c r="N134" s="112">
        <v>0</v>
      </c>
      <c r="O134" s="113">
        <v>0</v>
      </c>
    </row>
    <row r="135" spans="1:16" s="85" customFormat="1" ht="10.5" x14ac:dyDescent="0.25">
      <c r="A135" s="185"/>
      <c r="B135" s="117" t="s">
        <v>58</v>
      </c>
      <c r="C135" s="112">
        <v>0</v>
      </c>
      <c r="D135" s="112">
        <v>0</v>
      </c>
      <c r="E135" s="112">
        <v>0</v>
      </c>
      <c r="F135" s="112">
        <v>0</v>
      </c>
      <c r="G135" s="112">
        <v>0</v>
      </c>
      <c r="H135" s="112">
        <v>0</v>
      </c>
      <c r="I135" s="112">
        <v>0</v>
      </c>
      <c r="J135" s="112">
        <v>0</v>
      </c>
      <c r="K135" s="112">
        <v>0</v>
      </c>
      <c r="L135" s="112">
        <v>0</v>
      </c>
      <c r="M135" s="112">
        <v>0</v>
      </c>
      <c r="N135" s="112">
        <v>0</v>
      </c>
      <c r="O135" s="113">
        <v>0</v>
      </c>
    </row>
    <row r="136" spans="1:16" s="85" customFormat="1" ht="10.5" x14ac:dyDescent="0.25">
      <c r="A136" s="185"/>
      <c r="B136" s="117" t="s">
        <v>59</v>
      </c>
      <c r="C136" s="112">
        <v>0</v>
      </c>
      <c r="D136" s="112">
        <v>0</v>
      </c>
      <c r="E136" s="112">
        <v>0</v>
      </c>
      <c r="F136" s="112">
        <v>0</v>
      </c>
      <c r="G136" s="112">
        <v>0</v>
      </c>
      <c r="H136" s="112">
        <v>0</v>
      </c>
      <c r="I136" s="112">
        <v>0</v>
      </c>
      <c r="J136" s="112">
        <v>0</v>
      </c>
      <c r="K136" s="112">
        <v>0</v>
      </c>
      <c r="L136" s="112">
        <v>0</v>
      </c>
      <c r="M136" s="112">
        <v>0</v>
      </c>
      <c r="N136" s="112">
        <v>0</v>
      </c>
      <c r="O136" s="113">
        <v>0</v>
      </c>
    </row>
    <row r="137" spans="1:16" s="85" customFormat="1" ht="10.5" x14ac:dyDescent="0.25">
      <c r="A137" s="185"/>
      <c r="B137" s="117" t="s">
        <v>60</v>
      </c>
      <c r="C137" s="112">
        <v>0</v>
      </c>
      <c r="D137" s="112">
        <v>0</v>
      </c>
      <c r="E137" s="112">
        <v>0</v>
      </c>
      <c r="F137" s="112">
        <v>0</v>
      </c>
      <c r="G137" s="112">
        <v>0</v>
      </c>
      <c r="H137" s="112">
        <v>0</v>
      </c>
      <c r="I137" s="112">
        <v>0</v>
      </c>
      <c r="J137" s="112">
        <v>0</v>
      </c>
      <c r="K137" s="112">
        <v>0</v>
      </c>
      <c r="L137" s="112">
        <v>0</v>
      </c>
      <c r="M137" s="112">
        <v>0</v>
      </c>
      <c r="N137" s="112">
        <v>0</v>
      </c>
      <c r="O137" s="113">
        <v>0</v>
      </c>
    </row>
    <row r="138" spans="1:16" s="85" customFormat="1" ht="10.5" x14ac:dyDescent="0.25">
      <c r="A138" s="185"/>
      <c r="B138" s="117" t="s">
        <v>61</v>
      </c>
      <c r="C138" s="112">
        <v>0</v>
      </c>
      <c r="D138" s="112">
        <v>0</v>
      </c>
      <c r="E138" s="112">
        <v>0</v>
      </c>
      <c r="F138" s="112">
        <v>0</v>
      </c>
      <c r="G138" s="112">
        <v>0</v>
      </c>
      <c r="H138" s="112">
        <v>0</v>
      </c>
      <c r="I138" s="112">
        <v>0</v>
      </c>
      <c r="J138" s="112">
        <v>0</v>
      </c>
      <c r="K138" s="112">
        <v>0</v>
      </c>
      <c r="L138" s="112">
        <v>0</v>
      </c>
      <c r="M138" s="112">
        <v>0</v>
      </c>
      <c r="N138" s="112">
        <v>0</v>
      </c>
      <c r="O138" s="113">
        <v>0</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0</v>
      </c>
      <c r="D140" s="112">
        <v>0</v>
      </c>
      <c r="E140" s="112">
        <v>0</v>
      </c>
      <c r="F140" s="112">
        <v>0</v>
      </c>
      <c r="G140" s="112">
        <v>0</v>
      </c>
      <c r="H140" s="112">
        <v>0</v>
      </c>
      <c r="I140" s="112">
        <v>0</v>
      </c>
      <c r="J140" s="112">
        <v>0</v>
      </c>
      <c r="K140" s="112">
        <v>0</v>
      </c>
      <c r="L140" s="112">
        <v>0</v>
      </c>
      <c r="M140" s="112">
        <v>0</v>
      </c>
      <c r="N140" s="112">
        <v>0</v>
      </c>
      <c r="O140" s="113">
        <v>0</v>
      </c>
    </row>
    <row r="141" spans="1:16" s="85" customFormat="1" ht="10.5" x14ac:dyDescent="0.25">
      <c r="A141" s="182"/>
      <c r="B141" s="187" t="s">
        <v>179</v>
      </c>
      <c r="C141" s="188">
        <v>0</v>
      </c>
      <c r="D141" s="188">
        <v>0</v>
      </c>
      <c r="E141" s="188">
        <v>0</v>
      </c>
      <c r="F141" s="188">
        <v>0</v>
      </c>
      <c r="G141" s="188">
        <v>0</v>
      </c>
      <c r="H141" s="188">
        <v>0</v>
      </c>
      <c r="I141" s="188">
        <v>0</v>
      </c>
      <c r="J141" s="188">
        <v>0</v>
      </c>
      <c r="K141" s="188">
        <v>0</v>
      </c>
      <c r="L141" s="188">
        <v>0</v>
      </c>
      <c r="M141" s="188">
        <v>0</v>
      </c>
      <c r="N141" s="188">
        <v>0</v>
      </c>
      <c r="O141" s="188">
        <v>0</v>
      </c>
    </row>
    <row r="142" spans="1:16" s="133" customFormat="1" ht="8.25" customHeight="1" x14ac:dyDescent="0.25">
      <c r="A142" s="130"/>
      <c r="B142" s="131"/>
      <c r="C142" s="145"/>
      <c r="D142" s="145"/>
      <c r="E142" s="145"/>
      <c r="F142" s="145"/>
      <c r="G142" s="145"/>
      <c r="H142" s="145"/>
      <c r="I142" s="145"/>
      <c r="J142" s="145"/>
      <c r="K142" s="145"/>
      <c r="L142" s="145"/>
      <c r="M142" s="145"/>
      <c r="N142" s="145"/>
      <c r="O142" s="145"/>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200</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191">
        <v>0</v>
      </c>
      <c r="D149" s="191">
        <v>0</v>
      </c>
      <c r="E149" s="191">
        <v>0</v>
      </c>
      <c r="F149" s="191">
        <v>0</v>
      </c>
      <c r="G149" s="191">
        <v>0</v>
      </c>
      <c r="H149" s="191">
        <v>0</v>
      </c>
      <c r="I149" s="191">
        <v>0</v>
      </c>
      <c r="J149" s="191">
        <v>0</v>
      </c>
      <c r="K149" s="191">
        <v>0</v>
      </c>
      <c r="L149" s="191">
        <v>0</v>
      </c>
      <c r="M149" s="191">
        <v>0</v>
      </c>
      <c r="N149" s="191">
        <v>0</v>
      </c>
      <c r="O149" s="191">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3"/>
  <sheetViews>
    <sheetView workbookViewId="0">
      <selection activeCell="A36" sqref="A36"/>
    </sheetView>
  </sheetViews>
  <sheetFormatPr baseColWidth="10" defaultColWidth="9.1796875" defaultRowHeight="14.5" x14ac:dyDescent="0.35"/>
  <cols>
    <col min="1" max="1" width="158.1796875" style="11" bestFit="1" customWidth="1"/>
    <col min="2" max="2" width="23" style="11" customWidth="1"/>
    <col min="3" max="10" width="10.81640625" style="11" customWidth="1"/>
    <col min="11" max="16384" width="9.1796875" style="11"/>
  </cols>
  <sheetData>
    <row r="1" spans="1:1" s="20" customFormat="1" x14ac:dyDescent="0.35">
      <c r="A1" s="11" t="e" vm="1">
        <v>#VALUE!</v>
      </c>
    </row>
    <row r="2" spans="1:1" s="20" customFormat="1" ht="18.5" x14ac:dyDescent="0.45">
      <c r="A2" s="21" t="s">
        <v>216</v>
      </c>
    </row>
    <row r="4" spans="1:1" s="20" customFormat="1" x14ac:dyDescent="0.35">
      <c r="A4" s="22" t="s">
        <v>217</v>
      </c>
    </row>
    <row r="5" spans="1:1" s="20" customFormat="1" ht="28.5" customHeight="1" x14ac:dyDescent="0.35">
      <c r="A5" s="23" t="s">
        <v>218</v>
      </c>
    </row>
    <row r="6" spans="1:1" s="20" customFormat="1" x14ac:dyDescent="0.35">
      <c r="A6" s="24"/>
    </row>
    <row r="7" spans="1:1" s="20" customFormat="1" x14ac:dyDescent="0.35">
      <c r="A7" s="22" t="s">
        <v>219</v>
      </c>
    </row>
    <row r="8" spans="1:1" s="20" customFormat="1" x14ac:dyDescent="0.35">
      <c r="A8" s="25" t="s">
        <v>220</v>
      </c>
    </row>
    <row r="9" spans="1:1" s="20" customFormat="1" ht="24.5" x14ac:dyDescent="0.35">
      <c r="A9" s="26" t="s">
        <v>221</v>
      </c>
    </row>
    <row r="10" spans="1:1" s="20" customFormat="1" ht="31.5" customHeight="1" x14ac:dyDescent="0.35">
      <c r="A10" s="25"/>
    </row>
    <row r="11" spans="1:1" s="20" customFormat="1" x14ac:dyDescent="0.35">
      <c r="A11" s="27" t="s">
        <v>68</v>
      </c>
    </row>
    <row r="12" spans="1:1" s="20" customFormat="1" x14ac:dyDescent="0.35">
      <c r="A12" s="28" t="s">
        <v>222</v>
      </c>
    </row>
    <row r="13" spans="1:1" s="20" customFormat="1" x14ac:dyDescent="0.35">
      <c r="A13" s="29"/>
    </row>
    <row r="14" spans="1:1" s="20" customFormat="1" x14ac:dyDescent="0.35">
      <c r="A14" s="27" t="s">
        <v>223</v>
      </c>
    </row>
    <row r="15" spans="1:1" s="20" customFormat="1" x14ac:dyDescent="0.35">
      <c r="A15" s="30" t="s">
        <v>224</v>
      </c>
    </row>
    <row r="16" spans="1:1" s="20" customFormat="1" x14ac:dyDescent="0.35">
      <c r="A16" s="30" t="s">
        <v>225</v>
      </c>
    </row>
    <row r="17" spans="1:1" s="20" customFormat="1" ht="24.5" x14ac:dyDescent="0.35">
      <c r="A17" s="31" t="s">
        <v>226</v>
      </c>
    </row>
    <row r="18" spans="1:1" s="20" customFormat="1" x14ac:dyDescent="0.35">
      <c r="A18" s="31" t="s">
        <v>227</v>
      </c>
    </row>
    <row r="19" spans="1:1" s="20" customFormat="1" x14ac:dyDescent="0.35">
      <c r="A19" s="17" t="s">
        <v>228</v>
      </c>
    </row>
    <row r="20" spans="1:1" s="20" customFormat="1" x14ac:dyDescent="0.35">
      <c r="A20" s="31" t="s">
        <v>229</v>
      </c>
    </row>
    <row r="21" spans="1:1" s="20" customFormat="1" x14ac:dyDescent="0.35">
      <c r="A21" s="31" t="s">
        <v>230</v>
      </c>
    </row>
    <row r="22" spans="1:1" s="20" customFormat="1" x14ac:dyDescent="0.35">
      <c r="A22" s="31" t="s">
        <v>231</v>
      </c>
    </row>
    <row r="23" spans="1:1" s="20" customFormat="1" x14ac:dyDescent="0.35">
      <c r="A23" s="29"/>
    </row>
    <row r="24" spans="1:1" s="20" customFormat="1" x14ac:dyDescent="0.35">
      <c r="A24" s="27" t="s">
        <v>232</v>
      </c>
    </row>
    <row r="25" spans="1:1" s="20" customFormat="1" x14ac:dyDescent="0.35">
      <c r="A25" s="32" t="s">
        <v>233</v>
      </c>
    </row>
    <row r="26" spans="1:1" s="20" customFormat="1" x14ac:dyDescent="0.35">
      <c r="A26" s="29"/>
    </row>
    <row r="27" spans="1:1" s="20" customFormat="1" x14ac:dyDescent="0.35">
      <c r="A27" s="27" t="s">
        <v>234</v>
      </c>
    </row>
    <row r="28" spans="1:1" s="20" customFormat="1" ht="36.5" x14ac:dyDescent="0.35">
      <c r="A28" s="30" t="s">
        <v>235</v>
      </c>
    </row>
    <row r="29" spans="1:1" s="20" customFormat="1" x14ac:dyDescent="0.35">
      <c r="A29" s="26" t="s">
        <v>236</v>
      </c>
    </row>
    <row r="30" spans="1:1" s="20" customFormat="1" ht="60.5" x14ac:dyDescent="0.35">
      <c r="A30" s="30" t="s">
        <v>237</v>
      </c>
    </row>
    <row r="31" spans="1:1" s="20" customFormat="1" ht="72.5" x14ac:dyDescent="0.35">
      <c r="A31" s="30" t="s">
        <v>238</v>
      </c>
    </row>
    <row r="32" spans="1:1" s="20" customFormat="1" x14ac:dyDescent="0.35">
      <c r="A32" s="33" t="s">
        <v>239</v>
      </c>
    </row>
    <row r="33" spans="1:1" s="20" customFormat="1" x14ac:dyDescent="0.35">
      <c r="A33" s="24"/>
    </row>
    <row r="34" spans="1:1" s="20" customFormat="1" x14ac:dyDescent="0.35">
      <c r="A34" s="22" t="s">
        <v>240</v>
      </c>
    </row>
    <row r="35" spans="1:1" s="20" customFormat="1" x14ac:dyDescent="0.35">
      <c r="A35" s="34" t="s">
        <v>241</v>
      </c>
    </row>
    <row r="36" spans="1:1" s="20" customFormat="1" x14ac:dyDescent="0.35">
      <c r="A36" s="29" t="s">
        <v>242</v>
      </c>
    </row>
    <row r="37" spans="1:1" s="20" customFormat="1" x14ac:dyDescent="0.35">
      <c r="A37" s="33" t="s">
        <v>239</v>
      </c>
    </row>
    <row r="38" spans="1:1" x14ac:dyDescent="0.35">
      <c r="A38" s="34"/>
    </row>
    <row r="39" spans="1:1" x14ac:dyDescent="0.35">
      <c r="A39" s="22" t="s">
        <v>243</v>
      </c>
    </row>
    <row r="40" spans="1:1" x14ac:dyDescent="0.35">
      <c r="A40" s="35" t="s">
        <v>297</v>
      </c>
    </row>
    <row r="41" spans="1:1" x14ac:dyDescent="0.35">
      <c r="A41" s="20"/>
    </row>
    <row r="42" spans="1:1" x14ac:dyDescent="0.35">
      <c r="A42" s="22" t="s">
        <v>79</v>
      </c>
    </row>
    <row r="43" spans="1:1" x14ac:dyDescent="0.35">
      <c r="A43" s="36" t="s">
        <v>244</v>
      </c>
    </row>
  </sheetData>
  <hyperlinks>
    <hyperlink ref="A32" r:id="rId1" xr:uid="{A7A836BE-BBDC-49DE-8598-007A557B63ED}"/>
    <hyperlink ref="A37" r:id="rId2" xr:uid="{0A931C1D-3DA5-4E15-A276-FAEDB0A04F40}"/>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2:I45"/>
  <sheetViews>
    <sheetView workbookViewId="0">
      <selection activeCell="B29" sqref="B29:I29"/>
    </sheetView>
  </sheetViews>
  <sheetFormatPr baseColWidth="10" defaultColWidth="11.453125" defaultRowHeight="14.5" x14ac:dyDescent="0.35"/>
  <cols>
    <col min="1" max="1" width="3" style="11" customWidth="1"/>
    <col min="2" max="16384" width="11.453125" style="11"/>
  </cols>
  <sheetData>
    <row r="2" spans="1:9" ht="26" x14ac:dyDescent="0.6">
      <c r="A2" s="10" t="s">
        <v>70</v>
      </c>
      <c r="B2" s="10"/>
      <c r="C2" s="10"/>
      <c r="D2" s="10"/>
      <c r="E2" s="10"/>
      <c r="F2" s="10"/>
      <c r="G2" s="10"/>
      <c r="H2" s="10"/>
      <c r="I2" s="10"/>
    </row>
    <row r="3" spans="1:9" x14ac:dyDescent="0.35">
      <c r="B3" s="12"/>
    </row>
    <row r="4" spans="1:9" x14ac:dyDescent="0.35">
      <c r="A4" s="13" t="s">
        <v>80</v>
      </c>
      <c r="B4" s="13"/>
      <c r="C4" s="13"/>
      <c r="D4" s="13"/>
      <c r="E4" s="13"/>
      <c r="F4" s="13"/>
      <c r="G4" s="13"/>
      <c r="H4" s="13"/>
      <c r="I4" s="13"/>
    </row>
    <row r="5" spans="1:9" x14ac:dyDescent="0.35">
      <c r="A5" s="39"/>
      <c r="B5" s="17" t="s">
        <v>245</v>
      </c>
    </row>
    <row r="6" spans="1:9" ht="57" customHeight="1" x14ac:dyDescent="0.35">
      <c r="A6" s="40"/>
      <c r="B6" s="209" t="s">
        <v>246</v>
      </c>
      <c r="C6" s="209"/>
      <c r="D6" s="209"/>
      <c r="E6" s="209"/>
      <c r="F6" s="209"/>
      <c r="G6" s="209"/>
      <c r="H6" s="209"/>
      <c r="I6" s="209"/>
    </row>
    <row r="7" spans="1:9" ht="33.65" customHeight="1" x14ac:dyDescent="0.35">
      <c r="A7" s="40"/>
      <c r="B7" s="209" t="s">
        <v>247</v>
      </c>
      <c r="C7" s="209"/>
      <c r="D7" s="209"/>
      <c r="E7" s="209"/>
      <c r="F7" s="209"/>
      <c r="G7" s="209"/>
      <c r="H7" s="209"/>
      <c r="I7" s="209"/>
    </row>
    <row r="8" spans="1:9" ht="30" customHeight="1" x14ac:dyDescent="0.35">
      <c r="A8" s="41"/>
      <c r="B8" s="208" t="s">
        <v>248</v>
      </c>
      <c r="C8" s="208"/>
      <c r="D8" s="208"/>
      <c r="E8" s="208"/>
      <c r="F8" s="208"/>
      <c r="G8" s="208"/>
      <c r="H8" s="208"/>
      <c r="I8" s="208"/>
    </row>
    <row r="9" spans="1:9" ht="30.75" customHeight="1" x14ac:dyDescent="0.35">
      <c r="A9" s="43"/>
      <c r="B9" s="208" t="s">
        <v>249</v>
      </c>
      <c r="C9" s="208"/>
      <c r="D9" s="208"/>
      <c r="E9" s="208"/>
      <c r="F9" s="208"/>
      <c r="G9" s="208"/>
      <c r="H9" s="208"/>
      <c r="I9" s="208"/>
    </row>
    <row r="10" spans="1:9" ht="32.25" customHeight="1" x14ac:dyDescent="0.35">
      <c r="A10" s="41"/>
      <c r="B10" s="208" t="s">
        <v>250</v>
      </c>
      <c r="C10" s="208"/>
      <c r="D10" s="208"/>
      <c r="E10" s="208"/>
      <c r="F10" s="208"/>
      <c r="G10" s="208"/>
      <c r="H10" s="208"/>
      <c r="I10" s="208"/>
    </row>
    <row r="11" spans="1:9" ht="30.75" customHeight="1" x14ac:dyDescent="0.35">
      <c r="A11" s="43"/>
      <c r="B11" s="208" t="s">
        <v>251</v>
      </c>
      <c r="C11" s="208"/>
      <c r="D11" s="208"/>
      <c r="E11" s="208"/>
      <c r="F11" s="208"/>
      <c r="G11" s="208"/>
      <c r="H11" s="208"/>
      <c r="I11" s="208"/>
    </row>
    <row r="12" spans="1:9" ht="45" customHeight="1" x14ac:dyDescent="0.35">
      <c r="A12" s="41"/>
      <c r="B12" s="208" t="s">
        <v>252</v>
      </c>
      <c r="C12" s="208"/>
      <c r="D12" s="208"/>
      <c r="E12" s="208"/>
      <c r="F12" s="208"/>
      <c r="G12" s="208"/>
      <c r="H12" s="208"/>
      <c r="I12" s="208"/>
    </row>
    <row r="13" spans="1:9" ht="30" customHeight="1" x14ac:dyDescent="0.35">
      <c r="A13" s="41"/>
      <c r="B13" s="208" t="s">
        <v>253</v>
      </c>
      <c r="C13" s="208"/>
      <c r="D13" s="208"/>
      <c r="E13" s="208"/>
      <c r="F13" s="208"/>
      <c r="G13" s="208"/>
      <c r="H13" s="208"/>
      <c r="I13" s="208"/>
    </row>
    <row r="14" spans="1:9" ht="28.5" customHeight="1" x14ac:dyDescent="0.35">
      <c r="A14" s="43"/>
      <c r="B14" s="208" t="s">
        <v>254</v>
      </c>
      <c r="C14" s="208"/>
      <c r="D14" s="208"/>
      <c r="E14" s="208"/>
      <c r="F14" s="208"/>
      <c r="G14" s="208"/>
      <c r="H14" s="208"/>
      <c r="I14" s="208"/>
    </row>
    <row r="15" spans="1:9" ht="15" customHeight="1" x14ac:dyDescent="0.35">
      <c r="B15" s="42"/>
      <c r="C15" s="42"/>
      <c r="D15" s="42"/>
      <c r="E15" s="42"/>
      <c r="F15" s="42"/>
      <c r="G15" s="42"/>
      <c r="H15" s="42"/>
      <c r="I15" s="42"/>
    </row>
    <row r="16" spans="1:9" x14ac:dyDescent="0.35">
      <c r="A16" s="13" t="s">
        <v>81</v>
      </c>
      <c r="B16" s="13"/>
      <c r="C16" s="13"/>
      <c r="D16" s="13"/>
      <c r="E16" s="13"/>
      <c r="F16" s="13"/>
      <c r="G16" s="13"/>
      <c r="H16" s="13"/>
      <c r="I16" s="13"/>
    </row>
    <row r="17" spans="1:9" ht="43.5" customHeight="1" x14ac:dyDescent="0.35">
      <c r="A17" s="44"/>
      <c r="B17" s="208" t="s">
        <v>226</v>
      </c>
      <c r="C17" s="208"/>
      <c r="D17" s="208"/>
      <c r="E17" s="208"/>
      <c r="F17" s="208"/>
      <c r="G17" s="208"/>
      <c r="H17" s="208"/>
      <c r="I17" s="208"/>
    </row>
    <row r="18" spans="1:9" ht="60.75" customHeight="1" x14ac:dyDescent="0.35">
      <c r="B18" s="208" t="s">
        <v>227</v>
      </c>
      <c r="C18" s="208"/>
      <c r="D18" s="208"/>
      <c r="E18" s="208"/>
      <c r="F18" s="208"/>
      <c r="G18" s="208"/>
      <c r="H18" s="208"/>
      <c r="I18" s="208"/>
    </row>
    <row r="19" spans="1:9" ht="28.5" customHeight="1" x14ac:dyDescent="0.35">
      <c r="B19" s="17" t="s">
        <v>228</v>
      </c>
    </row>
    <row r="20" spans="1:9" ht="13.5" customHeight="1" x14ac:dyDescent="0.35">
      <c r="B20" s="208" t="s">
        <v>255</v>
      </c>
      <c r="C20" s="208"/>
      <c r="D20" s="208"/>
      <c r="E20" s="208"/>
      <c r="F20" s="208"/>
      <c r="G20" s="208"/>
      <c r="H20" s="208"/>
      <c r="I20" s="208"/>
    </row>
    <row r="21" spans="1:9" ht="30.75" customHeight="1" x14ac:dyDescent="0.35">
      <c r="B21" s="208" t="s">
        <v>256</v>
      </c>
      <c r="C21" s="208"/>
      <c r="D21" s="208"/>
      <c r="E21" s="208"/>
      <c r="F21" s="208"/>
      <c r="G21" s="208"/>
      <c r="H21" s="208"/>
      <c r="I21" s="208"/>
    </row>
    <row r="22" spans="1:9" ht="28.5" customHeight="1" x14ac:dyDescent="0.35">
      <c r="B22" s="208" t="s">
        <v>231</v>
      </c>
      <c r="C22" s="208"/>
      <c r="D22" s="208"/>
      <c r="E22" s="208"/>
      <c r="F22" s="208"/>
      <c r="G22" s="208"/>
      <c r="H22" s="208"/>
      <c r="I22" s="208"/>
    </row>
    <row r="23" spans="1:9" ht="15.5" customHeight="1" x14ac:dyDescent="0.35"/>
    <row r="24" spans="1:9" x14ac:dyDescent="0.35">
      <c r="A24" s="13" t="s">
        <v>82</v>
      </c>
      <c r="B24" s="13"/>
      <c r="C24" s="13"/>
      <c r="D24" s="13"/>
      <c r="E24" s="13"/>
      <c r="F24" s="13"/>
      <c r="G24" s="13"/>
      <c r="H24" s="13"/>
      <c r="I24" s="13"/>
    </row>
    <row r="25" spans="1:9" x14ac:dyDescent="0.35">
      <c r="A25" s="45"/>
      <c r="B25" s="45" t="s">
        <v>83</v>
      </c>
      <c r="C25" s="46"/>
      <c r="D25" s="46"/>
      <c r="E25" s="46"/>
      <c r="F25" s="46"/>
      <c r="G25" s="46"/>
      <c r="H25" s="46"/>
      <c r="I25" s="46"/>
    </row>
    <row r="26" spans="1:9" x14ac:dyDescent="0.35">
      <c r="B26" s="207" t="s">
        <v>257</v>
      </c>
      <c r="C26" s="207"/>
      <c r="D26" s="207"/>
      <c r="E26" s="207"/>
      <c r="F26" s="207"/>
      <c r="G26" s="207"/>
      <c r="H26" s="42"/>
      <c r="I26" s="42"/>
    </row>
    <row r="27" spans="1:9" x14ac:dyDescent="0.35">
      <c r="B27" s="205" t="s">
        <v>258</v>
      </c>
      <c r="C27" s="205"/>
      <c r="D27" s="205"/>
      <c r="E27" s="205"/>
      <c r="F27" s="205"/>
      <c r="G27" s="205"/>
      <c r="H27" s="205"/>
      <c r="I27" s="205"/>
    </row>
    <row r="28" spans="1:9" ht="28.5" customHeight="1" x14ac:dyDescent="0.35">
      <c r="B28" s="205" t="s">
        <v>259</v>
      </c>
      <c r="C28" s="205"/>
      <c r="D28" s="205"/>
      <c r="E28" s="205"/>
      <c r="F28" s="205"/>
      <c r="G28" s="205"/>
      <c r="H28" s="205"/>
      <c r="I28" s="205"/>
    </row>
    <row r="29" spans="1:9" ht="28.5" customHeight="1" x14ac:dyDescent="0.35">
      <c r="B29" s="205" t="s">
        <v>260</v>
      </c>
      <c r="C29" s="205"/>
      <c r="D29" s="205"/>
      <c r="E29" s="205"/>
      <c r="F29" s="205"/>
      <c r="G29" s="205"/>
      <c r="H29" s="205"/>
      <c r="I29" s="205"/>
    </row>
    <row r="30" spans="1:9" ht="28.5" customHeight="1" x14ac:dyDescent="0.35">
      <c r="B30" s="210" t="s">
        <v>261</v>
      </c>
      <c r="C30" s="210"/>
      <c r="D30" s="210"/>
      <c r="E30" s="210"/>
      <c r="F30" s="210"/>
      <c r="G30" s="210"/>
      <c r="H30" s="42"/>
      <c r="I30" s="42"/>
    </row>
    <row r="31" spans="1:9" x14ac:dyDescent="0.35">
      <c r="B31" s="29" t="s">
        <v>262</v>
      </c>
      <c r="C31" s="29"/>
      <c r="D31" s="29"/>
      <c r="E31" s="29"/>
      <c r="F31" s="29"/>
      <c r="G31" s="29"/>
      <c r="H31" s="42"/>
      <c r="I31" s="42"/>
    </row>
    <row r="32" spans="1:9" x14ac:dyDescent="0.35">
      <c r="B32" s="205" t="s">
        <v>263</v>
      </c>
      <c r="C32" s="205"/>
      <c r="D32" s="205"/>
      <c r="E32" s="205"/>
      <c r="F32" s="205"/>
      <c r="G32" s="205"/>
      <c r="H32" s="205"/>
      <c r="I32" s="205"/>
    </row>
    <row r="33" spans="1:9" ht="28.5" customHeight="1" x14ac:dyDescent="0.35">
      <c r="B33" s="29" t="s">
        <v>264</v>
      </c>
      <c r="C33" s="29"/>
      <c r="D33" s="29"/>
      <c r="E33" s="29"/>
      <c r="F33" s="29"/>
      <c r="G33" s="29"/>
      <c r="H33" s="42"/>
      <c r="I33" s="42"/>
    </row>
    <row r="34" spans="1:9" x14ac:dyDescent="0.35">
      <c r="B34" s="207" t="s">
        <v>265</v>
      </c>
      <c r="C34" s="207"/>
      <c r="D34" s="207"/>
      <c r="E34" s="207"/>
      <c r="F34" s="207"/>
      <c r="G34" s="207"/>
      <c r="H34" s="42"/>
      <c r="I34" s="42"/>
    </row>
    <row r="35" spans="1:9" x14ac:dyDescent="0.35">
      <c r="A35" s="47"/>
      <c r="B35" s="47"/>
      <c r="C35" s="48"/>
      <c r="D35" s="48"/>
      <c r="E35" s="48"/>
      <c r="F35" s="48"/>
      <c r="G35" s="48"/>
      <c r="H35" s="48"/>
      <c r="I35" s="48"/>
    </row>
    <row r="36" spans="1:9" ht="16.5" customHeight="1" x14ac:dyDescent="0.35">
      <c r="A36" s="13" t="s">
        <v>84</v>
      </c>
      <c r="B36" s="13"/>
      <c r="C36" s="13"/>
      <c r="D36" s="13"/>
      <c r="E36" s="13"/>
      <c r="F36" s="13"/>
      <c r="G36" s="13"/>
      <c r="H36" s="13"/>
      <c r="I36" s="13"/>
    </row>
    <row r="37" spans="1:9" ht="16.5" customHeight="1" x14ac:dyDescent="0.35">
      <c r="A37" s="44"/>
      <c r="B37" s="205" t="s">
        <v>266</v>
      </c>
      <c r="C37" s="205"/>
      <c r="D37" s="205"/>
      <c r="E37" s="205"/>
      <c r="F37" s="205"/>
      <c r="G37" s="205"/>
      <c r="H37" s="205"/>
      <c r="I37" s="205"/>
    </row>
    <row r="38" spans="1:9" ht="33" customHeight="1" x14ac:dyDescent="0.35">
      <c r="A38" s="44"/>
      <c r="B38" s="205" t="s">
        <v>267</v>
      </c>
      <c r="C38" s="205"/>
      <c r="D38" s="205"/>
      <c r="E38" s="205"/>
      <c r="F38" s="205"/>
      <c r="G38" s="205"/>
      <c r="H38" s="205"/>
      <c r="I38" s="205"/>
    </row>
    <row r="39" spans="1:9" ht="14.5" customHeight="1" x14ac:dyDescent="0.35">
      <c r="A39" s="44"/>
      <c r="B39" s="206" t="s">
        <v>268</v>
      </c>
      <c r="C39" s="206"/>
      <c r="D39" s="206"/>
      <c r="E39" s="206"/>
      <c r="F39" s="206"/>
      <c r="G39" s="206"/>
      <c r="H39" s="206"/>
      <c r="I39" s="206"/>
    </row>
    <row r="40" spans="1:9" ht="27.75" customHeight="1" x14ac:dyDescent="0.35">
      <c r="A40" s="44"/>
      <c r="B40" s="49"/>
      <c r="C40" s="49"/>
      <c r="D40" s="49"/>
      <c r="E40" s="49"/>
      <c r="F40" s="49"/>
      <c r="G40" s="49"/>
      <c r="H40" s="49"/>
      <c r="I40" s="49"/>
    </row>
    <row r="41" spans="1:9" x14ac:dyDescent="0.35">
      <c r="A41" s="13" t="s">
        <v>85</v>
      </c>
      <c r="B41" s="13"/>
      <c r="C41" s="13"/>
      <c r="D41" s="13"/>
      <c r="E41" s="13"/>
      <c r="F41" s="13"/>
      <c r="G41" s="13"/>
      <c r="H41" s="13"/>
      <c r="I41" s="13"/>
    </row>
    <row r="42" spans="1:9" x14ac:dyDescent="0.35">
      <c r="B42" s="50" t="s">
        <v>269</v>
      </c>
      <c r="C42" s="17" t="s">
        <v>270</v>
      </c>
    </row>
    <row r="43" spans="1:9" x14ac:dyDescent="0.35">
      <c r="B43" s="50" t="s">
        <v>0</v>
      </c>
      <c r="C43" s="17" t="s">
        <v>6</v>
      </c>
    </row>
    <row r="44" spans="1:9" x14ac:dyDescent="0.35">
      <c r="B44" s="50" t="s">
        <v>271</v>
      </c>
      <c r="C44" s="17" t="s">
        <v>272</v>
      </c>
    </row>
    <row r="45" spans="1:9" x14ac:dyDescent="0.35">
      <c r="B45" s="50" t="s">
        <v>56</v>
      </c>
      <c r="C45" s="17" t="s">
        <v>86</v>
      </c>
    </row>
  </sheetData>
  <mergeCells count="24">
    <mergeCell ref="B26:G26"/>
    <mergeCell ref="B27:I27"/>
    <mergeCell ref="B30:G30"/>
    <mergeCell ref="B11:I11"/>
    <mergeCell ref="B14:I14"/>
    <mergeCell ref="B17:I17"/>
    <mergeCell ref="B18:I18"/>
    <mergeCell ref="B21:I21"/>
    <mergeCell ref="B22:I22"/>
    <mergeCell ref="B20:I20"/>
    <mergeCell ref="B10:I10"/>
    <mergeCell ref="B12:I12"/>
    <mergeCell ref="B13:I13"/>
    <mergeCell ref="B6:I6"/>
    <mergeCell ref="B7:I7"/>
    <mergeCell ref="B8:I8"/>
    <mergeCell ref="B9:I9"/>
    <mergeCell ref="B38:I38"/>
    <mergeCell ref="B39:I39"/>
    <mergeCell ref="B28:I28"/>
    <mergeCell ref="B29:I29"/>
    <mergeCell ref="B32:I32"/>
    <mergeCell ref="B34:G34"/>
    <mergeCell ref="B37:I3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7A388-7BFC-4437-9209-6F6850EC891D}">
  <dimension ref="A2:I14"/>
  <sheetViews>
    <sheetView workbookViewId="0">
      <selection activeCell="E47" sqref="E47"/>
    </sheetView>
  </sheetViews>
  <sheetFormatPr baseColWidth="10" defaultColWidth="11.453125" defaultRowHeight="14.5" x14ac:dyDescent="0.35"/>
  <cols>
    <col min="1" max="1" width="3" style="11" customWidth="1"/>
    <col min="2" max="16384" width="11.453125" style="11"/>
  </cols>
  <sheetData>
    <row r="2" spans="1:9" ht="26" x14ac:dyDescent="0.6">
      <c r="A2" s="10" t="s">
        <v>87</v>
      </c>
      <c r="B2" s="10"/>
      <c r="C2" s="10"/>
      <c r="D2" s="10"/>
      <c r="E2" s="10"/>
      <c r="F2" s="10"/>
      <c r="G2" s="10"/>
      <c r="H2" s="10"/>
      <c r="I2" s="10"/>
    </row>
    <row r="3" spans="1:9" x14ac:dyDescent="0.35">
      <c r="B3" s="12"/>
    </row>
    <row r="4" spans="1:9" x14ac:dyDescent="0.35">
      <c r="B4" s="51"/>
      <c r="C4" s="211" t="s">
        <v>88</v>
      </c>
      <c r="D4" s="211"/>
      <c r="E4" s="211"/>
      <c r="F4" s="211"/>
      <c r="G4" s="211"/>
      <c r="H4" s="52"/>
    </row>
    <row r="5" spans="1:9" ht="37.5" x14ac:dyDescent="0.35">
      <c r="B5" s="212" t="s">
        <v>6</v>
      </c>
      <c r="C5" s="53" t="s">
        <v>273</v>
      </c>
      <c r="D5" s="53" t="s">
        <v>274</v>
      </c>
      <c r="E5" s="53" t="s">
        <v>275</v>
      </c>
      <c r="F5" s="53" t="s">
        <v>276</v>
      </c>
      <c r="G5" s="54" t="s">
        <v>277</v>
      </c>
      <c r="H5" s="53" t="s">
        <v>278</v>
      </c>
    </row>
    <row r="6" spans="1:9" x14ac:dyDescent="0.35">
      <c r="B6" s="212"/>
      <c r="C6" s="55" t="s">
        <v>89</v>
      </c>
      <c r="D6" s="55" t="s">
        <v>90</v>
      </c>
      <c r="E6" s="55" t="s">
        <v>91</v>
      </c>
      <c r="F6" s="55" t="s">
        <v>92</v>
      </c>
      <c r="G6" s="56" t="s">
        <v>93</v>
      </c>
      <c r="H6" s="55" t="s">
        <v>94</v>
      </c>
    </row>
    <row r="7" spans="1:9" x14ac:dyDescent="0.35">
      <c r="B7" s="57" t="s">
        <v>279</v>
      </c>
      <c r="C7" s="58">
        <v>1</v>
      </c>
      <c r="D7" s="58">
        <v>1</v>
      </c>
      <c r="E7" s="58">
        <v>1</v>
      </c>
      <c r="F7" s="59">
        <v>1</v>
      </c>
      <c r="G7" s="60">
        <v>1</v>
      </c>
      <c r="H7" s="58">
        <v>1</v>
      </c>
    </row>
    <row r="8" spans="1:9" ht="15" customHeight="1" x14ac:dyDescent="0.35">
      <c r="B8" s="57" t="s">
        <v>280</v>
      </c>
      <c r="C8" s="61">
        <v>21</v>
      </c>
      <c r="D8" s="61">
        <v>21</v>
      </c>
      <c r="E8" s="61">
        <v>23</v>
      </c>
      <c r="F8" s="62">
        <v>25</v>
      </c>
      <c r="G8" s="63">
        <v>28</v>
      </c>
      <c r="H8" s="61">
        <v>27.9</v>
      </c>
    </row>
    <row r="9" spans="1:9" x14ac:dyDescent="0.35">
      <c r="B9" s="57" t="s">
        <v>281</v>
      </c>
      <c r="C9" s="61">
        <v>290</v>
      </c>
      <c r="D9" s="61">
        <v>310</v>
      </c>
      <c r="E9" s="61">
        <v>296</v>
      </c>
      <c r="F9" s="62">
        <v>298</v>
      </c>
      <c r="G9" s="63">
        <v>265</v>
      </c>
      <c r="H9" s="61">
        <v>273</v>
      </c>
    </row>
    <row r="10" spans="1:9" x14ac:dyDescent="0.35">
      <c r="B10" s="57" t="s">
        <v>4</v>
      </c>
      <c r="C10" s="61" t="s">
        <v>95</v>
      </c>
      <c r="D10" s="61" t="s">
        <v>96</v>
      </c>
      <c r="E10" s="61" t="s">
        <v>97</v>
      </c>
      <c r="F10" s="62" t="s">
        <v>184</v>
      </c>
      <c r="G10" s="63" t="s">
        <v>98</v>
      </c>
      <c r="H10" s="61" t="s">
        <v>185</v>
      </c>
    </row>
    <row r="11" spans="1:9" x14ac:dyDescent="0.35">
      <c r="B11" s="57" t="s">
        <v>5</v>
      </c>
      <c r="C11" s="61" t="s">
        <v>99</v>
      </c>
      <c r="D11" s="64" t="s">
        <v>100</v>
      </c>
      <c r="E11" s="61" t="s">
        <v>101</v>
      </c>
      <c r="F11" s="62" t="s">
        <v>186</v>
      </c>
      <c r="G11" s="63" t="s">
        <v>102</v>
      </c>
      <c r="H11" s="61" t="s">
        <v>187</v>
      </c>
    </row>
    <row r="12" spans="1:9" x14ac:dyDescent="0.35">
      <c r="B12" s="57" t="s">
        <v>282</v>
      </c>
      <c r="C12" s="61" t="s">
        <v>99</v>
      </c>
      <c r="D12" s="65">
        <v>23900</v>
      </c>
      <c r="E12" s="65">
        <v>22200</v>
      </c>
      <c r="F12" s="66">
        <v>22800</v>
      </c>
      <c r="G12" s="67">
        <v>23500</v>
      </c>
      <c r="H12" s="65">
        <v>25200</v>
      </c>
    </row>
    <row r="13" spans="1:9" x14ac:dyDescent="0.35">
      <c r="B13" s="57" t="s">
        <v>283</v>
      </c>
      <c r="C13" s="61" t="s">
        <v>99</v>
      </c>
      <c r="D13" s="61" t="s">
        <v>99</v>
      </c>
      <c r="E13" s="61" t="s">
        <v>99</v>
      </c>
      <c r="F13" s="66">
        <v>17200</v>
      </c>
      <c r="G13" s="67">
        <v>16100</v>
      </c>
      <c r="H13" s="65">
        <v>17400</v>
      </c>
    </row>
    <row r="14" spans="1:9" ht="52.5" x14ac:dyDescent="0.35">
      <c r="B14" s="68" t="s">
        <v>103</v>
      </c>
      <c r="C14" s="61" t="s">
        <v>104</v>
      </c>
      <c r="D14" s="61" t="s">
        <v>105</v>
      </c>
      <c r="E14" s="61" t="s">
        <v>104</v>
      </c>
      <c r="F14" s="61" t="s">
        <v>188</v>
      </c>
      <c r="G14" s="63" t="s">
        <v>106</v>
      </c>
      <c r="H14" s="69" t="s">
        <v>189</v>
      </c>
    </row>
  </sheetData>
  <mergeCells count="2">
    <mergeCell ref="C4:G4"/>
    <mergeCell ref="B5:B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V17"/>
  <sheetViews>
    <sheetView workbookViewId="0">
      <selection activeCell="A18" sqref="A18:XFD30"/>
    </sheetView>
  </sheetViews>
  <sheetFormatPr baseColWidth="10" defaultColWidth="11.453125" defaultRowHeight="14.5" x14ac:dyDescent="0.35"/>
  <cols>
    <col min="1" max="1" width="3" style="1" customWidth="1"/>
    <col min="2" max="2" width="54" style="1" customWidth="1"/>
    <col min="3" max="16" width="9.1796875" style="1" customWidth="1"/>
    <col min="17" max="17" width="6.6328125" style="1" bestFit="1" customWidth="1"/>
    <col min="18" max="26" width="5.7265625" style="1" customWidth="1"/>
    <col min="27" max="16384" width="11.453125" style="1"/>
  </cols>
  <sheetData>
    <row r="1" spans="1:22" s="72" customFormat="1" ht="30.75" customHeight="1" x14ac:dyDescent="0.6">
      <c r="A1" s="70"/>
      <c r="B1" s="71" t="s">
        <v>107</v>
      </c>
      <c r="C1" s="10"/>
      <c r="D1" s="70"/>
      <c r="E1" s="70"/>
      <c r="F1" s="70"/>
      <c r="G1" s="70"/>
      <c r="H1" s="70"/>
      <c r="I1" s="70"/>
      <c r="J1" s="70"/>
      <c r="K1" s="70"/>
      <c r="L1" s="70"/>
      <c r="M1" s="70"/>
      <c r="N1" s="70"/>
      <c r="O1" s="70"/>
      <c r="P1" s="70"/>
      <c r="Q1" s="91">
        <v>2019</v>
      </c>
      <c r="R1" s="70"/>
      <c r="S1" s="70"/>
      <c r="T1" s="70"/>
      <c r="U1" s="70"/>
      <c r="V1" s="70"/>
    </row>
    <row r="2" spans="1:22" s="11" customFormat="1" x14ac:dyDescent="0.35">
      <c r="B2" s="213" t="s">
        <v>295</v>
      </c>
      <c r="C2" s="213"/>
      <c r="D2" s="213"/>
      <c r="E2" s="213"/>
      <c r="F2" s="213"/>
      <c r="G2" s="213"/>
      <c r="H2" s="213"/>
      <c r="I2" s="213"/>
      <c r="J2" s="213"/>
      <c r="K2" s="213"/>
      <c r="L2" s="213"/>
      <c r="M2" s="213"/>
      <c r="N2" s="213"/>
    </row>
    <row r="3" spans="1:22" x14ac:dyDescent="0.35">
      <c r="B3" s="2" t="s">
        <v>108</v>
      </c>
      <c r="C3" s="3"/>
      <c r="D3" s="3"/>
      <c r="E3" s="3"/>
      <c r="F3" s="3"/>
      <c r="G3" s="3"/>
      <c r="H3" s="3"/>
      <c r="I3" s="3"/>
      <c r="J3" s="3"/>
      <c r="K3" s="3"/>
      <c r="L3" s="3"/>
      <c r="M3" s="3"/>
      <c r="N3" s="3"/>
      <c r="O3" s="3"/>
    </row>
    <row r="4" spans="1:22" ht="20.5" x14ac:dyDescent="0.45">
      <c r="B4" s="4"/>
      <c r="C4" s="5"/>
      <c r="D4" s="5"/>
      <c r="E4" s="5"/>
      <c r="F4" s="5"/>
      <c r="G4" s="5"/>
      <c r="H4" s="5"/>
      <c r="I4" s="5"/>
      <c r="J4" s="5"/>
      <c r="K4" s="5"/>
      <c r="L4" s="5"/>
      <c r="M4" s="5"/>
      <c r="N4" s="5"/>
      <c r="O4" s="5"/>
    </row>
    <row r="5" spans="1:22" s="39" customFormat="1" ht="18.5" x14ac:dyDescent="0.45">
      <c r="A5" s="77"/>
      <c r="B5" s="78" t="s">
        <v>109</v>
      </c>
      <c r="C5" s="77"/>
      <c r="D5" s="77"/>
      <c r="E5" s="77"/>
      <c r="F5" s="77"/>
      <c r="G5" s="77"/>
      <c r="H5" s="77"/>
      <c r="I5" s="77"/>
      <c r="J5" s="77"/>
      <c r="K5" s="77"/>
      <c r="L5" s="77"/>
      <c r="M5" s="77"/>
      <c r="N5" s="77"/>
      <c r="O5" s="77"/>
      <c r="P5" s="77"/>
      <c r="Q5" s="77"/>
      <c r="R5" s="77"/>
      <c r="S5" s="77"/>
      <c r="T5" s="77"/>
      <c r="U5" s="77"/>
      <c r="V5" s="77"/>
    </row>
    <row r="6" spans="1:22" s="8" customFormat="1" ht="27" x14ac:dyDescent="0.3">
      <c r="A6" s="79"/>
      <c r="B6" s="80" t="s">
        <v>110</v>
      </c>
      <c r="C6" s="81" t="s">
        <v>111</v>
      </c>
      <c r="D6" s="81" t="s">
        <v>112</v>
      </c>
      <c r="E6" s="81" t="s">
        <v>113</v>
      </c>
      <c r="F6" s="81" t="s">
        <v>114</v>
      </c>
      <c r="G6" s="81" t="s">
        <v>115</v>
      </c>
      <c r="H6" s="81" t="s">
        <v>116</v>
      </c>
      <c r="I6" s="81" t="s">
        <v>117</v>
      </c>
      <c r="J6" s="81" t="s">
        <v>118</v>
      </c>
      <c r="K6" s="81" t="s">
        <v>119</v>
      </c>
      <c r="L6" s="81" t="s">
        <v>120</v>
      </c>
      <c r="M6" s="81" t="s">
        <v>121</v>
      </c>
      <c r="N6" s="81" t="s">
        <v>122</v>
      </c>
      <c r="O6" s="92" t="s">
        <v>296</v>
      </c>
    </row>
    <row r="7" spans="1:22" s="7" customFormat="1" ht="13" x14ac:dyDescent="0.4">
      <c r="A7" s="79"/>
      <c r="B7" s="83" t="s">
        <v>123</v>
      </c>
      <c r="C7" s="84">
        <v>35.078499765256367</v>
      </c>
      <c r="D7" s="84">
        <v>30.11092972833697</v>
      </c>
      <c r="E7" s="84">
        <v>29.096370725211052</v>
      </c>
      <c r="F7" s="84">
        <v>26.570889990108647</v>
      </c>
      <c r="G7" s="84">
        <v>24.540406241408952</v>
      </c>
      <c r="H7" s="84">
        <v>22.428554590233645</v>
      </c>
      <c r="I7" s="84">
        <v>24.80244271599922</v>
      </c>
      <c r="J7" s="84">
        <v>21.786822502541963</v>
      </c>
      <c r="K7" s="84">
        <v>24.092400055644159</v>
      </c>
      <c r="L7" s="84">
        <v>26.837448737835334</v>
      </c>
      <c r="M7" s="84">
        <v>30.339979926507326</v>
      </c>
      <c r="N7" s="84">
        <v>30.984030688364015</v>
      </c>
      <c r="O7" s="93">
        <v>326.66877566744768</v>
      </c>
    </row>
    <row r="8" spans="1:22" s="7" customFormat="1" ht="13" x14ac:dyDescent="0.4">
      <c r="A8" s="79"/>
      <c r="B8" s="83" t="s">
        <v>124</v>
      </c>
      <c r="C8" s="84">
        <v>5914.4179034122562</v>
      </c>
      <c r="D8" s="84">
        <v>5614.34258536583</v>
      </c>
      <c r="E8" s="84">
        <v>5688.2227771863272</v>
      </c>
      <c r="F8" s="84">
        <v>5579.4340194626511</v>
      </c>
      <c r="G8" s="84">
        <v>5498.6530176369715</v>
      </c>
      <c r="H8" s="84">
        <v>5219.8438481405547</v>
      </c>
      <c r="I8" s="84">
        <v>5184.4335019566452</v>
      </c>
      <c r="J8" s="84">
        <v>5155.6239817165406</v>
      </c>
      <c r="K8" s="84">
        <v>5133.3379893927513</v>
      </c>
      <c r="L8" s="84">
        <v>5339.8063101265516</v>
      </c>
      <c r="M8" s="84">
        <v>5598.794219644381</v>
      </c>
      <c r="N8" s="84">
        <v>5728.8153403457145</v>
      </c>
      <c r="O8" s="93">
        <v>65655.725494387167</v>
      </c>
    </row>
    <row r="9" spans="1:22" s="7" customFormat="1" ht="13" x14ac:dyDescent="0.4">
      <c r="A9" s="79"/>
      <c r="B9" s="83" t="s">
        <v>125</v>
      </c>
      <c r="C9" s="84">
        <v>1649.7191553153402</v>
      </c>
      <c r="D9" s="84">
        <v>2928.6694140308286</v>
      </c>
      <c r="E9" s="84">
        <v>4889.1989679760054</v>
      </c>
      <c r="F9" s="84">
        <v>4959.0173589998876</v>
      </c>
      <c r="G9" s="84">
        <v>3155.5786278843984</v>
      </c>
      <c r="H9" s="84">
        <v>1967.0817649118078</v>
      </c>
      <c r="I9" s="84">
        <v>1689.2063113804561</v>
      </c>
      <c r="J9" s="84">
        <v>1808.4815876058224</v>
      </c>
      <c r="K9" s="84">
        <v>1726.3387379649785</v>
      </c>
      <c r="L9" s="84">
        <v>1828.9138240247657</v>
      </c>
      <c r="M9" s="84">
        <v>1668.1166341894616</v>
      </c>
      <c r="N9" s="84">
        <v>1469.8832862797949</v>
      </c>
      <c r="O9" s="93">
        <v>29740.205670563551</v>
      </c>
    </row>
    <row r="10" spans="1:22" s="7" customFormat="1" ht="12.5" x14ac:dyDescent="0.35">
      <c r="A10" s="79"/>
      <c r="B10" s="83" t="s">
        <v>126</v>
      </c>
      <c r="C10" s="84">
        <v>876.18862522957238</v>
      </c>
      <c r="D10" s="84">
        <v>876.2276730428548</v>
      </c>
      <c r="E10" s="84">
        <v>876.45928700675859</v>
      </c>
      <c r="F10" s="84">
        <v>876.21035719708368</v>
      </c>
      <c r="G10" s="84">
        <v>876.22302449365452</v>
      </c>
      <c r="H10" s="84">
        <v>1677.6409776431351</v>
      </c>
      <c r="I10" s="84">
        <v>1677.5275530426482</v>
      </c>
      <c r="J10" s="84">
        <v>1677.4898997941259</v>
      </c>
      <c r="K10" s="84">
        <v>876.3062335243394</v>
      </c>
      <c r="L10" s="84">
        <v>876.22540687511957</v>
      </c>
      <c r="M10" s="84">
        <v>876.19768990051296</v>
      </c>
      <c r="N10" s="84">
        <v>876.34807046714195</v>
      </c>
      <c r="O10" s="93">
        <v>12919.044798216946</v>
      </c>
    </row>
    <row r="11" spans="1:22" s="9" customFormat="1" ht="12.5" x14ac:dyDescent="0.35">
      <c r="A11" s="79"/>
      <c r="B11" s="83" t="s">
        <v>127</v>
      </c>
      <c r="C11" s="84">
        <v>44.459696996262572</v>
      </c>
      <c r="D11" s="84">
        <v>44.686342044550081</v>
      </c>
      <c r="E11" s="84">
        <v>47.774741215833849</v>
      </c>
      <c r="F11" s="84">
        <v>44.786763224862618</v>
      </c>
      <c r="G11" s="84">
        <v>44.801417020561949</v>
      </c>
      <c r="H11" s="84">
        <v>45.840622215953736</v>
      </c>
      <c r="I11" s="84">
        <v>44.54951735129935</v>
      </c>
      <c r="J11" s="84">
        <v>42.217166232325759</v>
      </c>
      <c r="K11" s="84">
        <v>45.449137033150635</v>
      </c>
      <c r="L11" s="84">
        <v>44.839084674501883</v>
      </c>
      <c r="M11" s="84">
        <v>44.097162529582803</v>
      </c>
      <c r="N11" s="84">
        <v>44.615859453165065</v>
      </c>
      <c r="O11" s="93">
        <v>538.11750999205037</v>
      </c>
    </row>
    <row r="12" spans="1:22" s="7" customFormat="1" ht="13" x14ac:dyDescent="0.4">
      <c r="A12" s="79"/>
      <c r="B12" s="83" t="s">
        <v>128</v>
      </c>
      <c r="C12" s="84">
        <v>44.16884567239839</v>
      </c>
      <c r="D12" s="84">
        <v>44.191306272820739</v>
      </c>
      <c r="E12" s="84">
        <v>44.324532393778327</v>
      </c>
      <c r="F12" s="84">
        <v>44.18134606608583</v>
      </c>
      <c r="G12" s="84">
        <v>44.188632391818082</v>
      </c>
      <c r="H12" s="84">
        <v>44.244717045848894</v>
      </c>
      <c r="I12" s="84">
        <v>44.179474349383966</v>
      </c>
      <c r="J12" s="84">
        <v>44.157815913262411</v>
      </c>
      <c r="K12" s="84">
        <v>44.236494861765713</v>
      </c>
      <c r="L12" s="84">
        <v>44.190002755831948</v>
      </c>
      <c r="M12" s="84">
        <v>44.174059740353577</v>
      </c>
      <c r="N12" s="84">
        <v>44.260559790789664</v>
      </c>
      <c r="O12" s="93">
        <v>530.49778725413751</v>
      </c>
    </row>
    <row r="13" spans="1:22" s="7" customFormat="1" ht="13" x14ac:dyDescent="0.4">
      <c r="A13" s="79"/>
      <c r="B13" s="83" t="s">
        <v>129</v>
      </c>
      <c r="C13" s="87">
        <v>0.71747369914283299</v>
      </c>
      <c r="D13" s="87">
        <v>0.78071377335899061</v>
      </c>
      <c r="E13" s="87">
        <v>1.1558252850042334</v>
      </c>
      <c r="F13" s="87">
        <v>0.75266981187623028</v>
      </c>
      <c r="G13" s="87">
        <v>0.7731851930951622</v>
      </c>
      <c r="H13" s="87">
        <v>0.93109716412896004</v>
      </c>
      <c r="I13" s="87">
        <v>0.74739980569155062</v>
      </c>
      <c r="J13" s="87">
        <v>0.68641830555454131</v>
      </c>
      <c r="K13" s="87">
        <v>0.90794677981768812</v>
      </c>
      <c r="L13" s="87">
        <v>0.77704359048037419</v>
      </c>
      <c r="M13" s="87">
        <v>0.73215443065729824</v>
      </c>
      <c r="N13" s="87">
        <v>0.97570400219214248</v>
      </c>
      <c r="O13" s="94">
        <v>9.9376318410000035</v>
      </c>
    </row>
    <row r="14" spans="1:22" s="9" customFormat="1" ht="13" x14ac:dyDescent="0.4">
      <c r="A14" s="79"/>
      <c r="B14" s="88" t="s">
        <v>130</v>
      </c>
      <c r="C14" s="89">
        <v>43.608171465581336</v>
      </c>
      <c r="D14" s="89">
        <v>39.61982776286721</v>
      </c>
      <c r="E14" s="89">
        <v>40.643506856274762</v>
      </c>
      <c r="F14" s="89">
        <v>38.075272504871094</v>
      </c>
      <c r="G14" s="89">
        <v>34.160624146029448</v>
      </c>
      <c r="H14" s="89">
        <v>31.384137617355076</v>
      </c>
      <c r="I14" s="89">
        <v>33.443086473885344</v>
      </c>
      <c r="J14" s="89">
        <v>30.515479372109596</v>
      </c>
      <c r="K14" s="89">
        <v>31.918976595200963</v>
      </c>
      <c r="L14" s="89">
        <v>34.972200409882589</v>
      </c>
      <c r="M14" s="89">
        <v>38.572091846942271</v>
      </c>
      <c r="N14" s="89">
        <v>39.148929508702814</v>
      </c>
      <c r="O14" s="89">
        <v>436.06230455970245</v>
      </c>
    </row>
    <row r="17" spans="2:15" x14ac:dyDescent="0.35">
      <c r="B17" s="6"/>
      <c r="C17" s="5"/>
      <c r="D17" s="5"/>
      <c r="E17" s="5"/>
      <c r="F17" s="5"/>
      <c r="G17" s="5"/>
      <c r="H17" s="5"/>
      <c r="I17" s="5"/>
      <c r="J17" s="5"/>
      <c r="K17" s="5"/>
      <c r="L17" s="5"/>
      <c r="M17" s="5"/>
      <c r="N17" s="5"/>
      <c r="O17" s="5"/>
    </row>
  </sheetData>
  <mergeCells count="1">
    <mergeCell ref="B2:N2"/>
  </mergeCells>
  <phoneticPr fontId="13"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50CDD-2E2F-4730-A0E2-A161DABF4ACF}">
  <dimension ref="A1:P156"/>
  <sheetViews>
    <sheetView workbookViewId="0">
      <selection activeCell="F59" sqref="F59"/>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285</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199</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98">
        <v>5.8478243351304666</v>
      </c>
      <c r="D7" s="98">
        <v>4.7885774165250705</v>
      </c>
      <c r="E7" s="98">
        <v>4.0447096152499773</v>
      </c>
      <c r="F7" s="98">
        <v>3.2279283668784942</v>
      </c>
      <c r="G7" s="98">
        <v>2.9681567845638743</v>
      </c>
      <c r="H7" s="98">
        <v>2.6782058343542237</v>
      </c>
      <c r="I7" s="98">
        <v>3.2171663346628794</v>
      </c>
      <c r="J7" s="98">
        <v>2.8869532339078101</v>
      </c>
      <c r="K7" s="98">
        <v>3.2178090174493281</v>
      </c>
      <c r="L7" s="98">
        <v>3.5884650232306314</v>
      </c>
      <c r="M7" s="98">
        <v>5.0285791787902934</v>
      </c>
      <c r="N7" s="98">
        <v>4.5329451986640734</v>
      </c>
      <c r="O7" s="99">
        <v>46.027320339407126</v>
      </c>
    </row>
    <row r="8" spans="1:15" s="85" customFormat="1" ht="10.5" x14ac:dyDescent="0.25">
      <c r="A8" s="171"/>
      <c r="B8" s="83" t="s">
        <v>133</v>
      </c>
      <c r="C8" s="98">
        <v>8.1795359977179487</v>
      </c>
      <c r="D8" s="98">
        <v>7.2526780574246139</v>
      </c>
      <c r="E8" s="98">
        <v>7.2674124759828604</v>
      </c>
      <c r="F8" s="98">
        <v>6.5913990038190988</v>
      </c>
      <c r="G8" s="98">
        <v>6.3200231391810497</v>
      </c>
      <c r="H8" s="98">
        <v>5.9318425484598851</v>
      </c>
      <c r="I8" s="98">
        <v>6.17230809756391</v>
      </c>
      <c r="J8" s="98">
        <v>5.2555013496016922</v>
      </c>
      <c r="K8" s="98">
        <v>5.9366299418584312</v>
      </c>
      <c r="L8" s="98">
        <v>6.6115093443904973</v>
      </c>
      <c r="M8" s="98">
        <v>7.1574923382259801</v>
      </c>
      <c r="N8" s="98">
        <v>6.9604346169895788</v>
      </c>
      <c r="O8" s="99">
        <v>79.636766911215545</v>
      </c>
    </row>
    <row r="9" spans="1:15" s="85" customFormat="1" ht="10.5" x14ac:dyDescent="0.25">
      <c r="A9" s="173"/>
      <c r="B9" s="83" t="s">
        <v>134</v>
      </c>
      <c r="C9" s="98">
        <v>1.356183814388634</v>
      </c>
      <c r="D9" s="98">
        <v>1.356183814388634</v>
      </c>
      <c r="E9" s="98">
        <v>1.356183814388634</v>
      </c>
      <c r="F9" s="98">
        <v>1.356183814388634</v>
      </c>
      <c r="G9" s="98">
        <v>1.356183814388634</v>
      </c>
      <c r="H9" s="98">
        <v>1.356183814388634</v>
      </c>
      <c r="I9" s="98">
        <v>1.356183814388634</v>
      </c>
      <c r="J9" s="98">
        <v>1.356183814388634</v>
      </c>
      <c r="K9" s="98">
        <v>1.356183814388634</v>
      </c>
      <c r="L9" s="98">
        <v>1.356183814388634</v>
      </c>
      <c r="M9" s="98">
        <v>1.356183814388634</v>
      </c>
      <c r="N9" s="98">
        <v>1.356183814388634</v>
      </c>
      <c r="O9" s="99">
        <v>16.27420577266361</v>
      </c>
    </row>
    <row r="10" spans="1:15" s="85" customFormat="1" ht="10.5" x14ac:dyDescent="0.25">
      <c r="A10" s="175"/>
      <c r="B10" s="83" t="s">
        <v>135</v>
      </c>
      <c r="C10" s="98">
        <v>11.845029377799404</v>
      </c>
      <c r="D10" s="98">
        <v>9.0615119643401982</v>
      </c>
      <c r="E10" s="98">
        <v>7.7899490438869794</v>
      </c>
      <c r="F10" s="98">
        <v>5.9771329495363883</v>
      </c>
      <c r="G10" s="98">
        <v>4.6634328514488939</v>
      </c>
      <c r="H10" s="98">
        <v>3.7150834587663959</v>
      </c>
      <c r="I10" s="98">
        <v>3.6129883127022095</v>
      </c>
      <c r="J10" s="98">
        <v>3.6760450652130228</v>
      </c>
      <c r="K10" s="98">
        <v>4.3235816378227199</v>
      </c>
      <c r="L10" s="98">
        <v>5.4501018703249677</v>
      </c>
      <c r="M10" s="98">
        <v>8.4067709972321953</v>
      </c>
      <c r="N10" s="98">
        <v>9.2980932875852425</v>
      </c>
      <c r="O10" s="99">
        <v>77.819720816658631</v>
      </c>
    </row>
    <row r="11" spans="1:15" s="85" customFormat="1" ht="10.5" x14ac:dyDescent="0.25">
      <c r="A11" s="177"/>
      <c r="B11" s="83" t="s">
        <v>26</v>
      </c>
      <c r="C11" s="98">
        <v>5.9215004062171914</v>
      </c>
      <c r="D11" s="98">
        <v>7.1331341587907824</v>
      </c>
      <c r="E11" s="98">
        <v>9.2698722394691107</v>
      </c>
      <c r="F11" s="98">
        <v>9.3964320520474178</v>
      </c>
      <c r="G11" s="98">
        <v>7.5879618890390024</v>
      </c>
      <c r="H11" s="98">
        <v>6.3399098214306342</v>
      </c>
      <c r="I11" s="98">
        <v>6.2115652050105696</v>
      </c>
      <c r="J11" s="98">
        <v>6.0590617183051592</v>
      </c>
      <c r="K11" s="98">
        <v>6.0565728271103465</v>
      </c>
      <c r="L11" s="98">
        <v>6.2221268617444689</v>
      </c>
      <c r="M11" s="98">
        <v>5.9245083685943403</v>
      </c>
      <c r="N11" s="98">
        <v>5.6912466945782851</v>
      </c>
      <c r="O11" s="99">
        <v>81.813892242337303</v>
      </c>
    </row>
    <row r="12" spans="1:15" s="85" customFormat="1" ht="10.5" x14ac:dyDescent="0.25">
      <c r="A12" s="179"/>
      <c r="B12" s="83" t="s">
        <v>136</v>
      </c>
      <c r="C12" s="98">
        <v>10.458097534327697</v>
      </c>
      <c r="D12" s="98">
        <v>10.02774235139791</v>
      </c>
      <c r="E12" s="98">
        <v>10.915379667297199</v>
      </c>
      <c r="F12" s="98">
        <v>11.526196318201059</v>
      </c>
      <c r="G12" s="98">
        <v>11.264865667408001</v>
      </c>
      <c r="H12" s="98">
        <v>11.362912139955299</v>
      </c>
      <c r="I12" s="98">
        <v>12.872874709557141</v>
      </c>
      <c r="J12" s="98">
        <v>11.281734190693278</v>
      </c>
      <c r="K12" s="98">
        <v>11.0281993565715</v>
      </c>
      <c r="L12" s="98">
        <v>11.743813495803384</v>
      </c>
      <c r="M12" s="98">
        <v>10.69855714971083</v>
      </c>
      <c r="N12" s="98">
        <v>11.310025896496995</v>
      </c>
      <c r="O12" s="99">
        <v>134.49039847742029</v>
      </c>
    </row>
    <row r="13" spans="1:15" s="86" customFormat="1" ht="10.5" x14ac:dyDescent="0.25">
      <c r="A13" s="181"/>
      <c r="B13" s="101" t="s">
        <v>137</v>
      </c>
      <c r="C13" s="102">
        <v>1.9381451611983391</v>
      </c>
      <c r="D13" s="102">
        <v>1.7931233585909729</v>
      </c>
      <c r="E13" s="102">
        <v>1.9309624142083215</v>
      </c>
      <c r="F13" s="102">
        <v>2.1383084589062049</v>
      </c>
      <c r="G13" s="102">
        <v>2.18257961298433</v>
      </c>
      <c r="H13" s="102">
        <v>2.2381153559299189</v>
      </c>
      <c r="I13" s="102">
        <v>2.4183831171729873</v>
      </c>
      <c r="J13" s="102">
        <v>2.4506863195771582</v>
      </c>
      <c r="K13" s="102">
        <v>2.2049113057068599</v>
      </c>
      <c r="L13" s="102">
        <v>1.9233866665075956</v>
      </c>
      <c r="M13" s="102">
        <v>1.6052235673018598</v>
      </c>
      <c r="N13" s="102">
        <v>1.6174313055466332</v>
      </c>
      <c r="O13" s="103">
        <v>24.441256643631185</v>
      </c>
    </row>
    <row r="14" spans="1:15" s="85" customFormat="1" ht="10.5" x14ac:dyDescent="0.25">
      <c r="A14" s="104"/>
      <c r="B14" s="105" t="s">
        <v>138</v>
      </c>
      <c r="C14" s="90">
        <v>43.608171465581343</v>
      </c>
      <c r="D14" s="90">
        <v>39.61982776286721</v>
      </c>
      <c r="E14" s="90">
        <v>40.643506856274755</v>
      </c>
      <c r="F14" s="90">
        <v>38.075272504871094</v>
      </c>
      <c r="G14" s="90">
        <v>34.160624146029456</v>
      </c>
      <c r="H14" s="90">
        <v>31.384137617355073</v>
      </c>
      <c r="I14" s="90">
        <v>33.443086473885344</v>
      </c>
      <c r="J14" s="90">
        <v>30.515479372109596</v>
      </c>
      <c r="K14" s="90">
        <v>31.918976595200959</v>
      </c>
      <c r="L14" s="90">
        <v>34.972200409882589</v>
      </c>
      <c r="M14" s="90">
        <v>38.572091846942271</v>
      </c>
      <c r="N14" s="90">
        <v>39.148929508702807</v>
      </c>
      <c r="O14" s="90">
        <v>436.06230455970251</v>
      </c>
    </row>
    <row r="15" spans="1:15" s="85" customFormat="1" ht="10.5" x14ac:dyDescent="0.25">
      <c r="A15" s="182"/>
      <c r="B15" s="83" t="s">
        <v>56</v>
      </c>
      <c r="C15" s="98">
        <v>-2.9410767333039245</v>
      </c>
      <c r="D15" s="98">
        <v>-2.5061395954988295</v>
      </c>
      <c r="E15" s="98">
        <v>-2.9298910840669898</v>
      </c>
      <c r="F15" s="98">
        <v>-2.9648733875664823</v>
      </c>
      <c r="G15" s="98">
        <v>-2.9679820206675234</v>
      </c>
      <c r="H15" s="98">
        <v>-2.9651313090901499</v>
      </c>
      <c r="I15" s="98">
        <v>-2.9459365178024961</v>
      </c>
      <c r="J15" s="98">
        <v>-2.948312110783641</v>
      </c>
      <c r="K15" s="98">
        <v>-2.9531583204651768</v>
      </c>
      <c r="L15" s="98">
        <v>-2.965986522563361</v>
      </c>
      <c r="M15" s="98">
        <v>-2.9679820206675234</v>
      </c>
      <c r="N15" s="98">
        <v>-2.9674254531690827</v>
      </c>
      <c r="O15" s="99">
        <v>-35.023895075645186</v>
      </c>
    </row>
    <row r="16" spans="1:15" s="86" customFormat="1" ht="10.5" x14ac:dyDescent="0.25">
      <c r="A16" s="181"/>
      <c r="B16" s="101" t="s">
        <v>139</v>
      </c>
      <c r="C16" s="102">
        <v>0.32094983028011981</v>
      </c>
      <c r="D16" s="102">
        <v>0.32094983028011981</v>
      </c>
      <c r="E16" s="102">
        <v>0.32094983028011981</v>
      </c>
      <c r="F16" s="102">
        <v>0.32094983028011981</v>
      </c>
      <c r="G16" s="102">
        <v>0.32094983028011981</v>
      </c>
      <c r="H16" s="102">
        <v>0.32094983028011981</v>
      </c>
      <c r="I16" s="102">
        <v>0.32094983028011981</v>
      </c>
      <c r="J16" s="102">
        <v>0.32094983028011981</v>
      </c>
      <c r="K16" s="102">
        <v>0.32094983028011981</v>
      </c>
      <c r="L16" s="102">
        <v>0.32094983028011981</v>
      </c>
      <c r="M16" s="102">
        <v>0.32094983028011981</v>
      </c>
      <c r="N16" s="102">
        <v>0.32094983028011981</v>
      </c>
      <c r="O16" s="103">
        <v>3.8513979633614386</v>
      </c>
    </row>
    <row r="17" spans="1:15" s="108" customFormat="1" ht="10.5" x14ac:dyDescent="0.25">
      <c r="A17" s="107"/>
      <c r="B17" s="105" t="s">
        <v>140</v>
      </c>
      <c r="C17" s="90">
        <v>40.66709473227742</v>
      </c>
      <c r="D17" s="90">
        <v>37.11368816736838</v>
      </c>
      <c r="E17" s="90">
        <v>37.713615772207767</v>
      </c>
      <c r="F17" s="90">
        <v>35.11039911730461</v>
      </c>
      <c r="G17" s="90">
        <v>31.192642125361932</v>
      </c>
      <c r="H17" s="90">
        <v>28.419006308264922</v>
      </c>
      <c r="I17" s="90">
        <v>30.497149956082847</v>
      </c>
      <c r="J17" s="90">
        <v>27.567167261325956</v>
      </c>
      <c r="K17" s="90">
        <v>28.965818274735781</v>
      </c>
      <c r="L17" s="90">
        <v>32.006213887319227</v>
      </c>
      <c r="M17" s="90">
        <v>35.604109826274751</v>
      </c>
      <c r="N17" s="90">
        <v>36.181504055533722</v>
      </c>
      <c r="O17" s="90">
        <v>401.0384094840573</v>
      </c>
    </row>
    <row r="18" spans="1:15" s="86" customFormat="1" ht="10.5" x14ac:dyDescent="0.25">
      <c r="A18" s="181"/>
      <c r="B18" s="101" t="s">
        <v>141</v>
      </c>
      <c r="C18" s="102">
        <v>2.259094991478459</v>
      </c>
      <c r="D18" s="102">
        <v>2.1140731888710929</v>
      </c>
      <c r="E18" s="102">
        <v>2.2519122444884414</v>
      </c>
      <c r="F18" s="102">
        <v>2.4592582891863248</v>
      </c>
      <c r="G18" s="102">
        <v>2.5035294432644499</v>
      </c>
      <c r="H18" s="102">
        <v>2.5590651862100389</v>
      </c>
      <c r="I18" s="102">
        <v>2.7393329474531072</v>
      </c>
      <c r="J18" s="102">
        <v>2.7716361498572781</v>
      </c>
      <c r="K18" s="102">
        <v>2.5258611359869798</v>
      </c>
      <c r="L18" s="102">
        <v>2.2443364967877155</v>
      </c>
      <c r="M18" s="102">
        <v>1.9261733975819797</v>
      </c>
      <c r="N18" s="102">
        <v>1.9383811358267531</v>
      </c>
      <c r="O18" s="103">
        <v>28.292654606992624</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199</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2.7994897187959435</v>
      </c>
      <c r="D25" s="110">
        <v>2.1873449992280523</v>
      </c>
      <c r="E25" s="110">
        <v>1.5592752527879015</v>
      </c>
      <c r="F25" s="110">
        <v>1.1667857657737979</v>
      </c>
      <c r="G25" s="110">
        <v>1.0904188262279377</v>
      </c>
      <c r="H25" s="110">
        <v>1.0182501405706073</v>
      </c>
      <c r="I25" s="110">
        <v>1.4184741989112835</v>
      </c>
      <c r="J25" s="110">
        <v>1.1461513305252833</v>
      </c>
      <c r="K25" s="110">
        <v>1.3940700701683442</v>
      </c>
      <c r="L25" s="110">
        <v>1.5205320600380181</v>
      </c>
      <c r="M25" s="110">
        <v>2.5831556424502353</v>
      </c>
      <c r="N25" s="110">
        <v>2.0442745663710666</v>
      </c>
      <c r="O25" s="111">
        <v>19.928222571848472</v>
      </c>
    </row>
    <row r="26" spans="1:15" s="85" customFormat="1" ht="10.5" x14ac:dyDescent="0.25">
      <c r="A26" s="185"/>
      <c r="B26" s="109" t="s">
        <v>8</v>
      </c>
      <c r="C26" s="110">
        <v>1.0656058845116285</v>
      </c>
      <c r="D26" s="110">
        <v>0.76684692981891545</v>
      </c>
      <c r="E26" s="110">
        <v>0.66246136997498395</v>
      </c>
      <c r="F26" s="110">
        <v>0.45634623013648734</v>
      </c>
      <c r="G26" s="110">
        <v>0.32375341184953554</v>
      </c>
      <c r="H26" s="110">
        <v>0.14392457604927669</v>
      </c>
      <c r="I26" s="110">
        <v>0.12045077812587392</v>
      </c>
      <c r="J26" s="110">
        <v>0.1072741158727316</v>
      </c>
      <c r="K26" s="110">
        <v>0.14841013740688105</v>
      </c>
      <c r="L26" s="110">
        <v>0.33059183461470376</v>
      </c>
      <c r="M26" s="110">
        <v>0.73352875370114556</v>
      </c>
      <c r="N26" s="110">
        <v>0.83908436528306751</v>
      </c>
      <c r="O26" s="111">
        <v>5.6982783873452316</v>
      </c>
    </row>
    <row r="27" spans="1:15" s="85" customFormat="1" ht="10.5" x14ac:dyDescent="0.25">
      <c r="A27" s="185"/>
      <c r="B27" s="109" t="s">
        <v>9</v>
      </c>
      <c r="C27" s="110">
        <v>0.88951140408171436</v>
      </c>
      <c r="D27" s="110">
        <v>0.79845279605656083</v>
      </c>
      <c r="E27" s="110">
        <v>0.7787201393044032</v>
      </c>
      <c r="F27" s="110">
        <v>0.63262065698539793</v>
      </c>
      <c r="G27" s="110">
        <v>0.58960028694316557</v>
      </c>
      <c r="H27" s="110">
        <v>0.59730409189610989</v>
      </c>
      <c r="I27" s="110">
        <v>0.73922350676770499</v>
      </c>
      <c r="J27" s="110">
        <v>0.7775702222353934</v>
      </c>
      <c r="K27" s="110">
        <v>0.7546580439436249</v>
      </c>
      <c r="L27" s="110">
        <v>0.76503550732322745</v>
      </c>
      <c r="M27" s="110">
        <v>0.70830208975555153</v>
      </c>
      <c r="N27" s="110">
        <v>0.67506135779629028</v>
      </c>
      <c r="O27" s="111">
        <v>8.7060601030891434</v>
      </c>
    </row>
    <row r="28" spans="1:15" s="85" customFormat="1" ht="10.5" x14ac:dyDescent="0.25">
      <c r="A28" s="185"/>
      <c r="B28" s="109" t="s">
        <v>10</v>
      </c>
      <c r="C28" s="110">
        <v>0.24513918169192667</v>
      </c>
      <c r="D28" s="110">
        <v>0.24681138569115141</v>
      </c>
      <c r="E28" s="110">
        <v>0.27743660750552473</v>
      </c>
      <c r="F28" s="110">
        <v>0.24597528369153901</v>
      </c>
      <c r="G28" s="110">
        <v>0.26035623808487196</v>
      </c>
      <c r="H28" s="110">
        <v>0.24284587335013272</v>
      </c>
      <c r="I28" s="110">
        <v>0.25913791802829389</v>
      </c>
      <c r="J28" s="110">
        <v>0.18627760091921533</v>
      </c>
      <c r="K28" s="110">
        <v>0.23711260249564786</v>
      </c>
      <c r="L28" s="110">
        <v>0.25373908797365402</v>
      </c>
      <c r="M28" s="110">
        <v>0.21549339364852782</v>
      </c>
      <c r="N28" s="110">
        <v>0.1768893698949964</v>
      </c>
      <c r="O28" s="111">
        <v>2.8472145429754816</v>
      </c>
    </row>
    <row r="29" spans="1:15" s="85" customFormat="1" ht="10.5" x14ac:dyDescent="0.25">
      <c r="A29" s="185"/>
      <c r="B29" s="109" t="s">
        <v>11</v>
      </c>
      <c r="C29" s="110">
        <v>6.6181111111111087E-4</v>
      </c>
      <c r="D29" s="110">
        <v>6.6181111111111087E-4</v>
      </c>
      <c r="E29" s="110">
        <v>6.6181111111111087E-4</v>
      </c>
      <c r="F29" s="110">
        <v>6.6181111111111087E-4</v>
      </c>
      <c r="G29" s="110">
        <v>6.6181111111111087E-4</v>
      </c>
      <c r="H29" s="110">
        <v>6.6181111111111087E-4</v>
      </c>
      <c r="I29" s="110">
        <v>6.6181111111111087E-4</v>
      </c>
      <c r="J29" s="110">
        <v>6.6181111111111087E-4</v>
      </c>
      <c r="K29" s="110">
        <v>6.6181111111111087E-4</v>
      </c>
      <c r="L29" s="110">
        <v>6.6181111111111087E-4</v>
      </c>
      <c r="M29" s="110">
        <v>6.6181111111111087E-4</v>
      </c>
      <c r="N29" s="110">
        <v>6.6181111111111087E-4</v>
      </c>
      <c r="O29" s="111">
        <v>7.9417333333333309E-3</v>
      </c>
    </row>
    <row r="30" spans="1:15" s="85" customFormat="1" ht="10.5" x14ac:dyDescent="0.25">
      <c r="A30" s="185"/>
      <c r="B30" s="109" t="s">
        <v>12</v>
      </c>
      <c r="C30" s="110">
        <v>1.1358042017726257E-2</v>
      </c>
      <c r="D30" s="110">
        <v>1.0431988466482288E-2</v>
      </c>
      <c r="E30" s="110">
        <v>1.0304859605130025E-2</v>
      </c>
      <c r="F30" s="110">
        <v>8.4203621756131844E-3</v>
      </c>
      <c r="G30" s="110">
        <v>6.793048108510326E-3</v>
      </c>
      <c r="H30" s="110">
        <v>8.7962709661714E-3</v>
      </c>
      <c r="I30" s="110">
        <v>1.034480583962461E-2</v>
      </c>
      <c r="J30" s="110">
        <v>1.0645955198458049E-2</v>
      </c>
      <c r="K30" s="110">
        <v>1.047653145076588E-2</v>
      </c>
      <c r="L30" s="110">
        <v>1.0581150602995092E-2</v>
      </c>
      <c r="M30" s="110">
        <v>9.2323253547501732E-3</v>
      </c>
      <c r="N30" s="110">
        <v>8.1834116946923798E-3</v>
      </c>
      <c r="O30" s="111">
        <v>0.11556875148091966</v>
      </c>
    </row>
    <row r="31" spans="1:15" s="85" customFormat="1" ht="10.5" x14ac:dyDescent="0.25">
      <c r="A31" s="185"/>
      <c r="B31" s="109" t="s">
        <v>13</v>
      </c>
      <c r="C31" s="110">
        <v>0.2409778884159812</v>
      </c>
      <c r="D31" s="110">
        <v>0.18294710164836095</v>
      </c>
      <c r="E31" s="110">
        <v>0.16076917045648736</v>
      </c>
      <c r="F31" s="110">
        <v>0.12203785250011301</v>
      </c>
      <c r="G31" s="110">
        <v>0.10149275773430705</v>
      </c>
      <c r="H31" s="110">
        <v>7.1342665906379721E-2</v>
      </c>
      <c r="I31" s="110">
        <v>7.3792911374552933E-2</v>
      </c>
      <c r="J31" s="110">
        <v>6.3291793541182972E-2</v>
      </c>
      <c r="K31" s="110">
        <v>7.7339416368518404E-2</v>
      </c>
      <c r="L31" s="110">
        <v>0.11224316706248684</v>
      </c>
      <c r="M31" s="110">
        <v>0.18312475826453689</v>
      </c>
      <c r="N31" s="110">
        <v>0.19370991200841381</v>
      </c>
      <c r="O31" s="111">
        <v>1.5830693952813211</v>
      </c>
    </row>
    <row r="32" spans="1:15" s="85" customFormat="1" ht="10.5" x14ac:dyDescent="0.25">
      <c r="A32" s="185"/>
      <c r="B32" s="109" t="s">
        <v>143</v>
      </c>
      <c r="C32" s="112">
        <v>1.515050244102089E-4</v>
      </c>
      <c r="D32" s="112">
        <v>1.515050244102089E-4</v>
      </c>
      <c r="E32" s="112">
        <v>1.515050244102089E-4</v>
      </c>
      <c r="F32" s="112">
        <v>1.515050244102089E-4</v>
      </c>
      <c r="G32" s="112">
        <v>1.515050244102089E-4</v>
      </c>
      <c r="H32" s="112">
        <v>1.515050244102089E-4</v>
      </c>
      <c r="I32" s="112">
        <v>1.515050244102089E-4</v>
      </c>
      <c r="J32" s="112">
        <v>1.515050244102089E-4</v>
      </c>
      <c r="K32" s="112">
        <v>1.515050244102089E-4</v>
      </c>
      <c r="L32" s="112">
        <v>1.515050244102089E-4</v>
      </c>
      <c r="M32" s="112">
        <v>1.515050244102089E-4</v>
      </c>
      <c r="N32" s="112">
        <v>1.515050244102089E-4</v>
      </c>
      <c r="O32" s="113">
        <v>1.8180602929225064E-3</v>
      </c>
    </row>
    <row r="33" spans="1:15" s="85" customFormat="1" ht="10.5" x14ac:dyDescent="0.25">
      <c r="A33" s="185"/>
      <c r="B33" s="109" t="s">
        <v>144</v>
      </c>
      <c r="C33" s="110">
        <v>0.5949288994800247</v>
      </c>
      <c r="D33" s="110">
        <v>0.5949288994800247</v>
      </c>
      <c r="E33" s="110">
        <v>0.5949288994800247</v>
      </c>
      <c r="F33" s="110">
        <v>0.5949288994800247</v>
      </c>
      <c r="G33" s="110">
        <v>0.5949288994800247</v>
      </c>
      <c r="H33" s="110">
        <v>0.5949288994800247</v>
      </c>
      <c r="I33" s="110">
        <v>0.5949288994800247</v>
      </c>
      <c r="J33" s="110">
        <v>0.5949288994800247</v>
      </c>
      <c r="K33" s="110">
        <v>0.5949288994800247</v>
      </c>
      <c r="L33" s="110">
        <v>0.5949288994800247</v>
      </c>
      <c r="M33" s="110">
        <v>0.5949288994800247</v>
      </c>
      <c r="N33" s="110">
        <v>0.5949288994800247</v>
      </c>
      <c r="O33" s="111">
        <v>7.1391467937602977</v>
      </c>
    </row>
    <row r="34" spans="1:15" s="85" customFormat="1" ht="10.5" x14ac:dyDescent="0.25">
      <c r="A34" s="169"/>
      <c r="B34" s="187" t="s">
        <v>145</v>
      </c>
      <c r="C34" s="188">
        <v>5.8478243351304666</v>
      </c>
      <c r="D34" s="188">
        <v>4.7885774165250705</v>
      </c>
      <c r="E34" s="188">
        <v>4.0447096152499773</v>
      </c>
      <c r="F34" s="188">
        <v>3.2279283668784942</v>
      </c>
      <c r="G34" s="188">
        <v>2.9681567845638743</v>
      </c>
      <c r="H34" s="188">
        <v>2.6782058343542237</v>
      </c>
      <c r="I34" s="188">
        <v>3.2171663346628794</v>
      </c>
      <c r="J34" s="188">
        <v>2.8869532339078101</v>
      </c>
      <c r="K34" s="188">
        <v>3.2178090174493281</v>
      </c>
      <c r="L34" s="188">
        <v>3.5884650232306314</v>
      </c>
      <c r="M34" s="188">
        <v>5.0285791787902934</v>
      </c>
      <c r="N34" s="188">
        <v>4.5329451986640734</v>
      </c>
      <c r="O34" s="188">
        <v>46.027320339407126</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199</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0">
        <v>1.9913995946307312</v>
      </c>
      <c r="D38" s="110">
        <v>1.7492590319434564</v>
      </c>
      <c r="E38" s="110">
        <v>1.6396958628035621</v>
      </c>
      <c r="F38" s="110">
        <v>1.4752157707510287</v>
      </c>
      <c r="G38" s="110">
        <v>1.4856103199237156</v>
      </c>
      <c r="H38" s="110">
        <v>1.4187889242186409</v>
      </c>
      <c r="I38" s="110">
        <v>1.4558901557009674</v>
      </c>
      <c r="J38" s="110">
        <v>1.4093567661741095</v>
      </c>
      <c r="K38" s="110">
        <v>1.3865748732768208</v>
      </c>
      <c r="L38" s="110">
        <v>1.5055397345493089</v>
      </c>
      <c r="M38" s="110">
        <v>1.6605339125455265</v>
      </c>
      <c r="N38" s="110">
        <v>1.6547492345326391</v>
      </c>
      <c r="O38" s="111">
        <v>18.832614181050506</v>
      </c>
    </row>
    <row r="39" spans="1:15" s="85" customFormat="1" ht="10.5" x14ac:dyDescent="0.25">
      <c r="A39" s="185"/>
      <c r="B39" s="117" t="s">
        <v>15</v>
      </c>
      <c r="C39" s="110">
        <v>0.21477624437698631</v>
      </c>
      <c r="D39" s="110">
        <v>0.23399639962887248</v>
      </c>
      <c r="E39" s="110">
        <v>0.28212891585846628</v>
      </c>
      <c r="F39" s="110">
        <v>0.33441285503961155</v>
      </c>
      <c r="G39" s="110">
        <v>0.33619259484739628</v>
      </c>
      <c r="H39" s="110">
        <v>0.37009339030800142</v>
      </c>
      <c r="I39" s="110">
        <v>0.47542137894475811</v>
      </c>
      <c r="J39" s="110">
        <v>0.32817979473200443</v>
      </c>
      <c r="K39" s="110">
        <v>0.38976990566217617</v>
      </c>
      <c r="L39" s="110">
        <v>0.38702680631468994</v>
      </c>
      <c r="M39" s="110">
        <v>0.29953079380010084</v>
      </c>
      <c r="N39" s="110">
        <v>0.21575316254384314</v>
      </c>
      <c r="O39" s="111">
        <v>3.8672822420569068</v>
      </c>
    </row>
    <row r="40" spans="1:15" s="85" customFormat="1" ht="10.5" x14ac:dyDescent="0.25">
      <c r="A40" s="185"/>
      <c r="B40" s="117" t="s">
        <v>16</v>
      </c>
      <c r="C40" s="110">
        <v>0.45027656797980475</v>
      </c>
      <c r="D40" s="110">
        <v>0.35543203127753537</v>
      </c>
      <c r="E40" s="110">
        <v>0.32070029976305042</v>
      </c>
      <c r="F40" s="110">
        <v>0.24679666067988981</v>
      </c>
      <c r="G40" s="110">
        <v>0.20415525076771443</v>
      </c>
      <c r="H40" s="110">
        <v>0.15415451372902012</v>
      </c>
      <c r="I40" s="110">
        <v>0.14652814263187111</v>
      </c>
      <c r="J40" s="110">
        <v>0.13796349053415879</v>
      </c>
      <c r="K40" s="110">
        <v>0.16257619605835519</v>
      </c>
      <c r="L40" s="110">
        <v>0.22039787037420761</v>
      </c>
      <c r="M40" s="110">
        <v>0.33999112963876565</v>
      </c>
      <c r="N40" s="110">
        <v>0.37438036854876111</v>
      </c>
      <c r="O40" s="111">
        <v>3.1133525219831344</v>
      </c>
    </row>
    <row r="41" spans="1:15" s="85" customFormat="1" ht="10.5" x14ac:dyDescent="0.25">
      <c r="A41" s="185"/>
      <c r="B41" s="117" t="s">
        <v>146</v>
      </c>
      <c r="C41" s="110">
        <v>1.3327600000187532</v>
      </c>
      <c r="D41" s="110">
        <v>1.0195862253912731</v>
      </c>
      <c r="E41" s="110">
        <v>0.90977915314634439</v>
      </c>
      <c r="F41" s="110">
        <v>0.77129021525470287</v>
      </c>
      <c r="G41" s="110">
        <v>0.67320687153663794</v>
      </c>
      <c r="H41" s="110">
        <v>0.57298573303022649</v>
      </c>
      <c r="I41" s="110">
        <v>0.58632295900493037</v>
      </c>
      <c r="J41" s="110">
        <v>0.5369327208638669</v>
      </c>
      <c r="K41" s="110">
        <v>0.64915425754941825</v>
      </c>
      <c r="L41" s="110">
        <v>0.79619885951734526</v>
      </c>
      <c r="M41" s="110">
        <v>1.0657051005103826</v>
      </c>
      <c r="N41" s="110">
        <v>1.11893466106469</v>
      </c>
      <c r="O41" s="111">
        <v>10.032856756888572</v>
      </c>
    </row>
    <row r="42" spans="1:15" s="85" customFormat="1" ht="10.5" x14ac:dyDescent="0.25">
      <c r="A42" s="185"/>
      <c r="B42" s="117" t="s">
        <v>17</v>
      </c>
      <c r="C42" s="110">
        <v>1.6259211229890407</v>
      </c>
      <c r="D42" s="110">
        <v>1.4805784331087786</v>
      </c>
      <c r="E42" s="110">
        <v>1.5560722976521402</v>
      </c>
      <c r="F42" s="110">
        <v>1.4238295526823339</v>
      </c>
      <c r="G42" s="110">
        <v>1.4014040004426931</v>
      </c>
      <c r="H42" s="110">
        <v>1.3504301680989854</v>
      </c>
      <c r="I42" s="110">
        <v>1.3583429690487008</v>
      </c>
      <c r="J42" s="110">
        <v>1.2577088739264526</v>
      </c>
      <c r="K42" s="110">
        <v>1.2856933747620558</v>
      </c>
      <c r="L42" s="110">
        <v>1.3770782630057146</v>
      </c>
      <c r="M42" s="110">
        <v>1.3452207749738416</v>
      </c>
      <c r="N42" s="110">
        <v>1.320422540060521</v>
      </c>
      <c r="O42" s="111">
        <v>16.782702370751256</v>
      </c>
    </row>
    <row r="43" spans="1:15" s="85" customFormat="1" ht="10.5" x14ac:dyDescent="0.25">
      <c r="A43" s="185"/>
      <c r="B43" s="117" t="s">
        <v>18</v>
      </c>
      <c r="C43" s="110">
        <v>0.2619894934179624</v>
      </c>
      <c r="D43" s="110">
        <v>0.22969975852594821</v>
      </c>
      <c r="E43" s="110">
        <v>0.22091134844422222</v>
      </c>
      <c r="F43" s="110">
        <v>0.2033165755543877</v>
      </c>
      <c r="G43" s="110">
        <v>0.1894397261647888</v>
      </c>
      <c r="H43" s="110">
        <v>0.17073632467296745</v>
      </c>
      <c r="I43" s="110">
        <v>0.17234080779080421</v>
      </c>
      <c r="J43" s="110">
        <v>0.14366431437145019</v>
      </c>
      <c r="K43" s="110">
        <v>0.17062842969741521</v>
      </c>
      <c r="L43" s="110">
        <v>0.19365617462046375</v>
      </c>
      <c r="M43" s="110">
        <v>0.22504314659255692</v>
      </c>
      <c r="N43" s="110">
        <v>0.21451272762287352</v>
      </c>
      <c r="O43" s="111">
        <v>2.3959388274758409</v>
      </c>
    </row>
    <row r="44" spans="1:15" s="85" customFormat="1" ht="10.5" x14ac:dyDescent="0.25">
      <c r="A44" s="185"/>
      <c r="B44" s="117" t="s">
        <v>19</v>
      </c>
      <c r="C44" s="110">
        <v>1.5121896673825077</v>
      </c>
      <c r="D44" s="110">
        <v>1.5783638976189651</v>
      </c>
      <c r="E44" s="110">
        <v>1.8084262148130887</v>
      </c>
      <c r="F44" s="110">
        <v>1.7344681925665901</v>
      </c>
      <c r="G44" s="110">
        <v>1.7079388687610917</v>
      </c>
      <c r="H44" s="110">
        <v>1.6625661249330639</v>
      </c>
      <c r="I44" s="110">
        <v>1.7526069490589253</v>
      </c>
      <c r="J44" s="110">
        <v>1.2298048940297535</v>
      </c>
      <c r="K44" s="110">
        <v>1.6291123573684259</v>
      </c>
      <c r="L44" s="110">
        <v>1.768047960987603</v>
      </c>
      <c r="M44" s="110">
        <v>1.6425291205314987</v>
      </c>
      <c r="N44" s="110">
        <v>1.4289587484668995</v>
      </c>
      <c r="O44" s="111">
        <v>19.455012996518413</v>
      </c>
    </row>
    <row r="45" spans="1:15" s="85" customFormat="1" ht="10.5" x14ac:dyDescent="0.25">
      <c r="A45" s="185"/>
      <c r="B45" s="117" t="s">
        <v>20</v>
      </c>
      <c r="C45" s="110">
        <v>0.3784755731716698</v>
      </c>
      <c r="D45" s="110">
        <v>0.28685872809540836</v>
      </c>
      <c r="E45" s="110">
        <v>0.25209226684742386</v>
      </c>
      <c r="F45" s="110">
        <v>0.18859037323145317</v>
      </c>
      <c r="G45" s="110">
        <v>0.15205563991183443</v>
      </c>
      <c r="H45" s="110">
        <v>0.10158929269671163</v>
      </c>
      <c r="I45" s="110">
        <v>0.10016677918637586</v>
      </c>
      <c r="J45" s="110">
        <v>8.7355694337459808E-2</v>
      </c>
      <c r="K45" s="110">
        <v>0.10905206474175531</v>
      </c>
      <c r="L45" s="110">
        <v>0.16668652539929354</v>
      </c>
      <c r="M45" s="110">
        <v>0.2823980428226297</v>
      </c>
      <c r="N45" s="110">
        <v>0.30546997361042988</v>
      </c>
      <c r="O45" s="111">
        <v>2.4107909540524455</v>
      </c>
    </row>
    <row r="46" spans="1:15" s="85" customFormat="1" ht="10.5" x14ac:dyDescent="0.25">
      <c r="A46" s="185"/>
      <c r="B46" s="117" t="s">
        <v>21</v>
      </c>
      <c r="C46" s="110">
        <v>0.41174773375049334</v>
      </c>
      <c r="D46" s="110">
        <v>0.31890355183437602</v>
      </c>
      <c r="E46" s="110">
        <v>0.2776061166545617</v>
      </c>
      <c r="F46" s="110">
        <v>0.21347880805910208</v>
      </c>
      <c r="G46" s="110">
        <v>0.17001986682517659</v>
      </c>
      <c r="H46" s="110">
        <v>0.13049807677226802</v>
      </c>
      <c r="I46" s="110">
        <v>0.12468795619657766</v>
      </c>
      <c r="J46" s="110">
        <v>0.12453480063243662</v>
      </c>
      <c r="K46" s="110">
        <v>0.15406848274200882</v>
      </c>
      <c r="L46" s="110">
        <v>0.19687714962187144</v>
      </c>
      <c r="M46" s="110">
        <v>0.29654031681067716</v>
      </c>
      <c r="N46" s="110">
        <v>0.32725320053892171</v>
      </c>
      <c r="O46" s="111">
        <v>2.7462160604384716</v>
      </c>
    </row>
    <row r="47" spans="1:15" s="85" customFormat="1" ht="10.5" x14ac:dyDescent="0.25">
      <c r="A47" s="171"/>
      <c r="B47" s="187" t="s">
        <v>147</v>
      </c>
      <c r="C47" s="188">
        <v>8.1795359977179487</v>
      </c>
      <c r="D47" s="188">
        <v>7.2526780574246139</v>
      </c>
      <c r="E47" s="188">
        <v>7.2674124759828604</v>
      </c>
      <c r="F47" s="188">
        <v>6.5913990038190988</v>
      </c>
      <c r="G47" s="188">
        <v>6.3200231391810497</v>
      </c>
      <c r="H47" s="188">
        <v>5.9318425484598851</v>
      </c>
      <c r="I47" s="188">
        <v>6.17230809756391</v>
      </c>
      <c r="J47" s="188">
        <v>5.2555013496016922</v>
      </c>
      <c r="K47" s="188">
        <v>5.9366299418584312</v>
      </c>
      <c r="L47" s="188">
        <v>6.6115093443904973</v>
      </c>
      <c r="M47" s="188">
        <v>7.1574923382259801</v>
      </c>
      <c r="N47" s="188">
        <v>6.9604346169895788</v>
      </c>
      <c r="O47" s="188">
        <v>79.636766911215545</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199</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0">
        <v>0.97220627875871279</v>
      </c>
      <c r="D51" s="110">
        <v>0.97220627875871279</v>
      </c>
      <c r="E51" s="110">
        <v>0.97220627875871279</v>
      </c>
      <c r="F51" s="110">
        <v>0.97220627875871279</v>
      </c>
      <c r="G51" s="110">
        <v>0.97220627875871279</v>
      </c>
      <c r="H51" s="110">
        <v>0.97220627875871279</v>
      </c>
      <c r="I51" s="110">
        <v>0.97220627875871279</v>
      </c>
      <c r="J51" s="110">
        <v>0.97220627875871279</v>
      </c>
      <c r="K51" s="110">
        <v>0.97220627875871279</v>
      </c>
      <c r="L51" s="110">
        <v>0.97220627875871279</v>
      </c>
      <c r="M51" s="110">
        <v>0.97220627875871279</v>
      </c>
      <c r="N51" s="110">
        <v>0.97220627875871279</v>
      </c>
      <c r="O51" s="111">
        <v>11.666475345104551</v>
      </c>
    </row>
    <row r="52" spans="1:15" s="85" customFormat="1" ht="10.5" x14ac:dyDescent="0.25">
      <c r="A52" s="185"/>
      <c r="B52" s="117" t="s">
        <v>23</v>
      </c>
      <c r="C52" s="110">
        <v>0.13172470034357858</v>
      </c>
      <c r="D52" s="110">
        <v>0.13172470034357858</v>
      </c>
      <c r="E52" s="110">
        <v>0.13172470034357858</v>
      </c>
      <c r="F52" s="110">
        <v>0.13172470034357858</v>
      </c>
      <c r="G52" s="110">
        <v>0.13172470034357858</v>
      </c>
      <c r="H52" s="110">
        <v>0.13172470034357858</v>
      </c>
      <c r="I52" s="110">
        <v>0.13172470034357858</v>
      </c>
      <c r="J52" s="110">
        <v>0.13172470034357858</v>
      </c>
      <c r="K52" s="110">
        <v>0.13172470034357858</v>
      </c>
      <c r="L52" s="110">
        <v>0.13172470034357858</v>
      </c>
      <c r="M52" s="110">
        <v>0.13172470034357858</v>
      </c>
      <c r="N52" s="110">
        <v>0.13172470034357858</v>
      </c>
      <c r="O52" s="111">
        <v>1.5806964041229434</v>
      </c>
    </row>
    <row r="53" spans="1:15" s="85" customFormat="1" ht="10.5" x14ac:dyDescent="0.25">
      <c r="A53" s="185"/>
      <c r="B53" s="117" t="s">
        <v>24</v>
      </c>
      <c r="C53" s="110">
        <v>8.1554823311472194E-2</v>
      </c>
      <c r="D53" s="110">
        <v>8.1554823311472194E-2</v>
      </c>
      <c r="E53" s="110">
        <v>8.1554823311472194E-2</v>
      </c>
      <c r="F53" s="110">
        <v>8.1554823311472194E-2</v>
      </c>
      <c r="G53" s="110">
        <v>8.1554823311472194E-2</v>
      </c>
      <c r="H53" s="110">
        <v>8.1554823311472194E-2</v>
      </c>
      <c r="I53" s="110">
        <v>8.1554823311472194E-2</v>
      </c>
      <c r="J53" s="110">
        <v>8.1554823311472194E-2</v>
      </c>
      <c r="K53" s="110">
        <v>8.1554823311472194E-2</v>
      </c>
      <c r="L53" s="110">
        <v>8.1554823311472194E-2</v>
      </c>
      <c r="M53" s="110">
        <v>8.1554823311472194E-2</v>
      </c>
      <c r="N53" s="110">
        <v>8.1554823311472194E-2</v>
      </c>
      <c r="O53" s="111">
        <v>0.97865787973766649</v>
      </c>
    </row>
    <row r="54" spans="1:15" s="85" customFormat="1" ht="10.5" x14ac:dyDescent="0.25">
      <c r="A54" s="185"/>
      <c r="B54" s="117" t="s">
        <v>25</v>
      </c>
      <c r="C54" s="110">
        <v>0.17069801197487042</v>
      </c>
      <c r="D54" s="110">
        <v>0.17069801197487042</v>
      </c>
      <c r="E54" s="110">
        <v>0.17069801197487042</v>
      </c>
      <c r="F54" s="110">
        <v>0.17069801197487042</v>
      </c>
      <c r="G54" s="110">
        <v>0.17069801197487042</v>
      </c>
      <c r="H54" s="110">
        <v>0.17069801197487042</v>
      </c>
      <c r="I54" s="110">
        <v>0.17069801197487042</v>
      </c>
      <c r="J54" s="110">
        <v>0.17069801197487042</v>
      </c>
      <c r="K54" s="110">
        <v>0.17069801197487042</v>
      </c>
      <c r="L54" s="110">
        <v>0.17069801197487042</v>
      </c>
      <c r="M54" s="110">
        <v>0.17069801197487042</v>
      </c>
      <c r="N54" s="110">
        <v>0.17069801197487042</v>
      </c>
      <c r="O54" s="111">
        <v>2.0483761436984449</v>
      </c>
    </row>
    <row r="55" spans="1:15" s="85" customFormat="1" ht="10.5" x14ac:dyDescent="0.25">
      <c r="A55" s="173"/>
      <c r="B55" s="187" t="s">
        <v>148</v>
      </c>
      <c r="C55" s="188">
        <v>1.356183814388634</v>
      </c>
      <c r="D55" s="188">
        <v>1.356183814388634</v>
      </c>
      <c r="E55" s="188">
        <v>1.356183814388634</v>
      </c>
      <c r="F55" s="188">
        <v>1.356183814388634</v>
      </c>
      <c r="G55" s="188">
        <v>1.356183814388634</v>
      </c>
      <c r="H55" s="188">
        <v>1.356183814388634</v>
      </c>
      <c r="I55" s="188">
        <v>1.356183814388634</v>
      </c>
      <c r="J55" s="188">
        <v>1.356183814388634</v>
      </c>
      <c r="K55" s="188">
        <v>1.356183814388634</v>
      </c>
      <c r="L55" s="188">
        <v>1.356183814388634</v>
      </c>
      <c r="M55" s="188">
        <v>1.356183814388634</v>
      </c>
      <c r="N55" s="188">
        <v>1.356183814388634</v>
      </c>
      <c r="O55" s="188">
        <v>16.27420577266361</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199</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0">
        <v>7.356447685227967</v>
      </c>
      <c r="D59" s="110">
        <v>5.490578044099867</v>
      </c>
      <c r="E59" s="110">
        <v>4.6187030286200965</v>
      </c>
      <c r="F59" s="110">
        <v>3.4085845943835755</v>
      </c>
      <c r="G59" s="110">
        <v>2.5204724073508653</v>
      </c>
      <c r="H59" s="110">
        <v>1.5901800898074534</v>
      </c>
      <c r="I59" s="110">
        <v>1.498203974889972</v>
      </c>
      <c r="J59" s="110">
        <v>1.576891957826952</v>
      </c>
      <c r="K59" s="110">
        <v>2.2755412282827914</v>
      </c>
      <c r="L59" s="110">
        <v>3.0374017732158416</v>
      </c>
      <c r="M59" s="110">
        <v>5.0396019416282343</v>
      </c>
      <c r="N59" s="110">
        <v>5.6387871596160331</v>
      </c>
      <c r="O59" s="111">
        <v>44.051393884949647</v>
      </c>
    </row>
    <row r="60" spans="1:15" s="79" customFormat="1" ht="12" x14ac:dyDescent="0.3">
      <c r="A60" s="185"/>
      <c r="B60" s="109" t="s">
        <v>150</v>
      </c>
      <c r="C60" s="110">
        <v>6.2958187155805631E-2</v>
      </c>
      <c r="D60" s="110">
        <v>6.2958187155805631E-2</v>
      </c>
      <c r="E60" s="110">
        <v>6.2958187155805631E-2</v>
      </c>
      <c r="F60" s="110">
        <v>6.2958187155805631E-2</v>
      </c>
      <c r="G60" s="110">
        <v>6.2958187155805631E-2</v>
      </c>
      <c r="H60" s="110">
        <v>0.18887456146741693</v>
      </c>
      <c r="I60" s="110">
        <v>0.18887456146741693</v>
      </c>
      <c r="J60" s="110">
        <v>0.18887456146741693</v>
      </c>
      <c r="K60" s="110">
        <v>6.2958187155805631E-2</v>
      </c>
      <c r="L60" s="110">
        <v>6.2958187155805631E-2</v>
      </c>
      <c r="M60" s="110">
        <v>6.2958187155805631E-2</v>
      </c>
      <c r="N60" s="110">
        <v>6.2958187155805631E-2</v>
      </c>
      <c r="O60" s="111">
        <v>1.1332473688045015</v>
      </c>
    </row>
    <row r="61" spans="1:15" s="79" customFormat="1" ht="12" x14ac:dyDescent="0.3">
      <c r="A61" s="185"/>
      <c r="B61" s="109" t="s">
        <v>151</v>
      </c>
      <c r="C61" s="110">
        <v>5.9544491687928526E-3</v>
      </c>
      <c r="D61" s="110">
        <v>5.9544491687928526E-3</v>
      </c>
      <c r="E61" s="110">
        <v>5.9544491687928526E-3</v>
      </c>
      <c r="F61" s="110">
        <v>5.9544491687928526E-3</v>
      </c>
      <c r="G61" s="110">
        <v>5.9544491687928526E-3</v>
      </c>
      <c r="H61" s="110">
        <v>1.1833582154941411E-2</v>
      </c>
      <c r="I61" s="110">
        <v>1.1833582154941411E-2</v>
      </c>
      <c r="J61" s="110">
        <v>1.1833582154941411E-2</v>
      </c>
      <c r="K61" s="110">
        <v>5.9544491687928526E-3</v>
      </c>
      <c r="L61" s="110">
        <v>5.9544491687928526E-3</v>
      </c>
      <c r="M61" s="110">
        <v>5.9544491687928526E-3</v>
      </c>
      <c r="N61" s="110">
        <v>5.9544491687928526E-3</v>
      </c>
      <c r="O61" s="111">
        <v>8.9090788983959918E-2</v>
      </c>
    </row>
    <row r="62" spans="1:15" s="79" customFormat="1" ht="12" x14ac:dyDescent="0.3">
      <c r="A62" s="185"/>
      <c r="B62" s="109" t="s">
        <v>152</v>
      </c>
      <c r="C62" s="110">
        <v>7.7300712073894912E-2</v>
      </c>
      <c r="D62" s="110">
        <v>7.7203699653481117E-2</v>
      </c>
      <c r="E62" s="110">
        <v>7.7210993037438891E-2</v>
      </c>
      <c r="F62" s="110">
        <v>7.7145491932069099E-2</v>
      </c>
      <c r="G62" s="110">
        <v>7.7326752459365766E-2</v>
      </c>
      <c r="H62" s="110">
        <v>7.7338066121052373E-2</v>
      </c>
      <c r="I62" s="110">
        <v>7.7522645868206799E-2</v>
      </c>
      <c r="J62" s="110">
        <v>7.7165172511034122E-2</v>
      </c>
      <c r="K62" s="110">
        <v>7.727878129990047E-2</v>
      </c>
      <c r="L62" s="110">
        <v>7.7453776670422345E-2</v>
      </c>
      <c r="M62" s="110">
        <v>7.7235393269730529E-2</v>
      </c>
      <c r="N62" s="110">
        <v>7.7206219060990067E-2</v>
      </c>
      <c r="O62" s="111">
        <v>0.92738770395758641</v>
      </c>
    </row>
    <row r="63" spans="1:15" s="79" customFormat="1" ht="12" x14ac:dyDescent="0.3">
      <c r="A63" s="185"/>
      <c r="B63" s="109" t="s">
        <v>153</v>
      </c>
      <c r="C63" s="110">
        <v>2.3204532090881125E-2</v>
      </c>
      <c r="D63" s="110">
        <v>2.2307618307022044E-2</v>
      </c>
      <c r="E63" s="110">
        <v>2.4865460550910941E-2</v>
      </c>
      <c r="F63" s="110">
        <v>2.8005124049714569E-2</v>
      </c>
      <c r="G63" s="110">
        <v>2.7129563485595982E-2</v>
      </c>
      <c r="H63" s="110">
        <v>2.7640412077328952E-2</v>
      </c>
      <c r="I63" s="110">
        <v>3.1868048145204907E-2</v>
      </c>
      <c r="J63" s="110">
        <v>2.9592770078599142E-2</v>
      </c>
      <c r="K63" s="110">
        <v>2.7112497339805221E-2</v>
      </c>
      <c r="L63" s="110">
        <v>2.8068189650677852E-2</v>
      </c>
      <c r="M63" s="110">
        <v>2.5211642295655333E-2</v>
      </c>
      <c r="N63" s="110">
        <v>2.7723203735154571E-2</v>
      </c>
      <c r="O63" s="111">
        <v>0.32272906180655064</v>
      </c>
    </row>
    <row r="64" spans="1:15" s="79" customFormat="1" ht="12" x14ac:dyDescent="0.3">
      <c r="A64" s="185"/>
      <c r="B64" s="109" t="s">
        <v>154</v>
      </c>
      <c r="C64" s="110">
        <v>0.16165487222104344</v>
      </c>
      <c r="D64" s="110">
        <v>0.16165487222104344</v>
      </c>
      <c r="E64" s="110">
        <v>0.16165487222104344</v>
      </c>
      <c r="F64" s="110">
        <v>0.16165487222104344</v>
      </c>
      <c r="G64" s="110">
        <v>0.16165487222104344</v>
      </c>
      <c r="H64" s="110">
        <v>0.16165487222104344</v>
      </c>
      <c r="I64" s="110">
        <v>0.16165487222104344</v>
      </c>
      <c r="J64" s="110">
        <v>0.16165487222104344</v>
      </c>
      <c r="K64" s="110">
        <v>0.16165487222104344</v>
      </c>
      <c r="L64" s="110">
        <v>0.16165487222104344</v>
      </c>
      <c r="M64" s="110">
        <v>0.16165487222104344</v>
      </c>
      <c r="N64" s="110">
        <v>0.16165487222104344</v>
      </c>
      <c r="O64" s="111">
        <v>1.9398584666525209</v>
      </c>
    </row>
    <row r="65" spans="1:15" s="79" customFormat="1" ht="12" x14ac:dyDescent="0.3">
      <c r="A65" s="185"/>
      <c r="B65" s="109" t="s">
        <v>155</v>
      </c>
      <c r="C65" s="110">
        <v>0</v>
      </c>
      <c r="D65" s="110">
        <v>0</v>
      </c>
      <c r="E65" s="110">
        <v>0</v>
      </c>
      <c r="F65" s="110">
        <v>0</v>
      </c>
      <c r="G65" s="110">
        <v>0</v>
      </c>
      <c r="H65" s="110">
        <v>0</v>
      </c>
      <c r="I65" s="110">
        <v>0</v>
      </c>
      <c r="J65" s="110">
        <v>0</v>
      </c>
      <c r="K65" s="110">
        <v>0</v>
      </c>
      <c r="L65" s="110">
        <v>0</v>
      </c>
      <c r="M65" s="110">
        <v>0</v>
      </c>
      <c r="N65" s="110">
        <v>0</v>
      </c>
      <c r="O65" s="111">
        <v>0</v>
      </c>
    </row>
    <row r="66" spans="1:15" s="85" customFormat="1" ht="10.5" x14ac:dyDescent="0.25">
      <c r="A66" s="185"/>
      <c r="B66" s="194" t="s">
        <v>156</v>
      </c>
      <c r="C66" s="195">
        <v>7.6875204379383852</v>
      </c>
      <c r="D66" s="195">
        <v>5.8206568706060118</v>
      </c>
      <c r="E66" s="195">
        <v>4.9513469907540886</v>
      </c>
      <c r="F66" s="195">
        <v>3.7443027189110012</v>
      </c>
      <c r="G66" s="195">
        <v>2.8554962318414687</v>
      </c>
      <c r="H66" s="195">
        <v>2.0575215838492364</v>
      </c>
      <c r="I66" s="195">
        <v>1.9699576847467855</v>
      </c>
      <c r="J66" s="195">
        <v>2.0460129162599872</v>
      </c>
      <c r="K66" s="195">
        <v>2.6105000154681388</v>
      </c>
      <c r="L66" s="195">
        <v>3.3734912480825838</v>
      </c>
      <c r="M66" s="195">
        <v>5.372616485739262</v>
      </c>
      <c r="N66" s="195">
        <v>5.9742840909578199</v>
      </c>
      <c r="O66" s="111">
        <v>48.463707275154775</v>
      </c>
    </row>
    <row r="67" spans="1:15" s="85" customFormat="1" ht="10.5" x14ac:dyDescent="0.25">
      <c r="A67" s="185"/>
      <c r="B67" s="109" t="s">
        <v>157</v>
      </c>
      <c r="C67" s="110">
        <v>3.5999809069415609</v>
      </c>
      <c r="D67" s="110">
        <v>2.707655674711877</v>
      </c>
      <c r="E67" s="110">
        <v>2.3092613647186897</v>
      </c>
      <c r="F67" s="110">
        <v>1.7061896271215695</v>
      </c>
      <c r="G67" s="110">
        <v>1.2877890675075196</v>
      </c>
      <c r="H67" s="110">
        <v>0.86523244872580674</v>
      </c>
      <c r="I67" s="110">
        <v>0.84132272833263044</v>
      </c>
      <c r="J67" s="110">
        <v>0.82532534622041165</v>
      </c>
      <c r="K67" s="110">
        <v>1.1652861510841936</v>
      </c>
      <c r="L67" s="110">
        <v>1.5429820426084901</v>
      </c>
      <c r="M67" s="110">
        <v>2.5084109098944736</v>
      </c>
      <c r="N67" s="110">
        <v>2.7917185434395906</v>
      </c>
      <c r="O67" s="111">
        <v>22.15115481130681</v>
      </c>
    </row>
    <row r="68" spans="1:15" s="85" customFormat="1" ht="10.5" x14ac:dyDescent="0.25">
      <c r="A68" s="185"/>
      <c r="B68" s="109" t="s">
        <v>158</v>
      </c>
      <c r="C68" s="110">
        <v>7.6998613947253991E-2</v>
      </c>
      <c r="D68" s="110">
        <v>7.6998613947253991E-2</v>
      </c>
      <c r="E68" s="110">
        <v>7.6998613947253991E-2</v>
      </c>
      <c r="F68" s="110">
        <v>7.6998613947253991E-2</v>
      </c>
      <c r="G68" s="110">
        <v>7.6998613947253991E-2</v>
      </c>
      <c r="H68" s="110">
        <v>0.23099584184176189</v>
      </c>
      <c r="I68" s="110">
        <v>0.23099584184176189</v>
      </c>
      <c r="J68" s="110">
        <v>0.23099584184176189</v>
      </c>
      <c r="K68" s="110">
        <v>7.6998613947253991E-2</v>
      </c>
      <c r="L68" s="110">
        <v>7.6998613947253991E-2</v>
      </c>
      <c r="M68" s="110">
        <v>7.6998613947253991E-2</v>
      </c>
      <c r="N68" s="110">
        <v>7.6998613947253991E-2</v>
      </c>
      <c r="O68" s="111">
        <v>1.3859750510505717</v>
      </c>
    </row>
    <row r="69" spans="1:15" s="85" customFormat="1" ht="10.5" x14ac:dyDescent="0.25">
      <c r="A69" s="185"/>
      <c r="B69" s="109" t="s">
        <v>159</v>
      </c>
      <c r="C69" s="110">
        <v>0.30829601994932959</v>
      </c>
      <c r="D69" s="110">
        <v>0.30829601994932959</v>
      </c>
      <c r="E69" s="110">
        <v>0.30829601994932959</v>
      </c>
      <c r="F69" s="110">
        <v>0.30829601994932959</v>
      </c>
      <c r="G69" s="110">
        <v>0.30829601994932959</v>
      </c>
      <c r="H69" s="110">
        <v>0.42414767981022949</v>
      </c>
      <c r="I69" s="110">
        <v>0.42414767981022949</v>
      </c>
      <c r="J69" s="110">
        <v>0.42414767981022949</v>
      </c>
      <c r="K69" s="110">
        <v>0.30829601994932959</v>
      </c>
      <c r="L69" s="110">
        <v>0.30829601994932959</v>
      </c>
      <c r="M69" s="110">
        <v>0.30829601994932959</v>
      </c>
      <c r="N69" s="110">
        <v>0.30829601994932959</v>
      </c>
      <c r="O69" s="111">
        <v>4.0471072189746549</v>
      </c>
    </row>
    <row r="70" spans="1:15" s="85" customFormat="1" ht="10.5" x14ac:dyDescent="0.25">
      <c r="A70" s="185"/>
      <c r="B70" s="109" t="s">
        <v>160</v>
      </c>
      <c r="C70" s="110">
        <v>2.221287813731361E-2</v>
      </c>
      <c r="D70" s="110">
        <v>2.1986163603071558E-2</v>
      </c>
      <c r="E70" s="110">
        <v>2.2173353801919586E-2</v>
      </c>
      <c r="F70" s="110">
        <v>2.2046768234649773E-2</v>
      </c>
      <c r="G70" s="110">
        <v>2.2334707169390705E-2</v>
      </c>
      <c r="H70" s="110">
        <v>2.2363560384471085E-2</v>
      </c>
      <c r="I70" s="110">
        <v>2.2817050899386092E-2</v>
      </c>
      <c r="J70" s="110">
        <v>2.1750371826390096E-2</v>
      </c>
      <c r="K70" s="110">
        <v>2.2168624176649158E-2</v>
      </c>
      <c r="L70" s="110">
        <v>2.2515209101281675E-2</v>
      </c>
      <c r="M70" s="110">
        <v>2.1897035203660431E-2</v>
      </c>
      <c r="N70" s="110">
        <v>2.1630660700794148E-2</v>
      </c>
      <c r="O70" s="111">
        <v>0.26589638323897796</v>
      </c>
    </row>
    <row r="71" spans="1:15" s="85" customFormat="1" ht="10.5" x14ac:dyDescent="0.25">
      <c r="A71" s="185"/>
      <c r="B71" s="109" t="s">
        <v>161</v>
      </c>
      <c r="C71" s="110">
        <v>0.15002052088556078</v>
      </c>
      <c r="D71" s="110">
        <v>0.12591862152265518</v>
      </c>
      <c r="E71" s="110">
        <v>0.12187270071569828</v>
      </c>
      <c r="F71" s="110">
        <v>0.11929920137258473</v>
      </c>
      <c r="G71" s="110">
        <v>0.11251821103393075</v>
      </c>
      <c r="H71" s="110">
        <v>0.11482234415489016</v>
      </c>
      <c r="I71" s="110">
        <v>0.1237473270714164</v>
      </c>
      <c r="J71" s="110">
        <v>0.12781290925424282</v>
      </c>
      <c r="K71" s="110">
        <v>0.14033221319715497</v>
      </c>
      <c r="L71" s="110">
        <v>0.12581873663602822</v>
      </c>
      <c r="M71" s="110">
        <v>0.1185519324982162</v>
      </c>
      <c r="N71" s="110">
        <v>0.12516535859045327</v>
      </c>
      <c r="O71" s="111">
        <v>1.5058800769328318</v>
      </c>
    </row>
    <row r="72" spans="1:15" s="85" customFormat="1" ht="10.5" x14ac:dyDescent="0.25">
      <c r="A72" s="185"/>
      <c r="B72" s="194" t="s">
        <v>162</v>
      </c>
      <c r="C72" s="195">
        <v>4.1575089398610192</v>
      </c>
      <c r="D72" s="195">
        <v>3.2408550937341873</v>
      </c>
      <c r="E72" s="195">
        <v>2.8386020531328913</v>
      </c>
      <c r="F72" s="195">
        <v>2.2328302306253875</v>
      </c>
      <c r="G72" s="195">
        <v>1.8079366196074247</v>
      </c>
      <c r="H72" s="195">
        <v>1.6575618749171595</v>
      </c>
      <c r="I72" s="195">
        <v>1.6430306279554243</v>
      </c>
      <c r="J72" s="195">
        <v>1.6300321489530358</v>
      </c>
      <c r="K72" s="195">
        <v>1.7130816223545815</v>
      </c>
      <c r="L72" s="195">
        <v>2.0766106222423839</v>
      </c>
      <c r="M72" s="195">
        <v>3.0341545114929338</v>
      </c>
      <c r="N72" s="195">
        <v>3.3238091966274217</v>
      </c>
      <c r="O72" s="111">
        <v>29.356013541503852</v>
      </c>
    </row>
    <row r="73" spans="1:15" s="85" customFormat="1" ht="10.5" x14ac:dyDescent="0.25">
      <c r="A73" s="175"/>
      <c r="B73" s="187" t="s">
        <v>163</v>
      </c>
      <c r="C73" s="188">
        <v>11.845029377799404</v>
      </c>
      <c r="D73" s="188">
        <v>9.0615119643401982</v>
      </c>
      <c r="E73" s="188">
        <v>7.7899490438869794</v>
      </c>
      <c r="F73" s="188">
        <v>5.9771329495363883</v>
      </c>
      <c r="G73" s="188">
        <v>4.6634328514488939</v>
      </c>
      <c r="H73" s="188">
        <v>3.7150834587663959</v>
      </c>
      <c r="I73" s="188">
        <v>3.6129883127022095</v>
      </c>
      <c r="J73" s="188">
        <v>3.6760450652130228</v>
      </c>
      <c r="K73" s="188">
        <v>4.3235816378227199</v>
      </c>
      <c r="L73" s="188">
        <v>5.4501018703249677</v>
      </c>
      <c r="M73" s="188">
        <v>8.4067709972321953</v>
      </c>
      <c r="N73" s="188">
        <v>9.2980932875852425</v>
      </c>
      <c r="O73" s="188">
        <v>77.819720816658631</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199</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0">
        <v>3.5832083951640779</v>
      </c>
      <c r="D77" s="110">
        <v>3.4776876973905235</v>
      </c>
      <c r="E77" s="110">
        <v>3.6170096400785594</v>
      </c>
      <c r="F77" s="110">
        <v>3.6031321924844986</v>
      </c>
      <c r="G77" s="110">
        <v>3.6198461264902111</v>
      </c>
      <c r="H77" s="110">
        <v>3.5143221563511604</v>
      </c>
      <c r="I77" s="110">
        <v>3.4727781674373612</v>
      </c>
      <c r="J77" s="110">
        <v>3.4527313291743034</v>
      </c>
      <c r="K77" s="110">
        <v>3.4151190874035575</v>
      </c>
      <c r="L77" s="110">
        <v>3.4778774945892725</v>
      </c>
      <c r="M77" s="110">
        <v>3.4648724596363589</v>
      </c>
      <c r="N77" s="110">
        <v>3.5525901801672397</v>
      </c>
      <c r="O77" s="111">
        <v>42.251174926367128</v>
      </c>
    </row>
    <row r="78" spans="1:15" s="85" customFormat="1" ht="10.5" x14ac:dyDescent="0.25">
      <c r="A78" s="185"/>
      <c r="B78" s="117" t="s">
        <v>28</v>
      </c>
      <c r="C78" s="110">
        <v>0.23981368353093799</v>
      </c>
      <c r="D78" s="110">
        <v>0.23981368353093799</v>
      </c>
      <c r="E78" s="110">
        <v>0.23981368353093799</v>
      </c>
      <c r="F78" s="110">
        <v>0.23981368353093799</v>
      </c>
      <c r="G78" s="110">
        <v>0.23981368353093799</v>
      </c>
      <c r="H78" s="110">
        <v>0.23981368353093799</v>
      </c>
      <c r="I78" s="110">
        <v>0.23981368353093799</v>
      </c>
      <c r="J78" s="110">
        <v>0.23981368353093799</v>
      </c>
      <c r="K78" s="110">
        <v>0.23981368353093799</v>
      </c>
      <c r="L78" s="110">
        <v>0.23981368353093799</v>
      </c>
      <c r="M78" s="110">
        <v>0.23981368353093799</v>
      </c>
      <c r="N78" s="110">
        <v>0.23981368353093799</v>
      </c>
      <c r="O78" s="111">
        <v>2.8777642023712553</v>
      </c>
    </row>
    <row r="79" spans="1:15" s="85" customFormat="1" ht="10.5" x14ac:dyDescent="0.25">
      <c r="A79" s="185"/>
      <c r="B79" s="117" t="s">
        <v>29</v>
      </c>
      <c r="C79" s="110">
        <v>1.9866182670984927E-2</v>
      </c>
      <c r="D79" s="110">
        <v>1.9866182670984927E-2</v>
      </c>
      <c r="E79" s="110">
        <v>1.9866182670984927E-2</v>
      </c>
      <c r="F79" s="110">
        <v>1.9866182670984927E-2</v>
      </c>
      <c r="G79" s="110">
        <v>1.9866182670984927E-2</v>
      </c>
      <c r="H79" s="110">
        <v>1.9866182670984927E-2</v>
      </c>
      <c r="I79" s="110">
        <v>1.9866182670984927E-2</v>
      </c>
      <c r="J79" s="110">
        <v>1.9866182670984927E-2</v>
      </c>
      <c r="K79" s="110">
        <v>1.9866182670984927E-2</v>
      </c>
      <c r="L79" s="110">
        <v>1.9866182670984927E-2</v>
      </c>
      <c r="M79" s="110">
        <v>1.9866182670984927E-2</v>
      </c>
      <c r="N79" s="110">
        <v>1.9866182670984927E-2</v>
      </c>
      <c r="O79" s="111">
        <v>0.23839419205181908</v>
      </c>
    </row>
    <row r="80" spans="1:15" s="85" customFormat="1" ht="10.5" x14ac:dyDescent="0.25">
      <c r="A80" s="185"/>
      <c r="B80" s="117" t="s">
        <v>30</v>
      </c>
      <c r="C80" s="110">
        <v>0.38536322498931991</v>
      </c>
      <c r="D80" s="110">
        <v>0.38536322498931991</v>
      </c>
      <c r="E80" s="110">
        <v>0.38536322498931991</v>
      </c>
      <c r="F80" s="110">
        <v>0.38536322498931991</v>
      </c>
      <c r="G80" s="110">
        <v>0.38536322498931991</v>
      </c>
      <c r="H80" s="110">
        <v>0.38604318539189986</v>
      </c>
      <c r="I80" s="110">
        <v>0.38604318539189986</v>
      </c>
      <c r="J80" s="110">
        <v>0.38604318539189986</v>
      </c>
      <c r="K80" s="110">
        <v>0.38536322498931991</v>
      </c>
      <c r="L80" s="110">
        <v>0.38536322498931991</v>
      </c>
      <c r="M80" s="110">
        <v>0.38536322498931991</v>
      </c>
      <c r="N80" s="110">
        <v>0.38536322498931991</v>
      </c>
      <c r="O80" s="111">
        <v>4.6263985810795782</v>
      </c>
    </row>
    <row r="81" spans="1:15" s="85" customFormat="1" ht="10.5" x14ac:dyDescent="0.25">
      <c r="A81" s="185"/>
      <c r="B81" s="165" t="s">
        <v>164</v>
      </c>
      <c r="C81" s="99">
        <v>4.2282514863553207</v>
      </c>
      <c r="D81" s="99">
        <v>4.1227307885817659</v>
      </c>
      <c r="E81" s="99">
        <v>4.2620527312698018</v>
      </c>
      <c r="F81" s="99">
        <v>4.2481752836757414</v>
      </c>
      <c r="G81" s="99">
        <v>4.2648892176814535</v>
      </c>
      <c r="H81" s="99">
        <v>4.1600452079449832</v>
      </c>
      <c r="I81" s="99">
        <v>4.1185012190311836</v>
      </c>
      <c r="J81" s="99">
        <v>4.0984543807681257</v>
      </c>
      <c r="K81" s="99">
        <v>4.0601621785948003</v>
      </c>
      <c r="L81" s="99">
        <v>4.1229205857805153</v>
      </c>
      <c r="M81" s="99">
        <v>4.1099155508276013</v>
      </c>
      <c r="N81" s="99">
        <v>4.1976332713584821</v>
      </c>
      <c r="O81" s="99">
        <v>49.993731901869779</v>
      </c>
    </row>
    <row r="82" spans="1:15" s="85" customFormat="1" ht="10.5" x14ac:dyDescent="0.25">
      <c r="A82" s="185"/>
      <c r="B82" s="117" t="s">
        <v>31</v>
      </c>
      <c r="C82" s="110">
        <v>0.16997305912608998</v>
      </c>
      <c r="D82" s="110">
        <v>1.1962047506358262</v>
      </c>
      <c r="E82" s="110">
        <v>3.2706782223970348</v>
      </c>
      <c r="F82" s="110">
        <v>3.4121872215621627</v>
      </c>
      <c r="G82" s="110">
        <v>1.6701177061981292</v>
      </c>
      <c r="H82" s="110">
        <v>0.50237701552326464</v>
      </c>
      <c r="I82" s="110">
        <v>0.16997305912608998</v>
      </c>
      <c r="J82" s="110">
        <v>0.16997305912608998</v>
      </c>
      <c r="K82" s="110">
        <v>0.16997305912608998</v>
      </c>
      <c r="L82" s="110">
        <v>0.16997305912608998</v>
      </c>
      <c r="M82" s="110">
        <v>0.16997305912608998</v>
      </c>
      <c r="N82" s="110">
        <v>0.16997305912608998</v>
      </c>
      <c r="O82" s="111">
        <v>11.241376330199044</v>
      </c>
    </row>
    <row r="83" spans="1:15" s="85" customFormat="1" ht="10.5" x14ac:dyDescent="0.25">
      <c r="A83" s="185"/>
      <c r="B83" s="117" t="s">
        <v>32</v>
      </c>
      <c r="C83" s="110">
        <v>0.15577239092803</v>
      </c>
      <c r="D83" s="110">
        <v>0.43338593694005695</v>
      </c>
      <c r="E83" s="110">
        <v>0.22256921164020455</v>
      </c>
      <c r="F83" s="110">
        <v>6.3579983535977408E-2</v>
      </c>
      <c r="G83" s="110">
        <v>4.4955408765657047E-3</v>
      </c>
      <c r="H83" s="110">
        <v>4.4955408765657047E-3</v>
      </c>
      <c r="I83" s="110">
        <v>4.4955408765657047E-3</v>
      </c>
      <c r="J83" s="110">
        <v>0.18695842818459865</v>
      </c>
      <c r="K83" s="110">
        <v>8.8734018141973237E-2</v>
      </c>
      <c r="L83" s="110">
        <v>0.19325467534990776</v>
      </c>
      <c r="M83" s="110">
        <v>0.11103661315845066</v>
      </c>
      <c r="N83" s="110">
        <v>4.4955408765657047E-3</v>
      </c>
      <c r="O83" s="111">
        <v>1.4732734213854617</v>
      </c>
    </row>
    <row r="84" spans="1:15" s="85" customFormat="1" ht="10.5" x14ac:dyDescent="0.25">
      <c r="A84" s="185"/>
      <c r="B84" s="117" t="s">
        <v>33</v>
      </c>
      <c r="C84" s="110">
        <v>1.3350110852173849E-2</v>
      </c>
      <c r="D84" s="110">
        <v>1.6883349397967092E-2</v>
      </c>
      <c r="E84" s="110">
        <v>0.10694944496353442</v>
      </c>
      <c r="F84" s="110">
        <v>0.18911991420280125</v>
      </c>
      <c r="G84" s="110">
        <v>0.19862271235336681</v>
      </c>
      <c r="H84" s="110">
        <v>0.19753222731969536</v>
      </c>
      <c r="I84" s="110">
        <v>0.19706487659097904</v>
      </c>
      <c r="J84" s="110">
        <v>0.1965196340741433</v>
      </c>
      <c r="K84" s="110">
        <v>0.19143070391700984</v>
      </c>
      <c r="L84" s="110">
        <v>0.16699864637689452</v>
      </c>
      <c r="M84" s="110">
        <v>9.0974961480764685E-2</v>
      </c>
      <c r="N84" s="110">
        <v>1.6465782376949446E-2</v>
      </c>
      <c r="O84" s="111">
        <v>1.5819123639062793</v>
      </c>
    </row>
    <row r="85" spans="1:15" s="85" customFormat="1" ht="10.5" x14ac:dyDescent="0.25">
      <c r="A85" s="185"/>
      <c r="B85" s="117" t="s">
        <v>34</v>
      </c>
      <c r="C85" s="110">
        <v>2.7115399700075493E-3</v>
      </c>
      <c r="D85" s="110">
        <v>2.7115399700075493E-3</v>
      </c>
      <c r="E85" s="110">
        <v>1.869307464015593E-3</v>
      </c>
      <c r="F85" s="110">
        <v>1.8484245203168048E-4</v>
      </c>
      <c r="G85" s="110">
        <v>1.8484245203168048E-4</v>
      </c>
      <c r="H85" s="110">
        <v>1.8484245203168048E-4</v>
      </c>
      <c r="I85" s="110">
        <v>1.1253135453442318E-3</v>
      </c>
      <c r="J85" s="110">
        <v>1.9505560221479599E-3</v>
      </c>
      <c r="K85" s="110">
        <v>4.3373805990626771E-3</v>
      </c>
      <c r="L85" s="110">
        <v>2.8426966645298075E-3</v>
      </c>
      <c r="M85" s="110">
        <v>3.8157075746020363E-3</v>
      </c>
      <c r="N85" s="110">
        <v>1.8767981707980632E-3</v>
      </c>
      <c r="O85" s="111">
        <v>2.3795367336610508E-2</v>
      </c>
    </row>
    <row r="86" spans="1:15" s="85" customFormat="1" ht="10.5" x14ac:dyDescent="0.25">
      <c r="A86" s="185"/>
      <c r="B86" s="117" t="s">
        <v>35</v>
      </c>
      <c r="C86" s="110">
        <v>0.64469525071750866</v>
      </c>
      <c r="D86" s="110">
        <v>0.64469525071750866</v>
      </c>
      <c r="E86" s="110">
        <v>0.64469525071750866</v>
      </c>
      <c r="F86" s="110">
        <v>0.64469525071750866</v>
      </c>
      <c r="G86" s="110">
        <v>0.64469525071750866</v>
      </c>
      <c r="H86" s="110">
        <v>0.64469525071750866</v>
      </c>
      <c r="I86" s="110">
        <v>0.64469525071750866</v>
      </c>
      <c r="J86" s="110">
        <v>0.64469525071750866</v>
      </c>
      <c r="K86" s="110">
        <v>0.64469525071750866</v>
      </c>
      <c r="L86" s="110">
        <v>0.64469525071750866</v>
      </c>
      <c r="M86" s="110">
        <v>0.64469525071750866</v>
      </c>
      <c r="N86" s="110">
        <v>0.64469525071750866</v>
      </c>
      <c r="O86" s="111">
        <v>7.7363430086101035</v>
      </c>
    </row>
    <row r="87" spans="1:15" s="85" customFormat="1" ht="10.5" x14ac:dyDescent="0.25">
      <c r="A87" s="185"/>
      <c r="B87" s="165" t="s">
        <v>165</v>
      </c>
      <c r="C87" s="99">
        <v>0.98650235159381006</v>
      </c>
      <c r="D87" s="99">
        <v>2.2938808276613663</v>
      </c>
      <c r="E87" s="99">
        <v>4.2467614371822986</v>
      </c>
      <c r="F87" s="99">
        <v>4.309767212470482</v>
      </c>
      <c r="G87" s="99">
        <v>2.5181160525976019</v>
      </c>
      <c r="H87" s="99">
        <v>1.349284876889066</v>
      </c>
      <c r="I87" s="99">
        <v>1.0173540408564876</v>
      </c>
      <c r="J87" s="99">
        <v>1.2000969281244886</v>
      </c>
      <c r="K87" s="99">
        <v>1.0991704125016444</v>
      </c>
      <c r="L87" s="99">
        <v>1.1777643282349308</v>
      </c>
      <c r="M87" s="99">
        <v>1.0204955920574159</v>
      </c>
      <c r="N87" s="99">
        <v>0.83750643126791191</v>
      </c>
      <c r="O87" s="99">
        <v>22.056700491437507</v>
      </c>
    </row>
    <row r="88" spans="1:15" s="85" customFormat="1" ht="10.5" x14ac:dyDescent="0.25">
      <c r="A88" s="185"/>
      <c r="B88" s="109" t="s">
        <v>166</v>
      </c>
      <c r="C88" s="110">
        <v>0.67793844176476292</v>
      </c>
      <c r="D88" s="110">
        <v>0.68541859383497361</v>
      </c>
      <c r="E88" s="110">
        <v>0.7259507976720031</v>
      </c>
      <c r="F88" s="110">
        <v>0.79745432029539309</v>
      </c>
      <c r="G88" s="110">
        <v>0.76466440784738143</v>
      </c>
      <c r="H88" s="110">
        <v>0.78763927050652716</v>
      </c>
      <c r="I88" s="110">
        <v>1.0192589999389781</v>
      </c>
      <c r="J88" s="110">
        <v>0.72070240067742186</v>
      </c>
      <c r="K88" s="110">
        <v>0.85131170339473405</v>
      </c>
      <c r="L88" s="110">
        <v>0.87616073314361309</v>
      </c>
      <c r="M88" s="110">
        <v>0.75759694177478731</v>
      </c>
      <c r="N88" s="110">
        <v>0.62754151130825864</v>
      </c>
      <c r="O88" s="111">
        <v>9.2916381221588349</v>
      </c>
    </row>
    <row r="89" spans="1:15" s="85" customFormat="1" ht="10.5" x14ac:dyDescent="0.25">
      <c r="A89" s="185"/>
      <c r="B89" s="109" t="s">
        <v>167</v>
      </c>
      <c r="C89" s="110">
        <v>2.8808126503298156E-2</v>
      </c>
      <c r="D89" s="110">
        <v>3.1103948712675859E-2</v>
      </c>
      <c r="E89" s="110">
        <v>3.5107273345006802E-2</v>
      </c>
      <c r="F89" s="110">
        <v>4.1035235605802106E-2</v>
      </c>
      <c r="G89" s="110">
        <v>4.029221091256531E-2</v>
      </c>
      <c r="H89" s="110">
        <v>4.2940466090057264E-2</v>
      </c>
      <c r="I89" s="110">
        <v>5.6450945183919826E-2</v>
      </c>
      <c r="J89" s="110">
        <v>3.980800873512292E-2</v>
      </c>
      <c r="K89" s="110">
        <v>4.5928532619167989E-2</v>
      </c>
      <c r="L89" s="110">
        <v>4.5281214585410373E-2</v>
      </c>
      <c r="M89" s="110">
        <v>3.650028393453595E-2</v>
      </c>
      <c r="N89" s="110">
        <v>2.8565480643633307E-2</v>
      </c>
      <c r="O89" s="111">
        <v>0.47182172687119583</v>
      </c>
    </row>
    <row r="90" spans="1:15" s="85" customFormat="1" ht="10.5" x14ac:dyDescent="0.25">
      <c r="A90" s="185"/>
      <c r="B90" s="165" t="s">
        <v>168</v>
      </c>
      <c r="C90" s="99">
        <v>0.70674656826806104</v>
      </c>
      <c r="D90" s="99">
        <v>0.71652254254764947</v>
      </c>
      <c r="E90" s="99">
        <v>0.76105807101700995</v>
      </c>
      <c r="F90" s="99">
        <v>0.83848955590119523</v>
      </c>
      <c r="G90" s="99">
        <v>0.80495661875994673</v>
      </c>
      <c r="H90" s="99">
        <v>0.83057973659658446</v>
      </c>
      <c r="I90" s="99">
        <v>1.075709945122898</v>
      </c>
      <c r="J90" s="99">
        <v>0.76051040941254477</v>
      </c>
      <c r="K90" s="99">
        <v>0.89724023601390201</v>
      </c>
      <c r="L90" s="99">
        <v>0.92144194772902344</v>
      </c>
      <c r="M90" s="99">
        <v>0.79409722570932328</v>
      </c>
      <c r="N90" s="99">
        <v>0.65610699195189193</v>
      </c>
      <c r="O90" s="99">
        <v>9.7634598490300313</v>
      </c>
    </row>
    <row r="91" spans="1:15" s="85" customFormat="1" ht="10.5" x14ac:dyDescent="0.25">
      <c r="A91" s="177"/>
      <c r="B91" s="187" t="s">
        <v>169</v>
      </c>
      <c r="C91" s="188">
        <v>5.9215004062171914</v>
      </c>
      <c r="D91" s="188">
        <v>7.1331341587907824</v>
      </c>
      <c r="E91" s="188">
        <v>9.2698722394691107</v>
      </c>
      <c r="F91" s="188">
        <v>9.3964320520474178</v>
      </c>
      <c r="G91" s="188">
        <v>7.5879618890390024</v>
      </c>
      <c r="H91" s="188">
        <v>6.3399098214306342</v>
      </c>
      <c r="I91" s="188">
        <v>6.2115652050105696</v>
      </c>
      <c r="J91" s="188">
        <v>6.0590617183051592</v>
      </c>
      <c r="K91" s="188">
        <v>6.0565728271103465</v>
      </c>
      <c r="L91" s="188">
        <v>6.2221268617444689</v>
      </c>
      <c r="M91" s="188">
        <v>5.9245083685943403</v>
      </c>
      <c r="N91" s="188">
        <v>5.6912466945782851</v>
      </c>
      <c r="O91" s="188">
        <v>81.813892242337303</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199</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0">
        <v>3.9587809877719962</v>
      </c>
      <c r="D95" s="110">
        <v>3.8140647959942098</v>
      </c>
      <c r="E95" s="110">
        <v>4.1277026489516322</v>
      </c>
      <c r="F95" s="110">
        <v>4.2963003251917291</v>
      </c>
      <c r="G95" s="110">
        <v>4.2110178571201056</v>
      </c>
      <c r="H95" s="110">
        <v>4.1471763226395657</v>
      </c>
      <c r="I95" s="110">
        <v>4.7074469811260276</v>
      </c>
      <c r="J95" s="110">
        <v>4.016347701513415</v>
      </c>
      <c r="K95" s="110">
        <v>4.0935134814804419</v>
      </c>
      <c r="L95" s="110">
        <v>4.4117776058718379</v>
      </c>
      <c r="M95" s="110">
        <v>4.0216428223924785</v>
      </c>
      <c r="N95" s="110">
        <v>4.1959000193331892</v>
      </c>
      <c r="O95" s="111">
        <v>50.001671549386636</v>
      </c>
    </row>
    <row r="96" spans="1:15" s="85" customFormat="1" ht="10.5" x14ac:dyDescent="0.25">
      <c r="A96" s="185"/>
      <c r="B96" s="117" t="s">
        <v>38</v>
      </c>
      <c r="C96" s="110">
        <v>1.559724530652322</v>
      </c>
      <c r="D96" s="110">
        <v>1.4930315224572546</v>
      </c>
      <c r="E96" s="110">
        <v>1.6578019306467118</v>
      </c>
      <c r="F96" s="110">
        <v>1.8576082110418697</v>
      </c>
      <c r="G96" s="110">
        <v>1.7996947442746314</v>
      </c>
      <c r="H96" s="110">
        <v>1.9117685412278842</v>
      </c>
      <c r="I96" s="110">
        <v>2.1674897318252953</v>
      </c>
      <c r="J96" s="110">
        <v>2.0524481134587074</v>
      </c>
      <c r="K96" s="110">
        <v>1.7849477480680578</v>
      </c>
      <c r="L96" s="110">
        <v>1.8516760249083899</v>
      </c>
      <c r="M96" s="110">
        <v>1.6780508355145392</v>
      </c>
      <c r="N96" s="110">
        <v>1.8684356851380548</v>
      </c>
      <c r="O96" s="111">
        <v>21.68267761921372</v>
      </c>
    </row>
    <row r="97" spans="1:15" s="85" customFormat="1" ht="10.5" x14ac:dyDescent="0.25">
      <c r="A97" s="185"/>
      <c r="B97" s="117" t="s">
        <v>39</v>
      </c>
      <c r="C97" s="110">
        <v>4.7823809133958877E-3</v>
      </c>
      <c r="D97" s="110">
        <v>4.3403631975409973E-3</v>
      </c>
      <c r="E97" s="110">
        <v>3.5661949650395305E-3</v>
      </c>
      <c r="F97" s="110">
        <v>3.0908874878245209E-3</v>
      </c>
      <c r="G97" s="110">
        <v>2.6739854137086509E-3</v>
      </c>
      <c r="H97" s="110">
        <v>2.3452606456169176E-3</v>
      </c>
      <c r="I97" s="110">
        <v>2.3258800716765707E-3</v>
      </c>
      <c r="J97" s="110">
        <v>2.2088055842001911E-3</v>
      </c>
      <c r="K97" s="110">
        <v>2.5391783602800493E-3</v>
      </c>
      <c r="L97" s="110">
        <v>3.5817301870075865E-3</v>
      </c>
      <c r="M97" s="110">
        <v>3.6966512773794827E-3</v>
      </c>
      <c r="N97" s="110">
        <v>4.0712764532399937E-3</v>
      </c>
      <c r="O97" s="111">
        <v>3.9222594556910371E-2</v>
      </c>
    </row>
    <row r="98" spans="1:15" s="85" customFormat="1" ht="10.5" x14ac:dyDescent="0.25">
      <c r="A98" s="185"/>
      <c r="B98" s="117" t="s">
        <v>40</v>
      </c>
      <c r="C98" s="121">
        <v>2.4012498875472906E-4</v>
      </c>
      <c r="D98" s="121">
        <v>2.4012466649157594E-4</v>
      </c>
      <c r="E98" s="121">
        <v>2.4012725091933243E-4</v>
      </c>
      <c r="F98" s="121">
        <v>2.4012718230126927E-4</v>
      </c>
      <c r="G98" s="121">
        <v>2.4012852342178873E-4</v>
      </c>
      <c r="H98" s="121">
        <v>2.5044049502232185E-4</v>
      </c>
      <c r="I98" s="121">
        <v>2.5044109473303669E-4</v>
      </c>
      <c r="J98" s="121">
        <v>2.5044289665453331E-4</v>
      </c>
      <c r="K98" s="121">
        <v>2.4013139329324981E-4</v>
      </c>
      <c r="L98" s="121">
        <v>2.4013297150870307E-4</v>
      </c>
      <c r="M98" s="121">
        <v>2.4013289972937409E-4</v>
      </c>
      <c r="N98" s="121">
        <v>2.4013554515096454E-4</v>
      </c>
      <c r="O98" s="122">
        <v>2.9124899079808783E-3</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0">
        <v>1.405092795425301</v>
      </c>
      <c r="D100" s="110">
        <v>1.3536879589653861</v>
      </c>
      <c r="E100" s="110">
        <v>1.4650956897856633</v>
      </c>
      <c r="F100" s="110">
        <v>1.5249835010124249</v>
      </c>
      <c r="G100" s="110">
        <v>1.4946901988582926</v>
      </c>
      <c r="H100" s="110">
        <v>1.4726040034349597</v>
      </c>
      <c r="I100" s="110">
        <v>1.671618510512435</v>
      </c>
      <c r="J100" s="110">
        <v>1.4261321899450592</v>
      </c>
      <c r="K100" s="110">
        <v>1.4529513088358392</v>
      </c>
      <c r="L100" s="110">
        <v>1.5660023438611341</v>
      </c>
      <c r="M100" s="110">
        <v>1.4274220336987764</v>
      </c>
      <c r="N100" s="110">
        <v>1.4893201710160926</v>
      </c>
      <c r="O100" s="111">
        <v>17.749600705351366</v>
      </c>
    </row>
    <row r="101" spans="1:15" s="85" customFormat="1" ht="10.5" x14ac:dyDescent="0.25">
      <c r="A101" s="185"/>
      <c r="B101" s="117" t="s">
        <v>43</v>
      </c>
      <c r="C101" s="110">
        <v>0.1764280358700745</v>
      </c>
      <c r="D101" s="110">
        <v>0.16905130553289591</v>
      </c>
      <c r="E101" s="110">
        <v>0.18727610752721302</v>
      </c>
      <c r="F101" s="110">
        <v>0.20937613105349906</v>
      </c>
      <c r="G101" s="110">
        <v>0.20297048166393283</v>
      </c>
      <c r="H101" s="110">
        <v>0.22338282090373771</v>
      </c>
      <c r="I101" s="110">
        <v>0.25166743897077631</v>
      </c>
      <c r="J101" s="110">
        <v>0.23894300174400113</v>
      </c>
      <c r="K101" s="110">
        <v>0.2013393569442154</v>
      </c>
      <c r="L101" s="110">
        <v>0.20871998824931431</v>
      </c>
      <c r="M101" s="110">
        <v>0.18951578324248827</v>
      </c>
      <c r="N101" s="110">
        <v>0.21057372820501355</v>
      </c>
      <c r="O101" s="111">
        <v>2.4692441799071623</v>
      </c>
    </row>
    <row r="102" spans="1:15" s="85" customFormat="1" ht="10.5" x14ac:dyDescent="0.25">
      <c r="A102" s="185"/>
      <c r="B102" s="117" t="s">
        <v>170</v>
      </c>
      <c r="C102" s="112">
        <v>1.5231234048563727E-2</v>
      </c>
      <c r="D102" s="112">
        <v>1.382806528732235E-2</v>
      </c>
      <c r="E102" s="112">
        <v>1.1370497093046333E-2</v>
      </c>
      <c r="F102" s="112">
        <v>9.8616512253583109E-3</v>
      </c>
      <c r="G102" s="112">
        <v>8.5382111325449928E-3</v>
      </c>
      <c r="H102" s="112">
        <v>7.600196366177008E-3</v>
      </c>
      <c r="I102" s="112">
        <v>7.5386734566813387E-3</v>
      </c>
      <c r="J102" s="112">
        <v>7.1670248605442298E-3</v>
      </c>
      <c r="K102" s="112">
        <v>8.1102711668353169E-3</v>
      </c>
      <c r="L102" s="112">
        <v>1.1419813076054768E-2</v>
      </c>
      <c r="M102" s="112">
        <v>1.1784625793359024E-2</v>
      </c>
      <c r="N102" s="112">
        <v>1.2973859448678387E-2</v>
      </c>
      <c r="O102" s="113">
        <v>0.12542412295516578</v>
      </c>
    </row>
    <row r="103" spans="1:15" s="85" customFormat="1" ht="10.5" x14ac:dyDescent="0.25">
      <c r="A103" s="185"/>
      <c r="B103" s="117" t="s">
        <v>171</v>
      </c>
      <c r="C103" s="112">
        <v>7.6574681047019203E-4</v>
      </c>
      <c r="D103" s="112">
        <v>7.6574580840127623E-4</v>
      </c>
      <c r="E103" s="112">
        <v>7.6575384461235042E-4</v>
      </c>
      <c r="F103" s="112">
        <v>7.6575363124626271E-4</v>
      </c>
      <c r="G103" s="112">
        <v>7.6575780142573225E-4</v>
      </c>
      <c r="H103" s="112">
        <v>8.0691595263510487E-4</v>
      </c>
      <c r="I103" s="112">
        <v>8.069178174200174E-4</v>
      </c>
      <c r="J103" s="112">
        <v>8.069234204481731E-4</v>
      </c>
      <c r="K103" s="112">
        <v>7.6576672521660191E-4</v>
      </c>
      <c r="L103" s="112">
        <v>7.6577163263661827E-4</v>
      </c>
      <c r="M103" s="112">
        <v>7.6577140944065656E-4</v>
      </c>
      <c r="N103" s="112">
        <v>7.657796353104753E-4</v>
      </c>
      <c r="O103" s="113">
        <v>9.3126044892634617E-3</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0">
        <v>2.3676758484866913</v>
      </c>
      <c r="D105" s="110">
        <v>2.2807103873263763</v>
      </c>
      <c r="E105" s="110">
        <v>2.4691872964040789</v>
      </c>
      <c r="F105" s="110">
        <v>2.5705040494547071</v>
      </c>
      <c r="G105" s="110">
        <v>2.5192545722978799</v>
      </c>
      <c r="H105" s="110">
        <v>2.468069080199518</v>
      </c>
      <c r="I105" s="110">
        <v>2.8047570180958163</v>
      </c>
      <c r="J105" s="110">
        <v>2.3894491881927258</v>
      </c>
      <c r="K105" s="110">
        <v>2.4486417259375419</v>
      </c>
      <c r="L105" s="110">
        <v>2.6398987373919427</v>
      </c>
      <c r="M105" s="110">
        <v>2.4054519146614286</v>
      </c>
      <c r="N105" s="110">
        <v>2.5101696888530154</v>
      </c>
      <c r="O105" s="111">
        <v>29.87376950730172</v>
      </c>
    </row>
    <row r="106" spans="1:15" s="85" customFormat="1" ht="10.5" x14ac:dyDescent="0.25">
      <c r="A106" s="185"/>
      <c r="B106" s="117" t="s">
        <v>191</v>
      </c>
      <c r="C106" s="121">
        <v>3.5823604426274275E-5</v>
      </c>
      <c r="D106" s="121">
        <v>3.4244376963296E-5</v>
      </c>
      <c r="E106" s="121">
        <v>3.8145984654132977E-5</v>
      </c>
      <c r="F106" s="121">
        <v>4.2877208718170686E-5</v>
      </c>
      <c r="G106" s="121">
        <v>4.1505872506620626E-5</v>
      </c>
      <c r="H106" s="121">
        <v>4.217959827885753E-5</v>
      </c>
      <c r="I106" s="121">
        <v>4.8234834622009864E-5</v>
      </c>
      <c r="J106" s="121">
        <v>4.551075772059613E-5</v>
      </c>
      <c r="K106" s="121">
        <v>4.1156677560461639E-5</v>
      </c>
      <c r="L106" s="121">
        <v>4.2736740151659355E-5</v>
      </c>
      <c r="M106" s="121">
        <v>3.8625459602526024E-5</v>
      </c>
      <c r="N106" s="121">
        <v>4.3133593081541569E-5</v>
      </c>
      <c r="O106" s="122">
        <v>4.9417470828614675E-4</v>
      </c>
    </row>
    <row r="107" spans="1:15" s="85" customFormat="1" ht="10.5" x14ac:dyDescent="0.25">
      <c r="A107" s="185"/>
      <c r="B107" s="117" t="s">
        <v>192</v>
      </c>
      <c r="C107" s="110">
        <v>0</v>
      </c>
      <c r="D107" s="110">
        <v>0</v>
      </c>
      <c r="E107" s="110">
        <v>0</v>
      </c>
      <c r="F107" s="110">
        <v>0</v>
      </c>
      <c r="G107" s="110">
        <v>0</v>
      </c>
      <c r="H107" s="110">
        <v>0</v>
      </c>
      <c r="I107" s="110">
        <v>0</v>
      </c>
      <c r="J107" s="110">
        <v>0</v>
      </c>
      <c r="K107" s="110">
        <v>0</v>
      </c>
      <c r="L107" s="110">
        <v>0</v>
      </c>
      <c r="M107" s="110">
        <v>0</v>
      </c>
      <c r="N107" s="110">
        <v>0</v>
      </c>
      <c r="O107" s="111">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0.18474163245375366</v>
      </c>
      <c r="D109" s="112">
        <v>0.17804717142055587</v>
      </c>
      <c r="E109" s="112">
        <v>0.19255582010295982</v>
      </c>
      <c r="F109" s="112">
        <v>0.20035502045512305</v>
      </c>
      <c r="G109" s="112">
        <v>0.19640991830513635</v>
      </c>
      <c r="H109" s="112">
        <v>0.19731388913678677</v>
      </c>
      <c r="I109" s="112">
        <v>0.22323158393793907</v>
      </c>
      <c r="J109" s="112">
        <v>0.19126185656602332</v>
      </c>
      <c r="K109" s="112">
        <v>0.19097425520284964</v>
      </c>
      <c r="L109" s="112">
        <v>0.20569691168537091</v>
      </c>
      <c r="M109" s="112">
        <v>0.18764957314216213</v>
      </c>
      <c r="N109" s="112">
        <v>0.19571057862014715</v>
      </c>
      <c r="O109" s="113">
        <v>2.3439482110288075</v>
      </c>
    </row>
    <row r="110" spans="1:15" s="85" customFormat="1" ht="10.5" x14ac:dyDescent="0.25">
      <c r="A110" s="185"/>
      <c r="B110" s="117" t="s">
        <v>195</v>
      </c>
      <c r="C110" s="112">
        <v>4.2720042425186703E-6</v>
      </c>
      <c r="D110" s="112">
        <v>4.2720042425186703E-6</v>
      </c>
      <c r="E110" s="112">
        <v>4.2720042425186703E-6</v>
      </c>
      <c r="F110" s="112">
        <v>4.2720042425186703E-6</v>
      </c>
      <c r="G110" s="112">
        <v>4.2720042425186703E-6</v>
      </c>
      <c r="H110" s="112">
        <v>1.2816012727556008E-5</v>
      </c>
      <c r="I110" s="112">
        <v>1.2816012727556008E-5</v>
      </c>
      <c r="J110" s="112">
        <v>1.2816012727556008E-5</v>
      </c>
      <c r="K110" s="112">
        <v>4.2720042425186703E-6</v>
      </c>
      <c r="L110" s="112">
        <v>4.2720042425186703E-6</v>
      </c>
      <c r="M110" s="112">
        <v>4.2720042425186703E-6</v>
      </c>
      <c r="N110" s="112">
        <v>4.2720042425186703E-6</v>
      </c>
      <c r="O110" s="113">
        <v>7.6896076365336042E-5</v>
      </c>
    </row>
    <row r="111" spans="1:15" s="85" customFormat="1" ht="10.5" x14ac:dyDescent="0.25">
      <c r="A111" s="185"/>
      <c r="B111" s="117" t="s">
        <v>196</v>
      </c>
      <c r="C111" s="112">
        <v>3.4785515915410146E-2</v>
      </c>
      <c r="D111" s="112">
        <v>3.4785495832601425E-2</v>
      </c>
      <c r="E111" s="112">
        <v>3.4785656889078954E-2</v>
      </c>
      <c r="F111" s="112">
        <v>3.4785652612935612E-2</v>
      </c>
      <c r="G111" s="112">
        <v>3.47857361889405E-2</v>
      </c>
      <c r="H111" s="112">
        <v>4.1430055669638297E-2</v>
      </c>
      <c r="I111" s="112">
        <v>4.143009304243582E-2</v>
      </c>
      <c r="J111" s="112">
        <v>4.1430205334655371E-2</v>
      </c>
      <c r="K111" s="112">
        <v>3.4785915033710813E-2</v>
      </c>
      <c r="L111" s="112">
        <v>3.4786013385007745E-2</v>
      </c>
      <c r="M111" s="112">
        <v>3.4786008911860511E-2</v>
      </c>
      <c r="N111" s="112">
        <v>3.4786173769354348E-2</v>
      </c>
      <c r="O111" s="113">
        <v>0.43736252258562958</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0">
        <v>9.3192556850045571E-2</v>
      </c>
      <c r="D113" s="110">
        <v>8.9102680712488239E-2</v>
      </c>
      <c r="E113" s="110">
        <v>9.9207046655296033E-2</v>
      </c>
      <c r="F113" s="110">
        <v>0.11145994932737377</v>
      </c>
      <c r="G113" s="110">
        <v>0.10790846901204942</v>
      </c>
      <c r="H113" s="110">
        <v>0.10965328096835407</v>
      </c>
      <c r="I113" s="110">
        <v>0.1253351046496774</v>
      </c>
      <c r="J113" s="110">
        <v>0.11828030261694672</v>
      </c>
      <c r="K113" s="110">
        <v>0.10700412552060717</v>
      </c>
      <c r="L113" s="110">
        <v>0.11109616446944826</v>
      </c>
      <c r="M113" s="110">
        <v>0.10044878870700213</v>
      </c>
      <c r="N113" s="110">
        <v>0.11212393239148274</v>
      </c>
      <c r="O113" s="111">
        <v>1.2848124018807714</v>
      </c>
    </row>
    <row r="114" spans="1:15" s="85" customFormat="1" ht="10.5" x14ac:dyDescent="0.25">
      <c r="A114" s="185"/>
      <c r="B114" s="117" t="s">
        <v>46</v>
      </c>
      <c r="C114" s="110">
        <v>6.9558815337845839E-3</v>
      </c>
      <c r="D114" s="110">
        <v>6.6988054240316531E-3</v>
      </c>
      <c r="E114" s="110">
        <v>7.2559566185114157E-3</v>
      </c>
      <c r="F114" s="110">
        <v>7.555456171317098E-3</v>
      </c>
      <c r="G114" s="110">
        <v>7.4039590592617551E-3</v>
      </c>
      <c r="H114" s="110">
        <v>7.1639207683637917E-3</v>
      </c>
      <c r="I114" s="110">
        <v>8.1591943415764943E-3</v>
      </c>
      <c r="J114" s="110">
        <v>6.9315147566364034E-3</v>
      </c>
      <c r="K114" s="110">
        <v>7.1952224459132241E-3</v>
      </c>
      <c r="L114" s="110">
        <v>7.7605918214292387E-3</v>
      </c>
      <c r="M114" s="110">
        <v>7.0675502814046172E-3</v>
      </c>
      <c r="N114" s="110">
        <v>7.377103495427517E-3</v>
      </c>
      <c r="O114" s="111">
        <v>8.7525156717657787E-2</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140">
        <v>9.8084373673292298</v>
      </c>
      <c r="D116" s="140">
        <v>9.4383929390067589</v>
      </c>
      <c r="E116" s="140">
        <v>10.256853144723658</v>
      </c>
      <c r="F116" s="140">
        <v>10.826933865060672</v>
      </c>
      <c r="G116" s="140">
        <v>10.586399797528079</v>
      </c>
      <c r="H116" s="140">
        <v>10.589619724019265</v>
      </c>
      <c r="I116" s="140">
        <v>12.01211861978984</v>
      </c>
      <c r="J116" s="140">
        <v>10.491715597660468</v>
      </c>
      <c r="K116" s="140">
        <v>10.333053915796606</v>
      </c>
      <c r="L116" s="140">
        <v>11.053468838255473</v>
      </c>
      <c r="M116" s="140">
        <v>10.068565389395891</v>
      </c>
      <c r="N116" s="140">
        <v>10.642495537501482</v>
      </c>
      <c r="O116" s="140">
        <v>126.10805473606743</v>
      </c>
    </row>
    <row r="117" spans="1:15" s="85" customFormat="1" ht="10.5" x14ac:dyDescent="0.25">
      <c r="A117" s="185"/>
      <c r="B117" s="117" t="s">
        <v>48</v>
      </c>
      <c r="C117" s="110">
        <v>2.4474887342899303E-2</v>
      </c>
      <c r="D117" s="110">
        <v>2.6477773943152302E-2</v>
      </c>
      <c r="E117" s="110">
        <v>2.9593348095613394E-2</v>
      </c>
      <c r="F117" s="110">
        <v>3.4266015068693645E-2</v>
      </c>
      <c r="G117" s="110">
        <v>3.3724414014689987E-2</v>
      </c>
      <c r="H117" s="110">
        <v>4.0881144375512768E-2</v>
      </c>
      <c r="I117" s="110">
        <v>5.179843638008895E-2</v>
      </c>
      <c r="J117" s="110">
        <v>3.808174239618517E-2</v>
      </c>
      <c r="K117" s="110">
        <v>3.8441758378290523E-2</v>
      </c>
      <c r="L117" s="110">
        <v>3.7812762794384301E-2</v>
      </c>
      <c r="M117" s="110">
        <v>3.0727190024685741E-2</v>
      </c>
      <c r="N117" s="110">
        <v>2.3858633391390095E-2</v>
      </c>
      <c r="O117" s="111">
        <v>0.41013810620558616</v>
      </c>
    </row>
    <row r="118" spans="1:15" s="85" customFormat="1" ht="10.5" x14ac:dyDescent="0.25">
      <c r="A118" s="185"/>
      <c r="B118" s="117" t="s">
        <v>49</v>
      </c>
      <c r="C118" s="110">
        <v>7.4928013674402695E-3</v>
      </c>
      <c r="D118" s="110">
        <v>8.1755369218279635E-3</v>
      </c>
      <c r="E118" s="110">
        <v>9.2375607258455197E-3</v>
      </c>
      <c r="F118" s="110">
        <v>1.0830359776941087E-2</v>
      </c>
      <c r="G118" s="110">
        <v>1.0645741089185409E-2</v>
      </c>
      <c r="H118" s="110">
        <v>1.1385106776418078E-2</v>
      </c>
      <c r="I118" s="110">
        <v>1.5106547325381322E-2</v>
      </c>
      <c r="J118" s="110">
        <v>1.043085841204797E-2</v>
      </c>
      <c r="K118" s="110">
        <v>1.2253769581119817E-2</v>
      </c>
      <c r="L118" s="110">
        <v>1.2039360213843915E-2</v>
      </c>
      <c r="M118" s="110">
        <v>9.6240599904246701E-3</v>
      </c>
      <c r="N118" s="110">
        <v>7.2827353141878774E-3</v>
      </c>
      <c r="O118" s="111">
        <v>0.12450443749466389</v>
      </c>
    </row>
    <row r="119" spans="1:15" s="85" customFormat="1" ht="10.5" x14ac:dyDescent="0.25">
      <c r="A119" s="185"/>
      <c r="B119" s="117" t="s">
        <v>50</v>
      </c>
      <c r="C119" s="110">
        <v>0.13987404771354917</v>
      </c>
      <c r="D119" s="110">
        <v>0.12154474047774122</v>
      </c>
      <c r="E119" s="110">
        <v>0.13520961298108908</v>
      </c>
      <c r="F119" s="110">
        <v>0.1307145398268536</v>
      </c>
      <c r="G119" s="110">
        <v>0.12967767263450625</v>
      </c>
      <c r="H119" s="110">
        <v>0.19500228030513703</v>
      </c>
      <c r="I119" s="110">
        <v>0.21184503512252417</v>
      </c>
      <c r="J119" s="110">
        <v>0.19876036039198741</v>
      </c>
      <c r="K119" s="110">
        <v>0.14462666489823656</v>
      </c>
      <c r="L119" s="110">
        <v>0.13694315288403122</v>
      </c>
      <c r="M119" s="110">
        <v>0.1357746404511857</v>
      </c>
      <c r="N119" s="110">
        <v>0.15145201780185702</v>
      </c>
      <c r="O119" s="111">
        <v>1.8314247654886984</v>
      </c>
    </row>
    <row r="120" spans="1:15" s="85" customFormat="1" ht="10.5" x14ac:dyDescent="0.25">
      <c r="A120" s="185"/>
      <c r="B120" s="117" t="s">
        <v>51</v>
      </c>
      <c r="C120" s="110">
        <v>7.0863065855376633E-2</v>
      </c>
      <c r="D120" s="110">
        <v>6.915214534072113E-2</v>
      </c>
      <c r="E120" s="110">
        <v>7.7110698878789519E-2</v>
      </c>
      <c r="F120" s="110">
        <v>8.7175501928798999E-2</v>
      </c>
      <c r="G120" s="110">
        <v>8.4634347342814276E-2</v>
      </c>
      <c r="H120" s="110">
        <v>8.6763385543669094E-2</v>
      </c>
      <c r="I120" s="110">
        <v>0.10192939685049641</v>
      </c>
      <c r="J120" s="110">
        <v>9.1031946197148633E-2</v>
      </c>
      <c r="K120" s="110">
        <v>8.6234062104170131E-2</v>
      </c>
      <c r="L120" s="110">
        <v>8.8582151354233751E-2</v>
      </c>
      <c r="M120" s="110">
        <v>7.8436250243009209E-2</v>
      </c>
      <c r="N120" s="110">
        <v>8.2787678129738765E-2</v>
      </c>
      <c r="O120" s="111">
        <v>1.0047006297689667</v>
      </c>
    </row>
    <row r="121" spans="1:15" s="85" customFormat="1" ht="10.5" x14ac:dyDescent="0.25">
      <c r="A121" s="185"/>
      <c r="B121" s="117" t="s">
        <v>52</v>
      </c>
      <c r="C121" s="110">
        <v>0.40695536471920229</v>
      </c>
      <c r="D121" s="110">
        <v>0.36399921570770821</v>
      </c>
      <c r="E121" s="110">
        <v>0.40737530189220239</v>
      </c>
      <c r="F121" s="110">
        <v>0.43627603653909908</v>
      </c>
      <c r="G121" s="110">
        <v>0.41978369479872607</v>
      </c>
      <c r="H121" s="110">
        <v>0.43926049893529762</v>
      </c>
      <c r="I121" s="110">
        <v>0.48007667408881033</v>
      </c>
      <c r="J121" s="110">
        <v>0.45171368563544168</v>
      </c>
      <c r="K121" s="110">
        <v>0.41358918581307663</v>
      </c>
      <c r="L121" s="110">
        <v>0.41496723030141719</v>
      </c>
      <c r="M121" s="110">
        <v>0.37542961960563381</v>
      </c>
      <c r="N121" s="110">
        <v>0.40214929435833985</v>
      </c>
      <c r="O121" s="111">
        <v>5.0115758023949546</v>
      </c>
    </row>
    <row r="122" spans="1:15" s="85" customFormat="1" ht="10.5" x14ac:dyDescent="0.25">
      <c r="A122" s="185"/>
      <c r="B122" s="165" t="s">
        <v>173</v>
      </c>
      <c r="C122" s="94">
        <v>0.64966016699846763</v>
      </c>
      <c r="D122" s="94">
        <v>0.58934941239115091</v>
      </c>
      <c r="E122" s="99">
        <v>0.65852652257353994</v>
      </c>
      <c r="F122" s="99">
        <v>0.69926245314038638</v>
      </c>
      <c r="G122" s="99">
        <v>0.67846586987992197</v>
      </c>
      <c r="H122" s="99">
        <v>0.77329241593603459</v>
      </c>
      <c r="I122" s="99">
        <v>0.86075608976730122</v>
      </c>
      <c r="J122" s="99">
        <v>0.79001859303281086</v>
      </c>
      <c r="K122" s="99">
        <v>0.6951454407748936</v>
      </c>
      <c r="L122" s="99">
        <v>0.69034465754791041</v>
      </c>
      <c r="M122" s="99">
        <v>0.6299917603149392</v>
      </c>
      <c r="N122" s="99">
        <v>0.66753035899551361</v>
      </c>
      <c r="O122" s="99">
        <v>8.382343741352873</v>
      </c>
    </row>
    <row r="123" spans="1:15" s="85" customFormat="1" ht="10.5" x14ac:dyDescent="0.25">
      <c r="A123" s="179"/>
      <c r="B123" s="187" t="s">
        <v>174</v>
      </c>
      <c r="C123" s="188">
        <v>10.458097534327697</v>
      </c>
      <c r="D123" s="188">
        <v>10.02774235139791</v>
      </c>
      <c r="E123" s="188">
        <v>10.915379667297199</v>
      </c>
      <c r="F123" s="188">
        <v>11.526196318201059</v>
      </c>
      <c r="G123" s="188">
        <v>11.264865667408001</v>
      </c>
      <c r="H123" s="188">
        <v>11.362912139955299</v>
      </c>
      <c r="I123" s="188">
        <v>12.872874709557141</v>
      </c>
      <c r="J123" s="188">
        <v>11.281734190693278</v>
      </c>
      <c r="K123" s="188">
        <v>11.0281993565715</v>
      </c>
      <c r="L123" s="188">
        <v>11.743813495803384</v>
      </c>
      <c r="M123" s="188">
        <v>10.69855714971083</v>
      </c>
      <c r="N123" s="188">
        <v>11.310025896496995</v>
      </c>
      <c r="O123" s="188">
        <v>134.49039847742029</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24">
        <v>4.2616873998338163E-3</v>
      </c>
      <c r="D125" s="124">
        <v>4.6500075176199593E-3</v>
      </c>
      <c r="E125" s="124">
        <v>5.2540557556491766E-3</v>
      </c>
      <c r="F125" s="124">
        <v>6.1599935102543274E-3</v>
      </c>
      <c r="G125" s="124">
        <v>6.0549877725070023E-3</v>
      </c>
      <c r="H125" s="124">
        <v>6.4755174620889635E-3</v>
      </c>
      <c r="I125" s="124">
        <v>8.5921645636209375E-3</v>
      </c>
      <c r="J125" s="124">
        <v>5.9327687581903297E-3</v>
      </c>
      <c r="K125" s="124">
        <v>6.969587589930399E-3</v>
      </c>
      <c r="L125" s="124">
        <v>6.8476377804910765E-3</v>
      </c>
      <c r="M125" s="124">
        <v>5.4738852913765752E-3</v>
      </c>
      <c r="N125" s="124">
        <v>4.1422079410337008E-3</v>
      </c>
      <c r="O125" s="125">
        <v>7.0814501342596273E-2</v>
      </c>
    </row>
    <row r="126" spans="1:15" s="86" customFormat="1" ht="10.5" x14ac:dyDescent="0.25">
      <c r="A126" s="185"/>
      <c r="B126" s="123" t="s">
        <v>54</v>
      </c>
      <c r="C126" s="124">
        <v>0.51315931157988615</v>
      </c>
      <c r="D126" s="124">
        <v>0.49893732400208507</v>
      </c>
      <c r="E126" s="124">
        <v>0.43780250865520814</v>
      </c>
      <c r="F126" s="124">
        <v>0.52938296810117014</v>
      </c>
      <c r="G126" s="124">
        <v>0.50977923541110792</v>
      </c>
      <c r="H126" s="124">
        <v>0.48214915102386274</v>
      </c>
      <c r="I126" s="124">
        <v>0.51577793880183176</v>
      </c>
      <c r="J126" s="124">
        <v>0.54756828834737059</v>
      </c>
      <c r="K126" s="124">
        <v>0.4713496831981619</v>
      </c>
      <c r="L126" s="124">
        <v>0.26694224309582965</v>
      </c>
      <c r="M126" s="124">
        <v>0.21372854730086646</v>
      </c>
      <c r="N126" s="124">
        <v>0.16374798589444681</v>
      </c>
      <c r="O126" s="125">
        <v>5.1503251854118277</v>
      </c>
    </row>
    <row r="127" spans="1:15" s="86" customFormat="1" ht="10.5" x14ac:dyDescent="0.25">
      <c r="A127" s="185"/>
      <c r="B127" s="123" t="s">
        <v>55</v>
      </c>
      <c r="C127" s="124">
        <v>1.4207241622186193</v>
      </c>
      <c r="D127" s="124">
        <v>1.289284682071268</v>
      </c>
      <c r="E127" s="124">
        <v>1.4877801772974641</v>
      </c>
      <c r="F127" s="124">
        <v>1.6026398247947806</v>
      </c>
      <c r="G127" s="124">
        <v>1.6667453898007152</v>
      </c>
      <c r="H127" s="124">
        <v>1.7492393424439669</v>
      </c>
      <c r="I127" s="124">
        <v>1.8940130138075346</v>
      </c>
      <c r="J127" s="124">
        <v>1.8970595899715976</v>
      </c>
      <c r="K127" s="124">
        <v>1.7265920349187678</v>
      </c>
      <c r="L127" s="124">
        <v>1.649596785631275</v>
      </c>
      <c r="M127" s="124">
        <v>1.3858954622096167</v>
      </c>
      <c r="N127" s="124">
        <v>1.4494154392111527</v>
      </c>
      <c r="O127" s="125">
        <v>19.218985904376758</v>
      </c>
    </row>
    <row r="128" spans="1:15" s="86" customFormat="1" ht="10.5" x14ac:dyDescent="0.25">
      <c r="A128" s="185"/>
      <c r="B128" s="126" t="s">
        <v>175</v>
      </c>
      <c r="C128" s="127">
        <v>0</v>
      </c>
      <c r="D128" s="127">
        <v>2.5134499999999999E-4</v>
      </c>
      <c r="E128" s="127">
        <v>1.2567249999999999E-4</v>
      </c>
      <c r="F128" s="127">
        <v>1.2567249999999999E-4</v>
      </c>
      <c r="G128" s="127">
        <v>0</v>
      </c>
      <c r="H128" s="127">
        <v>2.5134499999999999E-4</v>
      </c>
      <c r="I128" s="127">
        <v>0</v>
      </c>
      <c r="J128" s="127">
        <v>1.2567249999999999E-4</v>
      </c>
      <c r="K128" s="127">
        <v>0</v>
      </c>
      <c r="L128" s="127">
        <v>0</v>
      </c>
      <c r="M128" s="127">
        <v>1.2567249999999999E-4</v>
      </c>
      <c r="N128" s="127">
        <v>1.2567249999999999E-4</v>
      </c>
      <c r="O128" s="128">
        <v>1.1310525E-3</v>
      </c>
    </row>
    <row r="129" spans="1:16" s="86" customFormat="1" ht="10.5" x14ac:dyDescent="0.25">
      <c r="A129" s="181"/>
      <c r="B129" s="187" t="s">
        <v>176</v>
      </c>
      <c r="C129" s="188">
        <v>1.9381451611983391</v>
      </c>
      <c r="D129" s="188">
        <v>1.7931233585909729</v>
      </c>
      <c r="E129" s="188">
        <v>1.9309624142083215</v>
      </c>
      <c r="F129" s="188">
        <v>2.1383084589062049</v>
      </c>
      <c r="G129" s="188">
        <v>2.18257961298433</v>
      </c>
      <c r="H129" s="188">
        <v>2.2381153559299189</v>
      </c>
      <c r="I129" s="188">
        <v>2.4183831171729873</v>
      </c>
      <c r="J129" s="188">
        <v>2.4506863195771582</v>
      </c>
      <c r="K129" s="188">
        <v>2.2049113057068599</v>
      </c>
      <c r="L129" s="188">
        <v>1.9233866665075956</v>
      </c>
      <c r="M129" s="188">
        <v>1.6052235673018598</v>
      </c>
      <c r="N129" s="188">
        <v>1.6174313055466332</v>
      </c>
      <c r="O129" s="188">
        <v>24.441256643631185</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199</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0">
        <v>-4.1029717555760588</v>
      </c>
      <c r="D133" s="110">
        <v>-3.6680346177709633</v>
      </c>
      <c r="E133" s="110">
        <v>-4.0917861063391241</v>
      </c>
      <c r="F133" s="110">
        <v>-4.1267684098386166</v>
      </c>
      <c r="G133" s="110">
        <v>-4.1298770429396576</v>
      </c>
      <c r="H133" s="110">
        <v>-4.1270263313622841</v>
      </c>
      <c r="I133" s="110">
        <v>-4.1078315400746304</v>
      </c>
      <c r="J133" s="110">
        <v>-4.1102071330557752</v>
      </c>
      <c r="K133" s="110">
        <v>-4.115053342737311</v>
      </c>
      <c r="L133" s="110">
        <v>-4.1278815448354953</v>
      </c>
      <c r="M133" s="110">
        <v>-4.1298770429396576</v>
      </c>
      <c r="N133" s="110">
        <v>-4.1293204754412169</v>
      </c>
      <c r="O133" s="111">
        <v>-48.966635342910791</v>
      </c>
    </row>
    <row r="134" spans="1:16" s="85" customFormat="1" ht="10.5" x14ac:dyDescent="0.25">
      <c r="A134" s="185"/>
      <c r="B134" s="117" t="s">
        <v>57</v>
      </c>
      <c r="C134" s="110">
        <v>1.2076875933645308</v>
      </c>
      <c r="D134" s="110">
        <v>1.2076875933645308</v>
      </c>
      <c r="E134" s="110">
        <v>1.2076875933645308</v>
      </c>
      <c r="F134" s="110">
        <v>1.2076875933645308</v>
      </c>
      <c r="G134" s="110">
        <v>1.2076875933645308</v>
      </c>
      <c r="H134" s="110">
        <v>1.2076875933645308</v>
      </c>
      <c r="I134" s="110">
        <v>1.2076875933645308</v>
      </c>
      <c r="J134" s="110">
        <v>1.2076875933645308</v>
      </c>
      <c r="K134" s="110">
        <v>1.2076875933645308</v>
      </c>
      <c r="L134" s="110">
        <v>1.2076875933645308</v>
      </c>
      <c r="M134" s="110">
        <v>1.2076875933645308</v>
      </c>
      <c r="N134" s="110">
        <v>1.2076875933645308</v>
      </c>
      <c r="O134" s="111">
        <v>14.49225112037437</v>
      </c>
    </row>
    <row r="135" spans="1:16" s="85" customFormat="1" ht="10.5" x14ac:dyDescent="0.25">
      <c r="A135" s="185"/>
      <c r="B135" s="117" t="s">
        <v>58</v>
      </c>
      <c r="C135" s="110">
        <v>-0.46955561137112278</v>
      </c>
      <c r="D135" s="110">
        <v>-0.46955561137112278</v>
      </c>
      <c r="E135" s="110">
        <v>-0.46955561137112278</v>
      </c>
      <c r="F135" s="110">
        <v>-0.46955561137112278</v>
      </c>
      <c r="G135" s="110">
        <v>-0.46955561137112278</v>
      </c>
      <c r="H135" s="110">
        <v>-0.46955561137112278</v>
      </c>
      <c r="I135" s="110">
        <v>-0.46955561137112278</v>
      </c>
      <c r="J135" s="110">
        <v>-0.46955561137112278</v>
      </c>
      <c r="K135" s="110">
        <v>-0.46955561137112278</v>
      </c>
      <c r="L135" s="110">
        <v>-0.46955561137112278</v>
      </c>
      <c r="M135" s="110">
        <v>-0.46955561137112278</v>
      </c>
      <c r="N135" s="110">
        <v>-0.46955561137112278</v>
      </c>
      <c r="O135" s="111">
        <v>-5.6346673364534716</v>
      </c>
    </row>
    <row r="136" spans="1:16" s="85" customFormat="1" ht="10.5" x14ac:dyDescent="0.25">
      <c r="A136" s="185"/>
      <c r="B136" s="117" t="s">
        <v>59</v>
      </c>
      <c r="C136" s="110">
        <v>6.5402305110011924E-2</v>
      </c>
      <c r="D136" s="110">
        <v>6.5402305110011924E-2</v>
      </c>
      <c r="E136" s="110">
        <v>6.5402305110011924E-2</v>
      </c>
      <c r="F136" s="110">
        <v>6.5402305110011924E-2</v>
      </c>
      <c r="G136" s="110">
        <v>6.5402305110011924E-2</v>
      </c>
      <c r="H136" s="110">
        <v>6.5402305110011924E-2</v>
      </c>
      <c r="I136" s="110">
        <v>6.5402305110011924E-2</v>
      </c>
      <c r="J136" s="110">
        <v>6.5402305110011924E-2</v>
      </c>
      <c r="K136" s="110">
        <v>6.5402305110011924E-2</v>
      </c>
      <c r="L136" s="110">
        <v>6.5402305110011924E-2</v>
      </c>
      <c r="M136" s="110">
        <v>6.5402305110011924E-2</v>
      </c>
      <c r="N136" s="110">
        <v>6.5402305110011924E-2</v>
      </c>
      <c r="O136" s="111">
        <v>0.78482766132014292</v>
      </c>
    </row>
    <row r="137" spans="1:16" s="85" customFormat="1" ht="10.5" x14ac:dyDescent="0.25">
      <c r="A137" s="185"/>
      <c r="B137" s="117" t="s">
        <v>60</v>
      </c>
      <c r="C137" s="110">
        <v>0.38800592459530203</v>
      </c>
      <c r="D137" s="110">
        <v>0.38800592459530203</v>
      </c>
      <c r="E137" s="110">
        <v>0.38800592459530203</v>
      </c>
      <c r="F137" s="110">
        <v>0.38800592459530203</v>
      </c>
      <c r="G137" s="110">
        <v>0.38800592459530203</v>
      </c>
      <c r="H137" s="110">
        <v>0.38800592459530203</v>
      </c>
      <c r="I137" s="110">
        <v>0.38800592459530203</v>
      </c>
      <c r="J137" s="110">
        <v>0.38800592459530203</v>
      </c>
      <c r="K137" s="110">
        <v>0.38800592459530203</v>
      </c>
      <c r="L137" s="110">
        <v>0.38800592459530203</v>
      </c>
      <c r="M137" s="110">
        <v>0.38800592459530203</v>
      </c>
      <c r="N137" s="110">
        <v>0.38800592459530203</v>
      </c>
      <c r="O137" s="111">
        <v>4.6560710951436253</v>
      </c>
    </row>
    <row r="138" spans="1:16" s="85" customFormat="1" ht="10.5" x14ac:dyDescent="0.25">
      <c r="A138" s="185"/>
      <c r="B138" s="117" t="s">
        <v>61</v>
      </c>
      <c r="C138" s="112">
        <v>4.193701585444444E-3</v>
      </c>
      <c r="D138" s="112">
        <v>4.193701585444444E-3</v>
      </c>
      <c r="E138" s="112">
        <v>4.193701585444444E-3</v>
      </c>
      <c r="F138" s="112">
        <v>4.193701585444444E-3</v>
      </c>
      <c r="G138" s="112">
        <v>4.193701585444444E-3</v>
      </c>
      <c r="H138" s="112">
        <v>4.193701585444444E-3</v>
      </c>
      <c r="I138" s="112">
        <v>4.193701585444444E-3</v>
      </c>
      <c r="J138" s="112">
        <v>4.193701585444444E-3</v>
      </c>
      <c r="K138" s="112">
        <v>4.193701585444444E-3</v>
      </c>
      <c r="L138" s="112">
        <v>4.193701585444444E-3</v>
      </c>
      <c r="M138" s="112">
        <v>4.193701585444444E-3</v>
      </c>
      <c r="N138" s="112">
        <v>4.193701585444444E-3</v>
      </c>
      <c r="O138" s="113">
        <v>5.0324419025333328E-2</v>
      </c>
    </row>
    <row r="139" spans="1:16" s="85" customFormat="1" ht="10.5" x14ac:dyDescent="0.25">
      <c r="A139" s="185"/>
      <c r="B139" s="117" t="s">
        <v>62</v>
      </c>
      <c r="C139" s="110">
        <v>-5.8028279900921499E-2</v>
      </c>
      <c r="D139" s="110">
        <v>-5.8028279900921499E-2</v>
      </c>
      <c r="E139" s="110">
        <v>-5.8028279900921499E-2</v>
      </c>
      <c r="F139" s="110">
        <v>-5.8028279900921499E-2</v>
      </c>
      <c r="G139" s="110">
        <v>-5.8028279900921499E-2</v>
      </c>
      <c r="H139" s="110">
        <v>-5.8028279900921499E-2</v>
      </c>
      <c r="I139" s="110">
        <v>-5.8028279900921499E-2</v>
      </c>
      <c r="J139" s="110">
        <v>-5.8028279900921499E-2</v>
      </c>
      <c r="K139" s="110">
        <v>-5.8028279900921499E-2</v>
      </c>
      <c r="L139" s="110">
        <v>-5.8028279900921499E-2</v>
      </c>
      <c r="M139" s="110">
        <v>-5.8028279900921499E-2</v>
      </c>
      <c r="N139" s="110">
        <v>-5.8028279900921499E-2</v>
      </c>
      <c r="O139" s="111">
        <v>-0.69633935881105813</v>
      </c>
    </row>
    <row r="140" spans="1:16" s="85" customFormat="1" ht="10.5" x14ac:dyDescent="0.25">
      <c r="A140" s="185"/>
      <c r="B140" s="117" t="s">
        <v>63</v>
      </c>
      <c r="C140" s="112">
        <v>2.4189388888888889E-2</v>
      </c>
      <c r="D140" s="112">
        <v>2.4189388888888889E-2</v>
      </c>
      <c r="E140" s="112">
        <v>2.4189388888888889E-2</v>
      </c>
      <c r="F140" s="110">
        <v>2.4189388888888889E-2</v>
      </c>
      <c r="G140" s="110">
        <v>2.4189388888888889E-2</v>
      </c>
      <c r="H140" s="110">
        <v>2.4189388888888889E-2</v>
      </c>
      <c r="I140" s="110">
        <v>2.4189388888888889E-2</v>
      </c>
      <c r="J140" s="110">
        <v>2.4189388888888889E-2</v>
      </c>
      <c r="K140" s="110">
        <v>2.4189388888888889E-2</v>
      </c>
      <c r="L140" s="110">
        <v>2.4189388888888889E-2</v>
      </c>
      <c r="M140" s="110">
        <v>2.4189388888888889E-2</v>
      </c>
      <c r="N140" s="110">
        <v>2.4189388888888889E-2</v>
      </c>
      <c r="O140" s="111">
        <v>0.29027266666666668</v>
      </c>
    </row>
    <row r="141" spans="1:16" s="85" customFormat="1" ht="10.5" x14ac:dyDescent="0.25">
      <c r="A141" s="182"/>
      <c r="B141" s="187" t="s">
        <v>179</v>
      </c>
      <c r="C141" s="188">
        <v>-2.9410767333039245</v>
      </c>
      <c r="D141" s="188">
        <v>-2.5061395954988295</v>
      </c>
      <c r="E141" s="188">
        <v>-2.9298910840669898</v>
      </c>
      <c r="F141" s="188">
        <v>-2.9648733875664823</v>
      </c>
      <c r="G141" s="188">
        <v>-2.9679820206675234</v>
      </c>
      <c r="H141" s="188">
        <v>-2.9651313090901499</v>
      </c>
      <c r="I141" s="188">
        <v>-2.9459365178024961</v>
      </c>
      <c r="J141" s="188">
        <v>-2.948312110783641</v>
      </c>
      <c r="K141" s="188">
        <v>-2.9531583204651768</v>
      </c>
      <c r="L141" s="188">
        <v>-2.965986522563361</v>
      </c>
      <c r="M141" s="188">
        <v>-2.9679820206675234</v>
      </c>
      <c r="N141" s="188">
        <v>-2.9674254531690827</v>
      </c>
      <c r="O141" s="188">
        <v>-35.023895075645186</v>
      </c>
    </row>
    <row r="142" spans="1:16" s="133" customFormat="1" ht="8.25" customHeight="1" x14ac:dyDescent="0.25">
      <c r="A142" s="130"/>
      <c r="B142" s="131"/>
      <c r="C142" s="132"/>
      <c r="D142" s="132"/>
      <c r="E142" s="132"/>
      <c r="F142" s="132"/>
      <c r="G142" s="132"/>
      <c r="H142" s="132"/>
      <c r="I142" s="132"/>
      <c r="J142" s="132"/>
      <c r="K142" s="132"/>
      <c r="L142" s="132"/>
      <c r="M142" s="132"/>
      <c r="N142" s="132"/>
      <c r="O142" s="132"/>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199</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24">
        <v>0.32094983028011981</v>
      </c>
      <c r="D147" s="124">
        <v>0.32094983028011981</v>
      </c>
      <c r="E147" s="124">
        <v>0.32094983028011981</v>
      </c>
      <c r="F147" s="124">
        <v>0.32094983028011981</v>
      </c>
      <c r="G147" s="124">
        <v>0.32094983028011981</v>
      </c>
      <c r="H147" s="124">
        <v>0.32094983028011981</v>
      </c>
      <c r="I147" s="124">
        <v>0.32094983028011981</v>
      </c>
      <c r="J147" s="124">
        <v>0.32094983028011981</v>
      </c>
      <c r="K147" s="124">
        <v>0.32094983028011981</v>
      </c>
      <c r="L147" s="124">
        <v>0.32094983028011981</v>
      </c>
      <c r="M147" s="124">
        <v>0.32094983028011981</v>
      </c>
      <c r="N147" s="124">
        <v>0.32094983028011981</v>
      </c>
      <c r="O147" s="125">
        <v>3.8513979633614386</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25">
        <v>0</v>
      </c>
    </row>
    <row r="149" spans="1:15" s="86" customFormat="1" ht="10.5" x14ac:dyDescent="0.25">
      <c r="A149" s="135"/>
      <c r="B149" s="190" t="s">
        <v>183</v>
      </c>
      <c r="C149" s="191">
        <v>0.32094983028011981</v>
      </c>
      <c r="D149" s="191">
        <v>0.32094983028011981</v>
      </c>
      <c r="E149" s="191">
        <v>0.32094983028011981</v>
      </c>
      <c r="F149" s="191">
        <v>0.32094983028011981</v>
      </c>
      <c r="G149" s="191">
        <v>0.32094983028011981</v>
      </c>
      <c r="H149" s="191">
        <v>0.32094983028011981</v>
      </c>
      <c r="I149" s="191">
        <v>0.32094983028011981</v>
      </c>
      <c r="J149" s="191">
        <v>0.32094983028011981</v>
      </c>
      <c r="K149" s="191">
        <v>0.32094983028011981</v>
      </c>
      <c r="L149" s="191">
        <v>0.32094983028011981</v>
      </c>
      <c r="M149" s="191">
        <v>0.32094983028011981</v>
      </c>
      <c r="N149" s="191">
        <v>0.32094983028011981</v>
      </c>
      <c r="O149" s="191">
        <v>3.8513979633614386</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row r="156" spans="1:15" x14ac:dyDescent="0.35">
      <c r="B156" s="139"/>
      <c r="C156" s="76"/>
      <c r="D156" s="76"/>
      <c r="E156" s="76"/>
      <c r="F156" s="76"/>
      <c r="G156" s="76"/>
      <c r="H156" s="76"/>
      <c r="I156" s="76"/>
      <c r="J156" s="76"/>
      <c r="K156" s="76"/>
      <c r="L156" s="76"/>
      <c r="M156" s="76"/>
      <c r="N156" s="76"/>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51B2-AAAD-42EC-95D4-54B43EBFC02F}">
  <dimension ref="A1:P155"/>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294</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208</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98">
        <v>5.6240461606659551</v>
      </c>
      <c r="D7" s="98">
        <v>4.6131336588784126</v>
      </c>
      <c r="E7" s="98">
        <v>3.8888773733830928</v>
      </c>
      <c r="F7" s="98">
        <v>3.103625993319242</v>
      </c>
      <c r="G7" s="98">
        <v>2.8615801574355113</v>
      </c>
      <c r="H7" s="98">
        <v>2.5944828904122992</v>
      </c>
      <c r="I7" s="98">
        <v>3.1288007535341107</v>
      </c>
      <c r="J7" s="98">
        <v>2.8065516233967212</v>
      </c>
      <c r="K7" s="98">
        <v>3.1265854764143772</v>
      </c>
      <c r="L7" s="98">
        <v>3.4703014448320024</v>
      </c>
      <c r="M7" s="98">
        <v>4.8510996996002298</v>
      </c>
      <c r="N7" s="98">
        <v>4.3503284177564172</v>
      </c>
      <c r="O7" s="99">
        <v>44.419413649628368</v>
      </c>
    </row>
    <row r="8" spans="1:15" s="85" customFormat="1" ht="10.5" x14ac:dyDescent="0.25">
      <c r="A8" s="171"/>
      <c r="B8" s="83" t="s">
        <v>133</v>
      </c>
      <c r="C8" s="98">
        <v>7.7321631794491346</v>
      </c>
      <c r="D8" s="98">
        <v>6.8090133231047609</v>
      </c>
      <c r="E8" s="98">
        <v>6.8178669776560143</v>
      </c>
      <c r="F8" s="98">
        <v>6.144232851410611</v>
      </c>
      <c r="G8" s="98">
        <v>5.8678637104809477</v>
      </c>
      <c r="H8" s="98">
        <v>5.3763009031367073</v>
      </c>
      <c r="I8" s="98">
        <v>5.6041956910479414</v>
      </c>
      <c r="J8" s="98">
        <v>4.7060511342913163</v>
      </c>
      <c r="K8" s="98">
        <v>5.4816773424319285</v>
      </c>
      <c r="L8" s="98">
        <v>6.1561528730677511</v>
      </c>
      <c r="M8" s="98">
        <v>6.7159238644022814</v>
      </c>
      <c r="N8" s="98">
        <v>6.5285237589230585</v>
      </c>
      <c r="O8" s="99">
        <v>73.939965609402449</v>
      </c>
    </row>
    <row r="9" spans="1:15" s="85" customFormat="1" ht="10.5" x14ac:dyDescent="0.25">
      <c r="A9" s="173"/>
      <c r="B9" s="83" t="s">
        <v>134</v>
      </c>
      <c r="C9" s="98">
        <v>0.12426569314909297</v>
      </c>
      <c r="D9" s="98">
        <v>0.12426569314909297</v>
      </c>
      <c r="E9" s="98">
        <v>0.12426569314909297</v>
      </c>
      <c r="F9" s="98">
        <v>0.12426569314909297</v>
      </c>
      <c r="G9" s="98">
        <v>0.12426569314909297</v>
      </c>
      <c r="H9" s="98">
        <v>0.12426569314909297</v>
      </c>
      <c r="I9" s="98">
        <v>0.12426569314909297</v>
      </c>
      <c r="J9" s="98">
        <v>0.12426569314909297</v>
      </c>
      <c r="K9" s="98">
        <v>0.12426569314909297</v>
      </c>
      <c r="L9" s="98">
        <v>0.12426569314909297</v>
      </c>
      <c r="M9" s="98">
        <v>0.12426569314909297</v>
      </c>
      <c r="N9" s="98">
        <v>0.12426569314909297</v>
      </c>
      <c r="O9" s="99">
        <v>1.4911883177891161</v>
      </c>
    </row>
    <row r="10" spans="1:15" s="85" customFormat="1" ht="10.5" x14ac:dyDescent="0.25">
      <c r="A10" s="175"/>
      <c r="B10" s="83" t="s">
        <v>135</v>
      </c>
      <c r="C10" s="98">
        <v>10.575960392730602</v>
      </c>
      <c r="D10" s="98">
        <v>7.962423524987706</v>
      </c>
      <c r="E10" s="98">
        <v>6.7475161282511564</v>
      </c>
      <c r="F10" s="98">
        <v>5.0093580098318764</v>
      </c>
      <c r="G10" s="98">
        <v>3.7878835332948899</v>
      </c>
      <c r="H10" s="98">
        <v>2.6088349930518748</v>
      </c>
      <c r="I10" s="98">
        <v>2.5065021581385514</v>
      </c>
      <c r="J10" s="98">
        <v>2.5690041506487509</v>
      </c>
      <c r="K10" s="98">
        <v>3.6132853282785469</v>
      </c>
      <c r="L10" s="98">
        <v>4.6072051490940371</v>
      </c>
      <c r="M10" s="98">
        <v>7.3149015742803609</v>
      </c>
      <c r="N10" s="98">
        <v>8.1649323983160329</v>
      </c>
      <c r="O10" s="99">
        <v>65.467807340904386</v>
      </c>
    </row>
    <row r="11" spans="1:15" s="85" customFormat="1" ht="10.5" x14ac:dyDescent="0.25">
      <c r="A11" s="177"/>
      <c r="B11" s="83" t="s">
        <v>26</v>
      </c>
      <c r="C11" s="98">
        <v>0.82483388070421049</v>
      </c>
      <c r="D11" s="98">
        <v>0.83066630046145906</v>
      </c>
      <c r="E11" s="98">
        <v>0.86844461704828546</v>
      </c>
      <c r="F11" s="98">
        <v>0.93571754623600201</v>
      </c>
      <c r="G11" s="98">
        <v>0.90366960845739419</v>
      </c>
      <c r="H11" s="98">
        <v>0.9246772798829378</v>
      </c>
      <c r="I11" s="98">
        <v>1.1453139619880526</v>
      </c>
      <c r="J11" s="98">
        <v>0.86086698538268958</v>
      </c>
      <c r="K11" s="98">
        <v>0.98545350991865555</v>
      </c>
      <c r="L11" s="98">
        <v>1.0107922852470743</v>
      </c>
      <c r="M11" s="98">
        <v>0.89882852979361427</v>
      </c>
      <c r="N11" s="98">
        <v>0.77599157860674772</v>
      </c>
      <c r="O11" s="99">
        <v>10.965256083727125</v>
      </c>
    </row>
    <row r="12" spans="1:15" s="85" customFormat="1" ht="10.5" x14ac:dyDescent="0.25">
      <c r="A12" s="179"/>
      <c r="B12" s="83" t="s">
        <v>136</v>
      </c>
      <c r="C12" s="98">
        <v>10.197230458557375</v>
      </c>
      <c r="D12" s="98">
        <v>9.7714272277555363</v>
      </c>
      <c r="E12" s="98">
        <v>10.649399935723409</v>
      </c>
      <c r="F12" s="98">
        <v>11.25368989616182</v>
      </c>
      <c r="G12" s="98">
        <v>10.995143538591119</v>
      </c>
      <c r="H12" s="98">
        <v>10.799992830600733</v>
      </c>
      <c r="I12" s="98">
        <v>12.293364458141472</v>
      </c>
      <c r="J12" s="98">
        <v>10.720082915673391</v>
      </c>
      <c r="K12" s="98">
        <v>10.761132705451557</v>
      </c>
      <c r="L12" s="98">
        <v>11.468731292445376</v>
      </c>
      <c r="M12" s="98">
        <v>10.434960565281747</v>
      </c>
      <c r="N12" s="98">
        <v>11.039988841612663</v>
      </c>
      <c r="O12" s="99">
        <v>130.38514466599619</v>
      </c>
    </row>
    <row r="13" spans="1:15" s="86" customFormat="1" ht="10.5" x14ac:dyDescent="0.25">
      <c r="A13" s="181"/>
      <c r="B13" s="101" t="s">
        <v>137</v>
      </c>
      <c r="C13" s="102">
        <v>1.9227444276861614</v>
      </c>
      <c r="D13" s="102">
        <v>1.778802610756822</v>
      </c>
      <c r="E13" s="102">
        <v>1.9157584416683013</v>
      </c>
      <c r="F13" s="102">
        <v>2.1214106163791695</v>
      </c>
      <c r="G13" s="102">
        <v>2.1654000882752089</v>
      </c>
      <c r="H13" s="102">
        <v>2.2199817989338775</v>
      </c>
      <c r="I13" s="102">
        <v>2.3988674324279158</v>
      </c>
      <c r="J13" s="102">
        <v>2.4308826892553572</v>
      </c>
      <c r="K13" s="102">
        <v>2.1876399000099771</v>
      </c>
      <c r="L13" s="102">
        <v>1.9085597077788194</v>
      </c>
      <c r="M13" s="102">
        <v>1.5928222231907789</v>
      </c>
      <c r="N13" s="102">
        <v>1.6050454036958297</v>
      </c>
      <c r="O13" s="103">
        <v>24.247915340058224</v>
      </c>
    </row>
    <row r="14" spans="1:15" s="85" customFormat="1" ht="10.5" x14ac:dyDescent="0.25">
      <c r="A14" s="104"/>
      <c r="B14" s="105" t="s">
        <v>138</v>
      </c>
      <c r="C14" s="106">
        <v>35.078499765256367</v>
      </c>
      <c r="D14" s="106">
        <v>30.11092972833697</v>
      </c>
      <c r="E14" s="106">
        <v>29.096370725211052</v>
      </c>
      <c r="F14" s="106">
        <v>26.570889990108647</v>
      </c>
      <c r="G14" s="106">
        <v>24.540406241408952</v>
      </c>
      <c r="H14" s="106">
        <v>22.428554590233645</v>
      </c>
      <c r="I14" s="106">
        <v>24.80244271599922</v>
      </c>
      <c r="J14" s="106">
        <v>21.786822502541963</v>
      </c>
      <c r="K14" s="106">
        <v>24.092400055644159</v>
      </c>
      <c r="L14" s="106">
        <v>26.837448737835334</v>
      </c>
      <c r="M14" s="106">
        <v>30.339979926507326</v>
      </c>
      <c r="N14" s="106">
        <v>30.984030688364015</v>
      </c>
      <c r="O14" s="106">
        <v>326.66877566744768</v>
      </c>
    </row>
    <row r="15" spans="1:15" s="85" customFormat="1" ht="10.5" x14ac:dyDescent="0.25">
      <c r="A15" s="182"/>
      <c r="B15" s="83" t="s">
        <v>56</v>
      </c>
      <c r="C15" s="98">
        <v>-3.0702868499092526</v>
      </c>
      <c r="D15" s="98">
        <v>-2.6733035872523523</v>
      </c>
      <c r="E15" s="98">
        <v>-3.0600772928421716</v>
      </c>
      <c r="F15" s="98">
        <v>-3.0920069391551195</v>
      </c>
      <c r="G15" s="98">
        <v>-3.0948443039225477</v>
      </c>
      <c r="H15" s="98">
        <v>-3.0922423536991417</v>
      </c>
      <c r="I15" s="98">
        <v>-3.0747225555282034</v>
      </c>
      <c r="J15" s="98">
        <v>-3.0768908473810415</v>
      </c>
      <c r="K15" s="98">
        <v>-3.0813141627608331</v>
      </c>
      <c r="L15" s="98">
        <v>-3.093022938766163</v>
      </c>
      <c r="M15" s="98">
        <v>-3.0948443039225477</v>
      </c>
      <c r="N15" s="98">
        <v>-3.0943363041170251</v>
      </c>
      <c r="O15" s="99">
        <v>-36.597892439256398</v>
      </c>
    </row>
    <row r="16" spans="1:15" s="86" customFormat="1" ht="10.5" x14ac:dyDescent="0.25">
      <c r="A16" s="181"/>
      <c r="B16" s="101" t="s">
        <v>139</v>
      </c>
      <c r="C16" s="102">
        <v>0</v>
      </c>
      <c r="D16" s="102">
        <v>0</v>
      </c>
      <c r="E16" s="102">
        <v>0</v>
      </c>
      <c r="F16" s="102">
        <v>0</v>
      </c>
      <c r="G16" s="102">
        <v>0</v>
      </c>
      <c r="H16" s="102">
        <v>0</v>
      </c>
      <c r="I16" s="102">
        <v>0</v>
      </c>
      <c r="J16" s="102">
        <v>0</v>
      </c>
      <c r="K16" s="102">
        <v>0</v>
      </c>
      <c r="L16" s="102">
        <v>0</v>
      </c>
      <c r="M16" s="102">
        <v>0</v>
      </c>
      <c r="N16" s="102">
        <v>0</v>
      </c>
      <c r="O16" s="103">
        <v>0</v>
      </c>
    </row>
    <row r="17" spans="1:15" s="108" customFormat="1" ht="10.5" x14ac:dyDescent="0.25">
      <c r="A17" s="107"/>
      <c r="B17" s="105" t="s">
        <v>140</v>
      </c>
      <c r="C17" s="106">
        <v>32.008212915347116</v>
      </c>
      <c r="D17" s="106">
        <v>27.437626141084618</v>
      </c>
      <c r="E17" s="106">
        <v>26.036293432368879</v>
      </c>
      <c r="F17" s="106">
        <v>23.478883050953527</v>
      </c>
      <c r="G17" s="106">
        <v>21.445561937486403</v>
      </c>
      <c r="H17" s="106">
        <v>19.336312236534503</v>
      </c>
      <c r="I17" s="106">
        <v>21.727720160471016</v>
      </c>
      <c r="J17" s="106">
        <v>18.709931655160922</v>
      </c>
      <c r="K17" s="106">
        <v>21.011085892883326</v>
      </c>
      <c r="L17" s="106">
        <v>23.74442579906917</v>
      </c>
      <c r="M17" s="106">
        <v>27.245135622584776</v>
      </c>
      <c r="N17" s="106">
        <v>27.88969438424699</v>
      </c>
      <c r="O17" s="106">
        <v>290.07088322819129</v>
      </c>
    </row>
    <row r="18" spans="1:15" s="86" customFormat="1" ht="10.5" x14ac:dyDescent="0.25">
      <c r="A18" s="181"/>
      <c r="B18" s="101" t="s">
        <v>141</v>
      </c>
      <c r="C18" s="102">
        <v>1.9227444276861614</v>
      </c>
      <c r="D18" s="102">
        <v>1.778802610756822</v>
      </c>
      <c r="E18" s="102">
        <v>1.9157584416683013</v>
      </c>
      <c r="F18" s="102">
        <v>2.1214106163791695</v>
      </c>
      <c r="G18" s="102">
        <v>2.1654000882752089</v>
      </c>
      <c r="H18" s="102">
        <v>2.2199817989338775</v>
      </c>
      <c r="I18" s="102">
        <v>2.3988674324279158</v>
      </c>
      <c r="J18" s="102">
        <v>2.4308826892553572</v>
      </c>
      <c r="K18" s="102">
        <v>2.1876399000099771</v>
      </c>
      <c r="L18" s="102">
        <v>1.9085597077788194</v>
      </c>
      <c r="M18" s="102">
        <v>1.5928222231907789</v>
      </c>
      <c r="N18" s="102">
        <v>1.6050454036958297</v>
      </c>
      <c r="O18" s="103">
        <v>24.247915340058224</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208</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2.7686163884283168</v>
      </c>
      <c r="D25" s="110">
        <v>2.159293297774532</v>
      </c>
      <c r="E25" s="110">
        <v>1.5340372596418879</v>
      </c>
      <c r="F25" s="110">
        <v>1.1435923003273829</v>
      </c>
      <c r="G25" s="110">
        <v>1.0675339199111593</v>
      </c>
      <c r="H25" s="110">
        <v>0.9957873039193782</v>
      </c>
      <c r="I25" s="110">
        <v>1.394045497806023</v>
      </c>
      <c r="J25" s="110">
        <v>1.1230331213341969</v>
      </c>
      <c r="K25" s="110">
        <v>1.369773157347856</v>
      </c>
      <c r="L25" s="110">
        <v>1.4956025612821882</v>
      </c>
      <c r="M25" s="110">
        <v>2.5534997549835667</v>
      </c>
      <c r="N25" s="110">
        <v>2.0169659864244927</v>
      </c>
      <c r="O25" s="111">
        <v>19.621780549180979</v>
      </c>
    </row>
    <row r="26" spans="1:15" s="85" customFormat="1" ht="10.5" x14ac:dyDescent="0.25">
      <c r="A26" s="185"/>
      <c r="B26" s="109" t="s">
        <v>8</v>
      </c>
      <c r="C26" s="110">
        <v>1.0523850486441275</v>
      </c>
      <c r="D26" s="110">
        <v>0.75850801576017435</v>
      </c>
      <c r="E26" s="110">
        <v>0.65558733023554738</v>
      </c>
      <c r="F26" s="110">
        <v>0.45137462758892188</v>
      </c>
      <c r="G26" s="110">
        <v>0.32085165786997455</v>
      </c>
      <c r="H26" s="110">
        <v>0.14377808709719886</v>
      </c>
      <c r="I26" s="110">
        <v>0.12032693473370339</v>
      </c>
      <c r="J26" s="110">
        <v>0.10716290496832119</v>
      </c>
      <c r="K26" s="110">
        <v>0.14825908795773293</v>
      </c>
      <c r="L26" s="110">
        <v>0.32841135438698738</v>
      </c>
      <c r="M26" s="110">
        <v>0.72534209852823406</v>
      </c>
      <c r="N26" s="110">
        <v>0.82974743477047952</v>
      </c>
      <c r="O26" s="111">
        <v>5.6417345825414031</v>
      </c>
    </row>
    <row r="27" spans="1:15" s="85" customFormat="1" ht="10.5" x14ac:dyDescent="0.25">
      <c r="A27" s="185"/>
      <c r="B27" s="109" t="s">
        <v>9</v>
      </c>
      <c r="C27" s="110">
        <v>0.88742198465269551</v>
      </c>
      <c r="D27" s="110">
        <v>0.79658799453897455</v>
      </c>
      <c r="E27" s="110">
        <v>0.7769098182934403</v>
      </c>
      <c r="F27" s="110">
        <v>0.63116686887036844</v>
      </c>
      <c r="G27" s="110">
        <v>0.58832204236777619</v>
      </c>
      <c r="H27" s="110">
        <v>0.59582331002571043</v>
      </c>
      <c r="I27" s="110">
        <v>0.73745877300061813</v>
      </c>
      <c r="J27" s="110">
        <v>0.7757453205127921</v>
      </c>
      <c r="K27" s="110">
        <v>0.75287327407871896</v>
      </c>
      <c r="L27" s="110">
        <v>0.76323266876226226</v>
      </c>
      <c r="M27" s="110">
        <v>0.70665914251100514</v>
      </c>
      <c r="N27" s="110">
        <v>0.67353342401513727</v>
      </c>
      <c r="O27" s="111">
        <v>8.6857346216294982</v>
      </c>
    </row>
    <row r="28" spans="1:15" s="85" customFormat="1" ht="10.5" x14ac:dyDescent="0.25">
      <c r="A28" s="185"/>
      <c r="B28" s="109" t="s">
        <v>10</v>
      </c>
      <c r="C28" s="110">
        <v>0.24464968047024002</v>
      </c>
      <c r="D28" s="110">
        <v>0.24632143736529241</v>
      </c>
      <c r="E28" s="110">
        <v>0.27693847078610923</v>
      </c>
      <c r="F28" s="110">
        <v>0.24548555891776619</v>
      </c>
      <c r="G28" s="110">
        <v>0.25986266821521692</v>
      </c>
      <c r="H28" s="110">
        <v>0.24235698529988242</v>
      </c>
      <c r="I28" s="110">
        <v>0.25864467390596441</v>
      </c>
      <c r="J28" s="110">
        <v>0.18580383776439546</v>
      </c>
      <c r="K28" s="110">
        <v>0.23662524737398849</v>
      </c>
      <c r="L28" s="110">
        <v>0.25324728735908097</v>
      </c>
      <c r="M28" s="110">
        <v>0.21501181894509672</v>
      </c>
      <c r="N28" s="110">
        <v>0.17641811691074419</v>
      </c>
      <c r="O28" s="111">
        <v>2.8413657833137775</v>
      </c>
    </row>
    <row r="29" spans="1:15" s="85" customFormat="1" ht="10.5" x14ac:dyDescent="0.25">
      <c r="A29" s="185"/>
      <c r="B29" s="109" t="s">
        <v>11</v>
      </c>
      <c r="C29" s="112">
        <v>0</v>
      </c>
      <c r="D29" s="112">
        <v>0</v>
      </c>
      <c r="E29" s="112">
        <v>0</v>
      </c>
      <c r="F29" s="112">
        <v>0</v>
      </c>
      <c r="G29" s="112">
        <v>0</v>
      </c>
      <c r="H29" s="112">
        <v>0</v>
      </c>
      <c r="I29" s="112">
        <v>0</v>
      </c>
      <c r="J29" s="112">
        <v>0</v>
      </c>
      <c r="K29" s="112">
        <v>0</v>
      </c>
      <c r="L29" s="112">
        <v>0</v>
      </c>
      <c r="M29" s="112">
        <v>0</v>
      </c>
      <c r="N29" s="112">
        <v>0</v>
      </c>
      <c r="O29" s="113">
        <v>0</v>
      </c>
    </row>
    <row r="30" spans="1:15" s="85" customFormat="1" ht="10.5" x14ac:dyDescent="0.25">
      <c r="A30" s="185"/>
      <c r="B30" s="109" t="s">
        <v>12</v>
      </c>
      <c r="C30" s="110">
        <v>4.1835401270601162E-3</v>
      </c>
      <c r="D30" s="110">
        <v>3.8424441718427197E-3</v>
      </c>
      <c r="E30" s="110">
        <v>3.7956184344537739E-3</v>
      </c>
      <c r="F30" s="110">
        <v>3.1014961021520308E-3</v>
      </c>
      <c r="G30" s="110">
        <v>2.5021028538765623E-3</v>
      </c>
      <c r="H30" s="110">
        <v>3.2399556629601847E-3</v>
      </c>
      <c r="I30" s="110">
        <v>3.8103319453451968E-3</v>
      </c>
      <c r="J30" s="110">
        <v>3.9212551506786391E-3</v>
      </c>
      <c r="K30" s="110">
        <v>3.8588508167414258E-3</v>
      </c>
      <c r="L30" s="110">
        <v>3.8973854885384521E-3</v>
      </c>
      <c r="M30" s="110">
        <v>3.4005688240448936E-3</v>
      </c>
      <c r="N30" s="110">
        <v>3.014219453279691E-3</v>
      </c>
      <c r="O30" s="111">
        <v>4.2567769030973687E-2</v>
      </c>
    </row>
    <row r="31" spans="1:15" s="85" customFormat="1" ht="10.5" x14ac:dyDescent="0.25">
      <c r="A31" s="185"/>
      <c r="B31" s="109" t="s">
        <v>13</v>
      </c>
      <c r="C31" s="110">
        <v>7.9752237425695538E-2</v>
      </c>
      <c r="D31" s="110">
        <v>6.1543188349776463E-2</v>
      </c>
      <c r="E31" s="110">
        <v>5.457159507383412E-2</v>
      </c>
      <c r="F31" s="110">
        <v>4.1867860594830303E-2</v>
      </c>
      <c r="G31" s="110">
        <v>3.5470485299687132E-2</v>
      </c>
      <c r="H31" s="110">
        <v>2.6459967489348563E-2</v>
      </c>
      <c r="I31" s="110">
        <v>2.7477261224636083E-2</v>
      </c>
      <c r="J31" s="110">
        <v>2.3847902748516427E-2</v>
      </c>
      <c r="K31" s="110">
        <v>2.8158577921518373E-2</v>
      </c>
      <c r="L31" s="110">
        <v>3.8872906635124729E-2</v>
      </c>
      <c r="M31" s="110">
        <v>6.0149034890460924E-2</v>
      </c>
      <c r="N31" s="110">
        <v>6.3611955264462769E-2</v>
      </c>
      <c r="O31" s="111">
        <v>0.54178297291789135</v>
      </c>
    </row>
    <row r="32" spans="1:15" s="85" customFormat="1" ht="10.5" x14ac:dyDescent="0.25">
      <c r="A32" s="185"/>
      <c r="B32" s="109" t="s">
        <v>143</v>
      </c>
      <c r="C32" s="112">
        <v>0</v>
      </c>
      <c r="D32" s="112">
        <v>0</v>
      </c>
      <c r="E32" s="112">
        <v>0</v>
      </c>
      <c r="F32" s="112">
        <v>0</v>
      </c>
      <c r="G32" s="112">
        <v>0</v>
      </c>
      <c r="H32" s="112">
        <v>0</v>
      </c>
      <c r="I32" s="112">
        <v>0</v>
      </c>
      <c r="J32" s="112">
        <v>0</v>
      </c>
      <c r="K32" s="112">
        <v>0</v>
      </c>
      <c r="L32" s="112">
        <v>0</v>
      </c>
      <c r="M32" s="112">
        <v>0</v>
      </c>
      <c r="N32" s="112">
        <v>0</v>
      </c>
      <c r="O32" s="113">
        <v>0</v>
      </c>
    </row>
    <row r="33" spans="1:15" s="85" customFormat="1" ht="10.5" x14ac:dyDescent="0.25">
      <c r="A33" s="185"/>
      <c r="B33" s="109" t="s">
        <v>144</v>
      </c>
      <c r="C33" s="110">
        <v>0.58703728091782059</v>
      </c>
      <c r="D33" s="110">
        <v>0.58703728091782059</v>
      </c>
      <c r="E33" s="110">
        <v>0.58703728091782059</v>
      </c>
      <c r="F33" s="110">
        <v>0.58703728091782059</v>
      </c>
      <c r="G33" s="110">
        <v>0.58703728091782059</v>
      </c>
      <c r="H33" s="110">
        <v>0.58703728091782059</v>
      </c>
      <c r="I33" s="110">
        <v>0.58703728091782059</v>
      </c>
      <c r="J33" s="110">
        <v>0.58703728091782059</v>
      </c>
      <c r="K33" s="110">
        <v>0.58703728091782059</v>
      </c>
      <c r="L33" s="110">
        <v>0.58703728091782059</v>
      </c>
      <c r="M33" s="110">
        <v>0.58703728091782059</v>
      </c>
      <c r="N33" s="110">
        <v>0.58703728091782059</v>
      </c>
      <c r="O33" s="111">
        <v>7.0444473710138489</v>
      </c>
    </row>
    <row r="34" spans="1:15" s="85" customFormat="1" ht="10.5" x14ac:dyDescent="0.25">
      <c r="A34" s="169"/>
      <c r="B34" s="187" t="s">
        <v>145</v>
      </c>
      <c r="C34" s="188">
        <v>5.6240461606659551</v>
      </c>
      <c r="D34" s="188">
        <v>4.6131336588784126</v>
      </c>
      <c r="E34" s="188">
        <v>3.8888773733830928</v>
      </c>
      <c r="F34" s="188">
        <v>3.103625993319242</v>
      </c>
      <c r="G34" s="188">
        <v>2.8615801574355113</v>
      </c>
      <c r="H34" s="188">
        <v>2.5944828904122992</v>
      </c>
      <c r="I34" s="188">
        <v>3.1288007535341107</v>
      </c>
      <c r="J34" s="188">
        <v>2.8065516233967212</v>
      </c>
      <c r="K34" s="188">
        <v>3.1265854764143772</v>
      </c>
      <c r="L34" s="188">
        <v>3.4703014448320024</v>
      </c>
      <c r="M34" s="188">
        <v>4.8510996996002298</v>
      </c>
      <c r="N34" s="188">
        <v>4.3503284177564172</v>
      </c>
      <c r="O34" s="188">
        <v>44.419413649628368</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208</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0">
        <v>1.807316412678581</v>
      </c>
      <c r="D38" s="110">
        <v>1.5701191652247792</v>
      </c>
      <c r="E38" s="110">
        <v>1.4624490169419979</v>
      </c>
      <c r="F38" s="110">
        <v>1.3007017581743674</v>
      </c>
      <c r="G38" s="110">
        <v>1.3057135415102268</v>
      </c>
      <c r="H38" s="110">
        <v>1.1895725884903166</v>
      </c>
      <c r="I38" s="110">
        <v>1.2229010902398092</v>
      </c>
      <c r="J38" s="110">
        <v>1.1773112582668166</v>
      </c>
      <c r="K38" s="110">
        <v>1.2094855705236593</v>
      </c>
      <c r="L38" s="110">
        <v>1.3274976312983728</v>
      </c>
      <c r="M38" s="110">
        <v>1.487792970185053</v>
      </c>
      <c r="N38" s="110">
        <v>1.4857935335438346</v>
      </c>
      <c r="O38" s="111">
        <v>16.546654537077817</v>
      </c>
    </row>
    <row r="39" spans="1:15" s="85" customFormat="1" ht="10.5" x14ac:dyDescent="0.25">
      <c r="A39" s="185"/>
      <c r="B39" s="117" t="s">
        <v>15</v>
      </c>
      <c r="C39" s="110">
        <v>0.19636980116650823</v>
      </c>
      <c r="D39" s="110">
        <v>0.21389788955410133</v>
      </c>
      <c r="E39" s="110">
        <v>0.25919492843993375</v>
      </c>
      <c r="F39" s="110">
        <v>0.30744595568648803</v>
      </c>
      <c r="G39" s="110">
        <v>0.30957814079142043</v>
      </c>
      <c r="H39" s="110">
        <v>0.34148210179973681</v>
      </c>
      <c r="I39" s="110">
        <v>0.43761991820592916</v>
      </c>
      <c r="J39" s="110">
        <v>0.30208595718200365</v>
      </c>
      <c r="K39" s="110">
        <v>0.35906983390542757</v>
      </c>
      <c r="L39" s="110">
        <v>0.3568145884013294</v>
      </c>
      <c r="M39" s="110">
        <v>0.2755181265153403</v>
      </c>
      <c r="N39" s="110">
        <v>0.19772920243010025</v>
      </c>
      <c r="O39" s="111">
        <v>3.5568064440783189</v>
      </c>
    </row>
    <row r="40" spans="1:15" s="85" customFormat="1" ht="10.5" x14ac:dyDescent="0.25">
      <c r="A40" s="185"/>
      <c r="B40" s="117" t="s">
        <v>16</v>
      </c>
      <c r="C40" s="110">
        <v>0.39324730965664906</v>
      </c>
      <c r="D40" s="110">
        <v>0.29788062266429832</v>
      </c>
      <c r="E40" s="110">
        <v>0.2595055381150656</v>
      </c>
      <c r="F40" s="110">
        <v>0.18961896673013265</v>
      </c>
      <c r="G40" s="110">
        <v>0.14682396318298288</v>
      </c>
      <c r="H40" s="110">
        <v>9.2303480590319176E-2</v>
      </c>
      <c r="I40" s="110">
        <v>8.6449183106769675E-2</v>
      </c>
      <c r="J40" s="110">
        <v>7.8533512997653529E-2</v>
      </c>
      <c r="K40" s="110">
        <v>0.10393063059025501</v>
      </c>
      <c r="L40" s="110">
        <v>0.16298220678301348</v>
      </c>
      <c r="M40" s="110">
        <v>0.28292338868840472</v>
      </c>
      <c r="N40" s="110">
        <v>0.31490403310292148</v>
      </c>
      <c r="O40" s="111">
        <v>2.4091028362084654</v>
      </c>
    </row>
    <row r="41" spans="1:15" s="85" customFormat="1" ht="10.5" x14ac:dyDescent="0.25">
      <c r="A41" s="185"/>
      <c r="B41" s="117" t="s">
        <v>146</v>
      </c>
      <c r="C41" s="110">
        <v>1.1945059893766858</v>
      </c>
      <c r="D41" s="110">
        <v>0.88216667045075747</v>
      </c>
      <c r="E41" s="110">
        <v>0.77247395390983942</v>
      </c>
      <c r="F41" s="110">
        <v>0.63364841162385799</v>
      </c>
      <c r="G41" s="110">
        <v>0.53562615814485548</v>
      </c>
      <c r="H41" s="110">
        <v>0.3926578720087931</v>
      </c>
      <c r="I41" s="110">
        <v>0.40586441194864736</v>
      </c>
      <c r="J41" s="110">
        <v>0.35667439487108954</v>
      </c>
      <c r="K41" s="110">
        <v>0.51061293492766546</v>
      </c>
      <c r="L41" s="110">
        <v>0.65770278733430088</v>
      </c>
      <c r="M41" s="110">
        <v>0.92766022925911762</v>
      </c>
      <c r="N41" s="110">
        <v>0.98080221379248411</v>
      </c>
      <c r="O41" s="111">
        <v>8.2503960276480939</v>
      </c>
    </row>
    <row r="42" spans="1:15" s="85" customFormat="1" ht="10.5" x14ac:dyDescent="0.25">
      <c r="A42" s="185"/>
      <c r="B42" s="117" t="s">
        <v>17</v>
      </c>
      <c r="C42" s="110">
        <v>1.622165685398627</v>
      </c>
      <c r="D42" s="110">
        <v>1.4770574079658516</v>
      </c>
      <c r="E42" s="110">
        <v>1.5523503425070724</v>
      </c>
      <c r="F42" s="110">
        <v>1.4202723082434245</v>
      </c>
      <c r="G42" s="110">
        <v>1.3978739942360108</v>
      </c>
      <c r="H42" s="110">
        <v>1.3469168503164215</v>
      </c>
      <c r="I42" s="110">
        <v>1.3547629099281868</v>
      </c>
      <c r="J42" s="110">
        <v>1.2543367656118802</v>
      </c>
      <c r="K42" s="110">
        <v>1.2823172190255214</v>
      </c>
      <c r="L42" s="110">
        <v>1.3735872622874812</v>
      </c>
      <c r="M42" s="110">
        <v>1.3419444388110251</v>
      </c>
      <c r="N42" s="110">
        <v>1.3172324930926871</v>
      </c>
      <c r="O42" s="111">
        <v>16.740817677424189</v>
      </c>
    </row>
    <row r="43" spans="1:15" s="85" customFormat="1" ht="10.5" x14ac:dyDescent="0.25">
      <c r="A43" s="185"/>
      <c r="B43" s="117" t="s">
        <v>18</v>
      </c>
      <c r="C43" s="110">
        <v>0.25304860162139031</v>
      </c>
      <c r="D43" s="110">
        <v>0.22105345351451561</v>
      </c>
      <c r="E43" s="110">
        <v>0.21212525582134586</v>
      </c>
      <c r="F43" s="110">
        <v>0.19436378618615988</v>
      </c>
      <c r="G43" s="110">
        <v>0.18064666145593991</v>
      </c>
      <c r="H43" s="110">
        <v>0.16215471947228646</v>
      </c>
      <c r="I43" s="110">
        <v>0.16358574995130382</v>
      </c>
      <c r="J43" s="110">
        <v>0.13679768303392906</v>
      </c>
      <c r="K43" s="110">
        <v>0.16224751654730771</v>
      </c>
      <c r="L43" s="110">
        <v>0.184842136207267</v>
      </c>
      <c r="M43" s="110">
        <v>0.21659862683208023</v>
      </c>
      <c r="N43" s="110">
        <v>0.20746937801326648</v>
      </c>
      <c r="O43" s="111">
        <v>2.2949335686567922</v>
      </c>
    </row>
    <row r="44" spans="1:15" s="85" customFormat="1" ht="10.5" x14ac:dyDescent="0.25">
      <c r="A44" s="185"/>
      <c r="B44" s="117" t="s">
        <v>19</v>
      </c>
      <c r="C44" s="110">
        <v>1.5058705377738217</v>
      </c>
      <c r="D44" s="110">
        <v>1.5714586372714727</v>
      </c>
      <c r="E44" s="110">
        <v>1.8003410498244137</v>
      </c>
      <c r="F44" s="110">
        <v>1.7263302317111791</v>
      </c>
      <c r="G44" s="110">
        <v>1.6998578258790809</v>
      </c>
      <c r="H44" s="110">
        <v>1.6545397648241338</v>
      </c>
      <c r="I44" s="110">
        <v>1.7436489393822086</v>
      </c>
      <c r="J44" s="110">
        <v>1.2237159970109304</v>
      </c>
      <c r="K44" s="110">
        <v>1.621139261545498</v>
      </c>
      <c r="L44" s="110">
        <v>1.7596070503377621</v>
      </c>
      <c r="M44" s="110">
        <v>1.6351160406528111</v>
      </c>
      <c r="N44" s="110">
        <v>1.4227482899198314</v>
      </c>
      <c r="O44" s="111">
        <v>19.364373626133144</v>
      </c>
    </row>
    <row r="45" spans="1:15" s="85" customFormat="1" ht="10.5" x14ac:dyDescent="0.25">
      <c r="A45" s="185"/>
      <c r="B45" s="117" t="s">
        <v>20</v>
      </c>
      <c r="C45" s="110">
        <v>0.36910330824609483</v>
      </c>
      <c r="D45" s="110">
        <v>0.27757546953804224</v>
      </c>
      <c r="E45" s="110">
        <v>0.24285873402538191</v>
      </c>
      <c r="F45" s="110">
        <v>0.17938892831415967</v>
      </c>
      <c r="G45" s="110">
        <v>0.1427668688114373</v>
      </c>
      <c r="H45" s="110">
        <v>9.239687551532548E-2</v>
      </c>
      <c r="I45" s="110">
        <v>9.0970279953403149E-2</v>
      </c>
      <c r="J45" s="110">
        <v>7.823469801928716E-2</v>
      </c>
      <c r="K45" s="110">
        <v>9.9875088701409376E-2</v>
      </c>
      <c r="L45" s="110">
        <v>0.15737879124605145</v>
      </c>
      <c r="M45" s="110">
        <v>0.27300115177803697</v>
      </c>
      <c r="N45" s="110">
        <v>0.29587982763218229</v>
      </c>
      <c r="O45" s="111">
        <v>2.2994300217808119</v>
      </c>
    </row>
    <row r="46" spans="1:15" s="85" customFormat="1" ht="10.5" x14ac:dyDescent="0.25">
      <c r="A46" s="185"/>
      <c r="B46" s="117" t="s">
        <v>21</v>
      </c>
      <c r="C46" s="110">
        <v>0.39053553353077647</v>
      </c>
      <c r="D46" s="110">
        <v>0.29780400692094311</v>
      </c>
      <c r="E46" s="110">
        <v>0.256568158070964</v>
      </c>
      <c r="F46" s="110">
        <v>0.19246250474084126</v>
      </c>
      <c r="G46" s="110">
        <v>0.1489765564689941</v>
      </c>
      <c r="H46" s="110">
        <v>0.10427665011937493</v>
      </c>
      <c r="I46" s="110">
        <v>9.8393208331683524E-2</v>
      </c>
      <c r="J46" s="110">
        <v>9.8360867297726126E-2</v>
      </c>
      <c r="K46" s="110">
        <v>0.1329992866651849</v>
      </c>
      <c r="L46" s="110">
        <v>0.17574041917217181</v>
      </c>
      <c r="M46" s="110">
        <v>0.27536889168041367</v>
      </c>
      <c r="N46" s="110">
        <v>0.30596478739574973</v>
      </c>
      <c r="O46" s="111">
        <v>2.4774508703948239</v>
      </c>
    </row>
    <row r="47" spans="1:15" s="85" customFormat="1" ht="10.5" x14ac:dyDescent="0.25">
      <c r="A47" s="171"/>
      <c r="B47" s="187" t="s">
        <v>147</v>
      </c>
      <c r="C47" s="188">
        <v>7.7321631794491346</v>
      </c>
      <c r="D47" s="188">
        <v>6.8090133231047609</v>
      </c>
      <c r="E47" s="188">
        <v>6.8178669776560143</v>
      </c>
      <c r="F47" s="188">
        <v>6.144232851410611</v>
      </c>
      <c r="G47" s="188">
        <v>5.8678637104809477</v>
      </c>
      <c r="H47" s="188">
        <v>5.3763009031367073</v>
      </c>
      <c r="I47" s="188">
        <v>5.6041956910479414</v>
      </c>
      <c r="J47" s="188">
        <v>4.7060511342913163</v>
      </c>
      <c r="K47" s="188">
        <v>5.4816773424319285</v>
      </c>
      <c r="L47" s="188">
        <v>6.1561528730677511</v>
      </c>
      <c r="M47" s="188">
        <v>6.7159238644022814</v>
      </c>
      <c r="N47" s="188">
        <v>6.5285237589230585</v>
      </c>
      <c r="O47" s="188">
        <v>73.939965609402449</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208</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0</v>
      </c>
      <c r="D51" s="112">
        <v>0</v>
      </c>
      <c r="E51" s="112">
        <v>0</v>
      </c>
      <c r="F51" s="112">
        <v>0</v>
      </c>
      <c r="G51" s="112">
        <v>0</v>
      </c>
      <c r="H51" s="112">
        <v>0</v>
      </c>
      <c r="I51" s="112">
        <v>0</v>
      </c>
      <c r="J51" s="112">
        <v>0</v>
      </c>
      <c r="K51" s="112">
        <v>0</v>
      </c>
      <c r="L51" s="112">
        <v>0</v>
      </c>
      <c r="M51" s="112">
        <v>0</v>
      </c>
      <c r="N51" s="112">
        <v>0</v>
      </c>
      <c r="O51" s="113">
        <v>0</v>
      </c>
    </row>
    <row r="52" spans="1:15" s="85" customFormat="1" ht="10.5" x14ac:dyDescent="0.25">
      <c r="A52" s="185"/>
      <c r="B52" s="117" t="s">
        <v>23</v>
      </c>
      <c r="C52" s="110">
        <v>0.12426569314909297</v>
      </c>
      <c r="D52" s="110">
        <v>0.12426569314909297</v>
      </c>
      <c r="E52" s="110">
        <v>0.12426569314909297</v>
      </c>
      <c r="F52" s="110">
        <v>0.12426569314909297</v>
      </c>
      <c r="G52" s="110">
        <v>0.12426569314909297</v>
      </c>
      <c r="H52" s="110">
        <v>0.12426569314909297</v>
      </c>
      <c r="I52" s="110">
        <v>0.12426569314909297</v>
      </c>
      <c r="J52" s="110">
        <v>0.12426569314909297</v>
      </c>
      <c r="K52" s="110">
        <v>0.12426569314909297</v>
      </c>
      <c r="L52" s="110">
        <v>0.12426569314909297</v>
      </c>
      <c r="M52" s="110">
        <v>0.12426569314909297</v>
      </c>
      <c r="N52" s="110">
        <v>0.12426569314909297</v>
      </c>
      <c r="O52" s="111">
        <v>1.4911883177891161</v>
      </c>
    </row>
    <row r="53" spans="1:15" s="85" customFormat="1" ht="10.5" x14ac:dyDescent="0.25">
      <c r="A53" s="185"/>
      <c r="B53" s="117" t="s">
        <v>24</v>
      </c>
      <c r="C53" s="112">
        <v>0</v>
      </c>
      <c r="D53" s="112">
        <v>0</v>
      </c>
      <c r="E53" s="112">
        <v>0</v>
      </c>
      <c r="F53" s="112">
        <v>0</v>
      </c>
      <c r="G53" s="112">
        <v>0</v>
      </c>
      <c r="H53" s="112">
        <v>0</v>
      </c>
      <c r="I53" s="112">
        <v>0</v>
      </c>
      <c r="J53" s="112">
        <v>0</v>
      </c>
      <c r="K53" s="112">
        <v>0</v>
      </c>
      <c r="L53" s="112">
        <v>0</v>
      </c>
      <c r="M53" s="112">
        <v>0</v>
      </c>
      <c r="N53" s="112">
        <v>0</v>
      </c>
      <c r="O53" s="113">
        <v>0</v>
      </c>
    </row>
    <row r="54" spans="1:15" s="85" customFormat="1" ht="10.5" x14ac:dyDescent="0.25">
      <c r="A54" s="185"/>
      <c r="B54" s="117" t="s">
        <v>25</v>
      </c>
      <c r="C54" s="112">
        <v>0</v>
      </c>
      <c r="D54" s="112">
        <v>0</v>
      </c>
      <c r="E54" s="112">
        <v>0</v>
      </c>
      <c r="F54" s="112">
        <v>0</v>
      </c>
      <c r="G54" s="112">
        <v>0</v>
      </c>
      <c r="H54" s="112">
        <v>0</v>
      </c>
      <c r="I54" s="112">
        <v>0</v>
      </c>
      <c r="J54" s="112">
        <v>0</v>
      </c>
      <c r="K54" s="112">
        <v>0</v>
      </c>
      <c r="L54" s="112">
        <v>0</v>
      </c>
      <c r="M54" s="112">
        <v>0</v>
      </c>
      <c r="N54" s="112">
        <v>0</v>
      </c>
      <c r="O54" s="113">
        <v>0</v>
      </c>
    </row>
    <row r="55" spans="1:15" s="85" customFormat="1" ht="10.5" x14ac:dyDescent="0.25">
      <c r="A55" s="173"/>
      <c r="B55" s="187" t="s">
        <v>148</v>
      </c>
      <c r="C55" s="188">
        <v>0.12426569314909297</v>
      </c>
      <c r="D55" s="188">
        <v>0.12426569314909297</v>
      </c>
      <c r="E55" s="188">
        <v>0.12426569314909297</v>
      </c>
      <c r="F55" s="188">
        <v>0.12426569314909297</v>
      </c>
      <c r="G55" s="188">
        <v>0.12426569314909297</v>
      </c>
      <c r="H55" s="188">
        <v>0.12426569314909297</v>
      </c>
      <c r="I55" s="188">
        <v>0.12426569314909297</v>
      </c>
      <c r="J55" s="188">
        <v>0.12426569314909297</v>
      </c>
      <c r="K55" s="188">
        <v>0.12426569314909297</v>
      </c>
      <c r="L55" s="188">
        <v>0.12426569314909297</v>
      </c>
      <c r="M55" s="188">
        <v>0.12426569314909297</v>
      </c>
      <c r="N55" s="188">
        <v>0.12426569314909297</v>
      </c>
      <c r="O55" s="188">
        <v>1.4911883177891161</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208</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6.7843097882669996</v>
      </c>
      <c r="D59" s="112">
        <v>5.084347618055105</v>
      </c>
      <c r="E59" s="112">
        <v>4.2674964142760974</v>
      </c>
      <c r="F59" s="112">
        <v>3.1299894456317006</v>
      </c>
      <c r="G59" s="112">
        <v>2.3321106545213044</v>
      </c>
      <c r="H59" s="112">
        <v>1.5708390058747916</v>
      </c>
      <c r="I59" s="112">
        <v>1.4790308744013867</v>
      </c>
      <c r="J59" s="112">
        <v>1.5570442747375648</v>
      </c>
      <c r="K59" s="112">
        <v>2.2523422831622435</v>
      </c>
      <c r="L59" s="112">
        <v>2.882953896038952</v>
      </c>
      <c r="M59" s="112">
        <v>4.6398736522763224</v>
      </c>
      <c r="N59" s="112">
        <v>5.1989463538034633</v>
      </c>
      <c r="O59" s="113">
        <v>41.179284261045936</v>
      </c>
    </row>
    <row r="60" spans="1:15" s="79" customFormat="1" ht="12" x14ac:dyDescent="0.3">
      <c r="A60" s="185"/>
      <c r="B60" s="109" t="s">
        <v>150</v>
      </c>
      <c r="C60" s="112">
        <v>0</v>
      </c>
      <c r="D60" s="112">
        <v>0</v>
      </c>
      <c r="E60" s="112">
        <v>0</v>
      </c>
      <c r="F60" s="112">
        <v>0</v>
      </c>
      <c r="G60" s="112">
        <v>0</v>
      </c>
      <c r="H60" s="112">
        <v>0</v>
      </c>
      <c r="I60" s="112">
        <v>0</v>
      </c>
      <c r="J60" s="112">
        <v>0</v>
      </c>
      <c r="K60" s="112">
        <v>0</v>
      </c>
      <c r="L60" s="112">
        <v>0</v>
      </c>
      <c r="M60" s="112">
        <v>0</v>
      </c>
      <c r="N60" s="112">
        <v>0</v>
      </c>
      <c r="O60" s="113">
        <v>0</v>
      </c>
    </row>
    <row r="61" spans="1:15" s="79" customFormat="1" ht="12" x14ac:dyDescent="0.3">
      <c r="A61" s="185"/>
      <c r="B61" s="109" t="s">
        <v>151</v>
      </c>
      <c r="C61" s="112">
        <v>0</v>
      </c>
      <c r="D61" s="112">
        <v>0</v>
      </c>
      <c r="E61" s="112">
        <v>0</v>
      </c>
      <c r="F61" s="112">
        <v>0</v>
      </c>
      <c r="G61" s="112">
        <v>0</v>
      </c>
      <c r="H61" s="112">
        <v>0</v>
      </c>
      <c r="I61" s="112">
        <v>0</v>
      </c>
      <c r="J61" s="112">
        <v>0</v>
      </c>
      <c r="K61" s="112">
        <v>0</v>
      </c>
      <c r="L61" s="112">
        <v>0</v>
      </c>
      <c r="M61" s="112">
        <v>0</v>
      </c>
      <c r="N61" s="112">
        <v>0</v>
      </c>
      <c r="O61" s="113">
        <v>0</v>
      </c>
    </row>
    <row r="62" spans="1:15" s="79" customFormat="1" ht="12" x14ac:dyDescent="0.3">
      <c r="A62" s="185"/>
      <c r="B62" s="109" t="s">
        <v>152</v>
      </c>
      <c r="C62" s="112">
        <v>3.2255086322693249E-2</v>
      </c>
      <c r="D62" s="112">
        <v>3.2158073902279448E-2</v>
      </c>
      <c r="E62" s="112">
        <v>3.2165367286237236E-2</v>
      </c>
      <c r="F62" s="112">
        <v>3.2099866180867444E-2</v>
      </c>
      <c r="G62" s="112">
        <v>3.2281126708164111E-2</v>
      </c>
      <c r="H62" s="112">
        <v>3.2292440369850711E-2</v>
      </c>
      <c r="I62" s="112">
        <v>3.2477020117005137E-2</v>
      </c>
      <c r="J62" s="112">
        <v>3.211954675983246E-2</v>
      </c>
      <c r="K62" s="112">
        <v>3.2233155548698808E-2</v>
      </c>
      <c r="L62" s="112">
        <v>3.2408150919220682E-2</v>
      </c>
      <c r="M62" s="112">
        <v>3.218976751852886E-2</v>
      </c>
      <c r="N62" s="112">
        <v>3.2160593309788411E-2</v>
      </c>
      <c r="O62" s="113">
        <v>0.38684019494316657</v>
      </c>
    </row>
    <row r="63" spans="1:15" s="79" customFormat="1" ht="12" x14ac:dyDescent="0.3">
      <c r="A63" s="185"/>
      <c r="B63" s="109" t="s">
        <v>153</v>
      </c>
      <c r="C63" s="112">
        <v>2.1884109770599652E-2</v>
      </c>
      <c r="D63" s="112">
        <v>2.1032775190923798E-2</v>
      </c>
      <c r="E63" s="112">
        <v>2.3443741571800222E-2</v>
      </c>
      <c r="F63" s="112">
        <v>2.6401496514341451E-2</v>
      </c>
      <c r="G63" s="112">
        <v>2.557520782081768E-2</v>
      </c>
      <c r="H63" s="112">
        <v>2.6053762715521026E-2</v>
      </c>
      <c r="I63" s="112">
        <v>3.0027603279972708E-2</v>
      </c>
      <c r="J63" s="112">
        <v>2.79039202459524E-2</v>
      </c>
      <c r="K63" s="112">
        <v>2.5550054932509166E-2</v>
      </c>
      <c r="L63" s="112">
        <v>2.6454300846696172E-2</v>
      </c>
      <c r="M63" s="112">
        <v>2.376868215013794E-2</v>
      </c>
      <c r="N63" s="112">
        <v>2.6155022639034124E-2</v>
      </c>
      <c r="O63" s="113">
        <v>0.30425067767830632</v>
      </c>
    </row>
    <row r="64" spans="1:15" s="79" customFormat="1" ht="12" x14ac:dyDescent="0.3">
      <c r="A64" s="185"/>
      <c r="B64" s="109" t="s">
        <v>154</v>
      </c>
      <c r="C64" s="112">
        <v>1.7504517449999997E-3</v>
      </c>
      <c r="D64" s="112">
        <v>1.7504517449999997E-3</v>
      </c>
      <c r="E64" s="112">
        <v>1.7504517449999997E-3</v>
      </c>
      <c r="F64" s="112">
        <v>1.7504517449999997E-3</v>
      </c>
      <c r="G64" s="112">
        <v>1.7504517449999997E-3</v>
      </c>
      <c r="H64" s="112">
        <v>1.7504517449999997E-3</v>
      </c>
      <c r="I64" s="112">
        <v>1.7504517449999997E-3</v>
      </c>
      <c r="J64" s="112">
        <v>1.7504517449999997E-3</v>
      </c>
      <c r="K64" s="112">
        <v>1.7504517449999997E-3</v>
      </c>
      <c r="L64" s="112">
        <v>1.7504517449999997E-3</v>
      </c>
      <c r="M64" s="112">
        <v>1.7504517449999997E-3</v>
      </c>
      <c r="N64" s="112">
        <v>1.7504517449999997E-3</v>
      </c>
      <c r="O64" s="113">
        <v>2.1005420939999995E-2</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3">
        <v>0</v>
      </c>
    </row>
    <row r="66" spans="1:15" s="85" customFormat="1" ht="10.5" x14ac:dyDescent="0.25">
      <c r="A66" s="185"/>
      <c r="B66" s="194" t="s">
        <v>156</v>
      </c>
      <c r="C66" s="196">
        <v>6.8401994361052925</v>
      </c>
      <c r="D66" s="196">
        <v>5.1392889188933086</v>
      </c>
      <c r="E66" s="196">
        <v>4.3248559748791342</v>
      </c>
      <c r="F66" s="196">
        <v>3.1902412600719097</v>
      </c>
      <c r="G66" s="196">
        <v>2.3917174407952864</v>
      </c>
      <c r="H66" s="196">
        <v>1.6309356607051635</v>
      </c>
      <c r="I66" s="196">
        <v>1.5432859495433644</v>
      </c>
      <c r="J66" s="196">
        <v>1.6188181934883497</v>
      </c>
      <c r="K66" s="196">
        <v>2.3118759453884516</v>
      </c>
      <c r="L66" s="196">
        <v>2.9435667995498691</v>
      </c>
      <c r="M66" s="196">
        <v>4.6975825536899887</v>
      </c>
      <c r="N66" s="196">
        <v>5.2590124214972853</v>
      </c>
      <c r="O66" s="197">
        <v>41.891380554607409</v>
      </c>
    </row>
    <row r="67" spans="1:15" s="85" customFormat="1" ht="10.5" x14ac:dyDescent="0.25">
      <c r="A67" s="185"/>
      <c r="B67" s="109" t="s">
        <v>157</v>
      </c>
      <c r="C67" s="112">
        <v>3.5843829656610584</v>
      </c>
      <c r="D67" s="112">
        <v>2.6959467751892636</v>
      </c>
      <c r="E67" s="112">
        <v>2.2993223562027012</v>
      </c>
      <c r="F67" s="112">
        <v>1.6984788180647727</v>
      </c>
      <c r="G67" s="112">
        <v>1.2819905072842543</v>
      </c>
      <c r="H67" s="112">
        <v>0.86141414873738298</v>
      </c>
      <c r="I67" s="112">
        <v>0.83742170818450024</v>
      </c>
      <c r="J67" s="112">
        <v>0.82141696470282932</v>
      </c>
      <c r="K67" s="112">
        <v>1.1597671097537907</v>
      </c>
      <c r="L67" s="112">
        <v>1.5360624690852229</v>
      </c>
      <c r="M67" s="112">
        <v>2.497561804207904</v>
      </c>
      <c r="N67" s="112">
        <v>2.7798587163202444</v>
      </c>
      <c r="O67" s="144">
        <v>22.053624343393924</v>
      </c>
    </row>
    <row r="68" spans="1:15" s="85" customFormat="1" ht="10.5" x14ac:dyDescent="0.25">
      <c r="A68" s="185"/>
      <c r="B68" s="109" t="s">
        <v>158</v>
      </c>
      <c r="C68" s="112">
        <v>0</v>
      </c>
      <c r="D68" s="112">
        <v>0</v>
      </c>
      <c r="E68" s="112">
        <v>0</v>
      </c>
      <c r="F68" s="112">
        <v>0</v>
      </c>
      <c r="G68" s="112">
        <v>0</v>
      </c>
      <c r="H68" s="112">
        <v>0</v>
      </c>
      <c r="I68" s="112">
        <v>0</v>
      </c>
      <c r="J68" s="112">
        <v>0</v>
      </c>
      <c r="K68" s="112">
        <v>0</v>
      </c>
      <c r="L68" s="112">
        <v>0</v>
      </c>
      <c r="M68" s="112">
        <v>0</v>
      </c>
      <c r="N68" s="112">
        <v>0</v>
      </c>
      <c r="O68" s="144">
        <v>0</v>
      </c>
    </row>
    <row r="69" spans="1:15" s="85" customFormat="1" ht="10.5" x14ac:dyDescent="0.25">
      <c r="A69" s="185"/>
      <c r="B69" s="109" t="s">
        <v>159</v>
      </c>
      <c r="C69" s="112">
        <v>0</v>
      </c>
      <c r="D69" s="112">
        <v>0</v>
      </c>
      <c r="E69" s="112">
        <v>0</v>
      </c>
      <c r="F69" s="112">
        <v>0</v>
      </c>
      <c r="G69" s="112">
        <v>0</v>
      </c>
      <c r="H69" s="112">
        <v>0</v>
      </c>
      <c r="I69" s="112">
        <v>0</v>
      </c>
      <c r="J69" s="112">
        <v>0</v>
      </c>
      <c r="K69" s="112">
        <v>0</v>
      </c>
      <c r="L69" s="112">
        <v>0</v>
      </c>
      <c r="M69" s="112">
        <v>0</v>
      </c>
      <c r="N69" s="112">
        <v>0</v>
      </c>
      <c r="O69" s="144">
        <v>0</v>
      </c>
    </row>
    <row r="70" spans="1:15" s="85" customFormat="1" ht="10.5" x14ac:dyDescent="0.25">
      <c r="A70" s="185"/>
      <c r="B70" s="109" t="s">
        <v>160</v>
      </c>
      <c r="C70" s="112">
        <v>2.733027413403448E-3</v>
      </c>
      <c r="D70" s="112">
        <v>2.5058190563375903E-3</v>
      </c>
      <c r="E70" s="112">
        <v>2.6928117260560961E-3</v>
      </c>
      <c r="F70" s="112">
        <v>2.5653372777034414E-3</v>
      </c>
      <c r="G70" s="112">
        <v>2.8519922731024814E-3</v>
      </c>
      <c r="H70" s="112">
        <v>2.8792652551466826E-3</v>
      </c>
      <c r="I70" s="112">
        <v>3.3307804787664733E-3</v>
      </c>
      <c r="J70" s="112">
        <v>2.2619285853457366E-3</v>
      </c>
      <c r="K70" s="112">
        <v>2.6780081151800634E-3</v>
      </c>
      <c r="L70" s="112">
        <v>3.0225189839525979E-3</v>
      </c>
      <c r="M70" s="112">
        <v>2.4024685596008913E-3</v>
      </c>
      <c r="N70" s="112">
        <v>2.134908881957481E-3</v>
      </c>
      <c r="O70" s="144">
        <v>3.205886660655298E-2</v>
      </c>
    </row>
    <row r="71" spans="1:15" s="85" customFormat="1" ht="10.5" x14ac:dyDescent="0.25">
      <c r="A71" s="185"/>
      <c r="B71" s="109" t="s">
        <v>161</v>
      </c>
      <c r="C71" s="112">
        <v>0.14864496355084778</v>
      </c>
      <c r="D71" s="112">
        <v>0.1246820118487964</v>
      </c>
      <c r="E71" s="112">
        <v>0.12064498544326524</v>
      </c>
      <c r="F71" s="112">
        <v>0.11807259441749081</v>
      </c>
      <c r="G71" s="112">
        <v>0.1113235929422469</v>
      </c>
      <c r="H71" s="112">
        <v>0.11360591835418167</v>
      </c>
      <c r="I71" s="112">
        <v>0.12246371993192037</v>
      </c>
      <c r="J71" s="112">
        <v>0.12650706387222604</v>
      </c>
      <c r="K71" s="112">
        <v>0.13896426502112472</v>
      </c>
      <c r="L71" s="112">
        <v>0.1245533614749923</v>
      </c>
      <c r="M71" s="112">
        <v>0.1173547478228677</v>
      </c>
      <c r="N71" s="112">
        <v>0.12392635161654672</v>
      </c>
      <c r="O71" s="144">
        <v>1.4907435762965069</v>
      </c>
    </row>
    <row r="72" spans="1:15" s="85" customFormat="1" ht="10.5" x14ac:dyDescent="0.25">
      <c r="A72" s="185"/>
      <c r="B72" s="194" t="s">
        <v>162</v>
      </c>
      <c r="C72" s="196">
        <v>3.7357609566253096</v>
      </c>
      <c r="D72" s="196">
        <v>2.8231346060943978</v>
      </c>
      <c r="E72" s="196">
        <v>2.4226601533720227</v>
      </c>
      <c r="F72" s="196">
        <v>1.819116749759967</v>
      </c>
      <c r="G72" s="196">
        <v>1.3961660924996038</v>
      </c>
      <c r="H72" s="196">
        <v>0.97789933234671134</v>
      </c>
      <c r="I72" s="196">
        <v>0.96321620859518708</v>
      </c>
      <c r="J72" s="196">
        <v>0.950185957160401</v>
      </c>
      <c r="K72" s="196">
        <v>1.3014093828900954</v>
      </c>
      <c r="L72" s="196">
        <v>1.6636383495441678</v>
      </c>
      <c r="M72" s="196">
        <v>2.6173190205903727</v>
      </c>
      <c r="N72" s="196">
        <v>2.9059199768187485</v>
      </c>
      <c r="O72" s="197">
        <v>23.576426786296985</v>
      </c>
    </row>
    <row r="73" spans="1:15" s="85" customFormat="1" ht="10.5" x14ac:dyDescent="0.25">
      <c r="A73" s="175"/>
      <c r="B73" s="187" t="s">
        <v>163</v>
      </c>
      <c r="C73" s="188">
        <v>10.575960392730602</v>
      </c>
      <c r="D73" s="188">
        <v>7.962423524987706</v>
      </c>
      <c r="E73" s="188">
        <v>6.7475161282511564</v>
      </c>
      <c r="F73" s="188">
        <v>5.0093580098318764</v>
      </c>
      <c r="G73" s="188">
        <v>3.7878835332948899</v>
      </c>
      <c r="H73" s="188">
        <v>2.6088349930518748</v>
      </c>
      <c r="I73" s="188">
        <v>2.5065021581385514</v>
      </c>
      <c r="J73" s="188">
        <v>2.5690041506487509</v>
      </c>
      <c r="K73" s="188">
        <v>3.6132853282785469</v>
      </c>
      <c r="L73" s="188">
        <v>4.6072051490940371</v>
      </c>
      <c r="M73" s="188">
        <v>7.3149015742803609</v>
      </c>
      <c r="N73" s="188">
        <v>8.1649323983160329</v>
      </c>
      <c r="O73" s="188">
        <v>65.467807340904386</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199</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0</v>
      </c>
      <c r="D77" s="112">
        <v>0</v>
      </c>
      <c r="E77" s="112">
        <v>0</v>
      </c>
      <c r="F77" s="112">
        <v>0</v>
      </c>
      <c r="G77" s="112">
        <v>0</v>
      </c>
      <c r="H77" s="112">
        <v>0</v>
      </c>
      <c r="I77" s="112">
        <v>0</v>
      </c>
      <c r="J77" s="112">
        <v>0</v>
      </c>
      <c r="K77" s="112">
        <v>0</v>
      </c>
      <c r="L77" s="112">
        <v>0</v>
      </c>
      <c r="M77" s="112">
        <v>0</v>
      </c>
      <c r="N77" s="112">
        <v>0</v>
      </c>
      <c r="O77" s="113">
        <v>0</v>
      </c>
    </row>
    <row r="78" spans="1:15" s="85" customFormat="1" ht="10.5" x14ac:dyDescent="0.25">
      <c r="A78" s="185"/>
      <c r="B78" s="117" t="s">
        <v>28</v>
      </c>
      <c r="C78" s="112">
        <v>0</v>
      </c>
      <c r="D78" s="112">
        <v>0</v>
      </c>
      <c r="E78" s="112">
        <v>0</v>
      </c>
      <c r="F78" s="112">
        <v>0</v>
      </c>
      <c r="G78" s="112">
        <v>0</v>
      </c>
      <c r="H78" s="112">
        <v>0</v>
      </c>
      <c r="I78" s="112">
        <v>0</v>
      </c>
      <c r="J78" s="112">
        <v>0</v>
      </c>
      <c r="K78" s="112">
        <v>0</v>
      </c>
      <c r="L78" s="112">
        <v>0</v>
      </c>
      <c r="M78" s="112">
        <v>0</v>
      </c>
      <c r="N78" s="112">
        <v>0</v>
      </c>
      <c r="O78" s="113">
        <v>0</v>
      </c>
    </row>
    <row r="79" spans="1:15" s="85" customFormat="1" ht="10.5" x14ac:dyDescent="0.25">
      <c r="A79" s="185"/>
      <c r="B79" s="117" t="s">
        <v>29</v>
      </c>
      <c r="C79" s="112">
        <v>0</v>
      </c>
      <c r="D79" s="112">
        <v>0</v>
      </c>
      <c r="E79" s="112">
        <v>0</v>
      </c>
      <c r="F79" s="112">
        <v>0</v>
      </c>
      <c r="G79" s="112">
        <v>0</v>
      </c>
      <c r="H79" s="112">
        <v>0</v>
      </c>
      <c r="I79" s="112">
        <v>0</v>
      </c>
      <c r="J79" s="112">
        <v>0</v>
      </c>
      <c r="K79" s="112">
        <v>0</v>
      </c>
      <c r="L79" s="112">
        <v>0</v>
      </c>
      <c r="M79" s="112">
        <v>0</v>
      </c>
      <c r="N79" s="112">
        <v>0</v>
      </c>
      <c r="O79" s="113">
        <v>0</v>
      </c>
    </row>
    <row r="80" spans="1:15" s="85" customFormat="1" ht="10.5" x14ac:dyDescent="0.25">
      <c r="A80" s="185"/>
      <c r="B80" s="117" t="s">
        <v>30</v>
      </c>
      <c r="C80" s="112">
        <v>0</v>
      </c>
      <c r="D80" s="112">
        <v>0</v>
      </c>
      <c r="E80" s="112">
        <v>0</v>
      </c>
      <c r="F80" s="112">
        <v>0</v>
      </c>
      <c r="G80" s="112">
        <v>0</v>
      </c>
      <c r="H80" s="112">
        <v>0</v>
      </c>
      <c r="I80" s="112">
        <v>0</v>
      </c>
      <c r="J80" s="112">
        <v>0</v>
      </c>
      <c r="K80" s="112">
        <v>0</v>
      </c>
      <c r="L80" s="112">
        <v>0</v>
      </c>
      <c r="M80" s="112">
        <v>0</v>
      </c>
      <c r="N80" s="112">
        <v>0</v>
      </c>
      <c r="O80" s="113">
        <v>0</v>
      </c>
    </row>
    <row r="81" spans="1:15" s="85" customFormat="1" ht="10.5" x14ac:dyDescent="0.25">
      <c r="A81" s="185"/>
      <c r="B81" s="165" t="s">
        <v>164</v>
      </c>
      <c r="C81" s="93">
        <v>0</v>
      </c>
      <c r="D81" s="93">
        <v>0</v>
      </c>
      <c r="E81" s="93">
        <v>0</v>
      </c>
      <c r="F81" s="93">
        <v>0</v>
      </c>
      <c r="G81" s="93">
        <v>0</v>
      </c>
      <c r="H81" s="93">
        <v>0</v>
      </c>
      <c r="I81" s="93">
        <v>0</v>
      </c>
      <c r="J81" s="93">
        <v>0</v>
      </c>
      <c r="K81" s="93">
        <v>0</v>
      </c>
      <c r="L81" s="93">
        <v>0</v>
      </c>
      <c r="M81" s="93">
        <v>0</v>
      </c>
      <c r="N81" s="93">
        <v>0</v>
      </c>
      <c r="O81" s="93">
        <v>0</v>
      </c>
    </row>
    <row r="82" spans="1:15" s="85" customFormat="1" ht="10.5" x14ac:dyDescent="0.25">
      <c r="A82" s="185"/>
      <c r="B82" s="117" t="s">
        <v>31</v>
      </c>
      <c r="C82" s="110">
        <v>0.16997305912608998</v>
      </c>
      <c r="D82" s="110">
        <v>0.16997305912608998</v>
      </c>
      <c r="E82" s="110">
        <v>0.16997305912608998</v>
      </c>
      <c r="F82" s="110">
        <v>0.16997305912608998</v>
      </c>
      <c r="G82" s="110">
        <v>0.16997305912608998</v>
      </c>
      <c r="H82" s="110">
        <v>0.16997305912608998</v>
      </c>
      <c r="I82" s="110">
        <v>0.16997305912608998</v>
      </c>
      <c r="J82" s="110">
        <v>0.16997305912608998</v>
      </c>
      <c r="K82" s="110">
        <v>0.16997305912608998</v>
      </c>
      <c r="L82" s="110">
        <v>0.16997305912608998</v>
      </c>
      <c r="M82" s="110">
        <v>0.16997305912608998</v>
      </c>
      <c r="N82" s="110">
        <v>0.16997305912608998</v>
      </c>
      <c r="O82" s="111">
        <v>2.0396767095130799</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2">
        <v>0</v>
      </c>
      <c r="D85" s="112">
        <v>0</v>
      </c>
      <c r="E85" s="112">
        <v>0</v>
      </c>
      <c r="F85" s="112">
        <v>0</v>
      </c>
      <c r="G85" s="112">
        <v>0</v>
      </c>
      <c r="H85" s="112">
        <v>0</v>
      </c>
      <c r="I85" s="112">
        <v>0</v>
      </c>
      <c r="J85" s="112">
        <v>0</v>
      </c>
      <c r="K85" s="112">
        <v>0</v>
      </c>
      <c r="L85" s="112">
        <v>0</v>
      </c>
      <c r="M85" s="112">
        <v>0</v>
      </c>
      <c r="N85" s="112">
        <v>0</v>
      </c>
      <c r="O85" s="113">
        <v>0</v>
      </c>
    </row>
    <row r="86" spans="1:15" s="85" customFormat="1" ht="10.5" x14ac:dyDescent="0.25">
      <c r="A86" s="185"/>
      <c r="B86" s="117" t="s">
        <v>35</v>
      </c>
      <c r="C86" s="112">
        <v>0</v>
      </c>
      <c r="D86" s="112">
        <v>0</v>
      </c>
      <c r="E86" s="112">
        <v>0</v>
      </c>
      <c r="F86" s="112">
        <v>0</v>
      </c>
      <c r="G86" s="112">
        <v>0</v>
      </c>
      <c r="H86" s="112">
        <v>0</v>
      </c>
      <c r="I86" s="112">
        <v>0</v>
      </c>
      <c r="J86" s="112">
        <v>0</v>
      </c>
      <c r="K86" s="112">
        <v>0</v>
      </c>
      <c r="L86" s="112">
        <v>0</v>
      </c>
      <c r="M86" s="112">
        <v>0</v>
      </c>
      <c r="N86" s="112">
        <v>0</v>
      </c>
      <c r="O86" s="113">
        <v>0</v>
      </c>
    </row>
    <row r="87" spans="1:15" s="85" customFormat="1" ht="10.5" x14ac:dyDescent="0.25">
      <c r="A87" s="185"/>
      <c r="B87" s="165" t="s">
        <v>165</v>
      </c>
      <c r="C87" s="99">
        <v>0.16997305912608998</v>
      </c>
      <c r="D87" s="99">
        <v>0.16997305912608998</v>
      </c>
      <c r="E87" s="99">
        <v>0.16997305912608998</v>
      </c>
      <c r="F87" s="99">
        <v>0.16997305912608998</v>
      </c>
      <c r="G87" s="99">
        <v>0.16997305912608998</v>
      </c>
      <c r="H87" s="99">
        <v>0.16997305912608998</v>
      </c>
      <c r="I87" s="99">
        <v>0.16997305912608998</v>
      </c>
      <c r="J87" s="99">
        <v>0.16997305912608998</v>
      </c>
      <c r="K87" s="99">
        <v>0.16997305912608998</v>
      </c>
      <c r="L87" s="99">
        <v>0.16997305912608998</v>
      </c>
      <c r="M87" s="99">
        <v>0.16997305912608998</v>
      </c>
      <c r="N87" s="99">
        <v>0.16997305912608998</v>
      </c>
      <c r="O87" s="99">
        <v>2.0396767095130799</v>
      </c>
    </row>
    <row r="88" spans="1:15" s="85" customFormat="1" ht="10.5" x14ac:dyDescent="0.25">
      <c r="A88" s="185"/>
      <c r="B88" s="109" t="s">
        <v>166</v>
      </c>
      <c r="C88" s="110">
        <v>0.62880211018120025</v>
      </c>
      <c r="D88" s="110">
        <v>0.63257059684475136</v>
      </c>
      <c r="E88" s="110">
        <v>0.66673076423409972</v>
      </c>
      <c r="F88" s="110">
        <v>0.72864909820821688</v>
      </c>
      <c r="G88" s="110">
        <v>0.69727456091968743</v>
      </c>
      <c r="H88" s="110">
        <v>0.71589427244767534</v>
      </c>
      <c r="I88" s="110">
        <v>0.92434086668604631</v>
      </c>
      <c r="J88" s="110">
        <v>0.65489665171412703</v>
      </c>
      <c r="K88" s="110">
        <v>0.77398126965020708</v>
      </c>
      <c r="L88" s="110">
        <v>0.79989871049155692</v>
      </c>
      <c r="M88" s="110">
        <v>0.69585822401293329</v>
      </c>
      <c r="N88" s="110">
        <v>0.58015736039823806</v>
      </c>
      <c r="O88" s="111">
        <v>8.49905448578874</v>
      </c>
    </row>
    <row r="89" spans="1:15" s="85" customFormat="1" ht="10.5" x14ac:dyDescent="0.25">
      <c r="A89" s="185"/>
      <c r="B89" s="109" t="s">
        <v>167</v>
      </c>
      <c r="C89" s="110">
        <v>2.6058711396920248E-2</v>
      </c>
      <c r="D89" s="110">
        <v>2.8122644490617781E-2</v>
      </c>
      <c r="E89" s="110">
        <v>3.1740793688095757E-2</v>
      </c>
      <c r="F89" s="110">
        <v>3.7095388901695142E-2</v>
      </c>
      <c r="G89" s="110">
        <v>3.6421988411616792E-2</v>
      </c>
      <c r="H89" s="110">
        <v>3.8809948309172469E-2</v>
      </c>
      <c r="I89" s="110">
        <v>5.1000036175916329E-2</v>
      </c>
      <c r="J89" s="110">
        <v>3.5997274542472611E-2</v>
      </c>
      <c r="K89" s="110">
        <v>4.1499181142358482E-2</v>
      </c>
      <c r="L89" s="110">
        <v>4.0920515629427369E-2</v>
      </c>
      <c r="M89" s="110">
        <v>3.2997246654591035E-2</v>
      </c>
      <c r="N89" s="110">
        <v>2.5861159082419687E-2</v>
      </c>
      <c r="O89" s="111">
        <v>0.42652488842530373</v>
      </c>
    </row>
    <row r="90" spans="1:15" s="85" customFormat="1" ht="10.5" x14ac:dyDescent="0.25">
      <c r="A90" s="185"/>
      <c r="B90" s="165" t="s">
        <v>168</v>
      </c>
      <c r="C90" s="99">
        <v>0.65486082157812053</v>
      </c>
      <c r="D90" s="99">
        <v>0.66069324133536911</v>
      </c>
      <c r="E90" s="99">
        <v>0.69847155792219551</v>
      </c>
      <c r="F90" s="99">
        <v>0.76574448710991205</v>
      </c>
      <c r="G90" s="99">
        <v>0.73369654933130424</v>
      </c>
      <c r="H90" s="99">
        <v>0.75470422075684784</v>
      </c>
      <c r="I90" s="99">
        <v>0.97534090286196262</v>
      </c>
      <c r="J90" s="99">
        <v>0.69089392625659962</v>
      </c>
      <c r="K90" s="99">
        <v>0.81548045079256559</v>
      </c>
      <c r="L90" s="99">
        <v>0.84081922612098425</v>
      </c>
      <c r="M90" s="99">
        <v>0.72885547066752432</v>
      </c>
      <c r="N90" s="99">
        <v>0.60601851948065777</v>
      </c>
      <c r="O90" s="111">
        <v>8.9255793742140437</v>
      </c>
    </row>
    <row r="91" spans="1:15" s="85" customFormat="1" ht="10.5" x14ac:dyDescent="0.25">
      <c r="A91" s="177"/>
      <c r="B91" s="187" t="s">
        <v>169</v>
      </c>
      <c r="C91" s="188">
        <v>0.82483388070421049</v>
      </c>
      <c r="D91" s="188">
        <v>0.83066630046145906</v>
      </c>
      <c r="E91" s="188">
        <v>0.86844461704828546</v>
      </c>
      <c r="F91" s="188">
        <v>0.93571754623600201</v>
      </c>
      <c r="G91" s="188">
        <v>0.90366960845739419</v>
      </c>
      <c r="H91" s="188">
        <v>0.9246772798829378</v>
      </c>
      <c r="I91" s="188">
        <v>1.1453139619880526</v>
      </c>
      <c r="J91" s="188">
        <v>0.86086698538268958</v>
      </c>
      <c r="K91" s="188">
        <v>0.98545350991865555</v>
      </c>
      <c r="L91" s="188">
        <v>1.0107922852470743</v>
      </c>
      <c r="M91" s="188">
        <v>0.89882852979361427</v>
      </c>
      <c r="N91" s="188">
        <v>0.77599157860674772</v>
      </c>
      <c r="O91" s="188">
        <v>10.965256083727125</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208</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0">
        <v>3.8723836438792629</v>
      </c>
      <c r="D95" s="110">
        <v>3.7295407358876593</v>
      </c>
      <c r="E95" s="110">
        <v>4.0391186927307583</v>
      </c>
      <c r="F95" s="110">
        <v>4.2055339504770517</v>
      </c>
      <c r="G95" s="110">
        <v>4.1213554242845065</v>
      </c>
      <c r="H95" s="110">
        <v>3.9879794854072887</v>
      </c>
      <c r="I95" s="110">
        <v>4.5409977008359057</v>
      </c>
      <c r="J95" s="110">
        <v>3.8588443799251966</v>
      </c>
      <c r="K95" s="110">
        <v>4.0053720881290031</v>
      </c>
      <c r="L95" s="110">
        <v>4.3195164314743257</v>
      </c>
      <c r="M95" s="110">
        <v>3.9344317612914796</v>
      </c>
      <c r="N95" s="110">
        <v>4.1064332798755077</v>
      </c>
      <c r="O95" s="111">
        <v>48.721507574197943</v>
      </c>
    </row>
    <row r="96" spans="1:15" s="85" customFormat="1" ht="10.5" x14ac:dyDescent="0.25">
      <c r="A96" s="185"/>
      <c r="B96" s="117" t="s">
        <v>38</v>
      </c>
      <c r="C96" s="110">
        <v>1.504794356064221</v>
      </c>
      <c r="D96" s="110">
        <v>1.4386777323297941</v>
      </c>
      <c r="E96" s="110">
        <v>1.6020241366330261</v>
      </c>
      <c r="F96" s="110">
        <v>1.8001036207975907</v>
      </c>
      <c r="G96" s="110">
        <v>1.7426906626025378</v>
      </c>
      <c r="H96" s="110">
        <v>1.7708971587707134</v>
      </c>
      <c r="I96" s="110">
        <v>2.0244083167949083</v>
      </c>
      <c r="J96" s="110">
        <v>1.9103609286024867</v>
      </c>
      <c r="K96" s="110">
        <v>1.7280711151298664</v>
      </c>
      <c r="L96" s="110">
        <v>1.7942227027055069</v>
      </c>
      <c r="M96" s="110">
        <v>1.6220980433349788</v>
      </c>
      <c r="N96" s="110">
        <v>1.8108375200500864</v>
      </c>
      <c r="O96" s="111">
        <v>20.749186293815715</v>
      </c>
    </row>
    <row r="97" spans="1:15" s="85" customFormat="1" ht="10.5" x14ac:dyDescent="0.25">
      <c r="A97" s="185"/>
      <c r="B97" s="117" t="s">
        <v>39</v>
      </c>
      <c r="C97" s="110">
        <v>4.6961241172878924E-3</v>
      </c>
      <c r="D97" s="110">
        <v>4.2561625630870171E-3</v>
      </c>
      <c r="E97" s="110">
        <v>3.4855955777218714E-3</v>
      </c>
      <c r="F97" s="110">
        <v>3.0124991182409041E-3</v>
      </c>
      <c r="G97" s="110">
        <v>2.5975363737661965E-3</v>
      </c>
      <c r="H97" s="110">
        <v>2.1423524472386252E-3</v>
      </c>
      <c r="I97" s="110">
        <v>2.1230620271349677E-3</v>
      </c>
      <c r="J97" s="110">
        <v>2.0065321424271596E-3</v>
      </c>
      <c r="K97" s="110">
        <v>2.46335641080028E-3</v>
      </c>
      <c r="L97" s="110">
        <v>3.5010585335192479E-3</v>
      </c>
      <c r="M97" s="110">
        <v>3.6154450382155381E-3</v>
      </c>
      <c r="N97" s="110">
        <v>3.9883275465457599E-3</v>
      </c>
      <c r="O97" s="111">
        <v>3.7888051895985458E-2</v>
      </c>
    </row>
    <row r="98" spans="1:15" s="85" customFormat="1" ht="10.5" x14ac:dyDescent="0.25">
      <c r="A98" s="185"/>
      <c r="B98" s="117" t="s">
        <v>40</v>
      </c>
      <c r="C98" s="121">
        <v>2.272705338973606E-4</v>
      </c>
      <c r="D98" s="121">
        <v>2.272705338973606E-4</v>
      </c>
      <c r="E98" s="121">
        <v>2.272705338973606E-4</v>
      </c>
      <c r="F98" s="121">
        <v>2.272705338973606E-4</v>
      </c>
      <c r="G98" s="121">
        <v>2.272705338973606E-4</v>
      </c>
      <c r="H98" s="121">
        <v>2.272705338973606E-4</v>
      </c>
      <c r="I98" s="121">
        <v>2.272705338973606E-4</v>
      </c>
      <c r="J98" s="121">
        <v>2.272705338973606E-4</v>
      </c>
      <c r="K98" s="121">
        <v>2.272705338973606E-4</v>
      </c>
      <c r="L98" s="121">
        <v>2.272705338973606E-4</v>
      </c>
      <c r="M98" s="121">
        <v>2.272705338973606E-4</v>
      </c>
      <c r="N98" s="121">
        <v>2.272705338973606E-4</v>
      </c>
      <c r="O98" s="122">
        <v>2.7272464067683278E-3</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0">
        <v>1.378780975371267</v>
      </c>
      <c r="D100" s="110">
        <v>1.3278693891038194</v>
      </c>
      <c r="E100" s="110">
        <v>1.4382081176968005</v>
      </c>
      <c r="F100" s="110">
        <v>1.4975212811579364</v>
      </c>
      <c r="G100" s="110">
        <v>1.4675186554877113</v>
      </c>
      <c r="H100" s="110">
        <v>1.4199812543410728</v>
      </c>
      <c r="I100" s="110">
        <v>1.6170861367474085</v>
      </c>
      <c r="J100" s="110">
        <v>1.3739553566934699</v>
      </c>
      <c r="K100" s="110">
        <v>1.4261802669930277</v>
      </c>
      <c r="L100" s="110">
        <v>1.5381465316226743</v>
      </c>
      <c r="M100" s="110">
        <v>1.400895955574208</v>
      </c>
      <c r="N100" s="110">
        <v>1.4622001552341417</v>
      </c>
      <c r="O100" s="111">
        <v>17.348344076023537</v>
      </c>
    </row>
    <row r="101" spans="1:15" s="85" customFormat="1" ht="10.5" x14ac:dyDescent="0.25">
      <c r="A101" s="185"/>
      <c r="B101" s="117" t="s">
        <v>43</v>
      </c>
      <c r="C101" s="110">
        <v>0.1663451236636703</v>
      </c>
      <c r="D101" s="110">
        <v>0.15903214372710844</v>
      </c>
      <c r="E101" s="110">
        <v>0.17709944526049057</v>
      </c>
      <c r="F101" s="110">
        <v>0.19900847829518445</v>
      </c>
      <c r="G101" s="110">
        <v>0.19265818713292623</v>
      </c>
      <c r="H101" s="110">
        <v>0.19577803096202318</v>
      </c>
      <c r="I101" s="110">
        <v>0.22381821068705304</v>
      </c>
      <c r="J101" s="110">
        <v>0.21120373924915062</v>
      </c>
      <c r="K101" s="110">
        <v>0.19104115874716501</v>
      </c>
      <c r="L101" s="110">
        <v>0.19835800593911379</v>
      </c>
      <c r="M101" s="110">
        <v>0.17931976548660272</v>
      </c>
      <c r="N101" s="110">
        <v>0.20019572569895208</v>
      </c>
      <c r="O101" s="111">
        <v>2.2938580148494401</v>
      </c>
    </row>
    <row r="102" spans="1:15" s="85" customFormat="1" ht="10.5" x14ac:dyDescent="0.25">
      <c r="A102" s="185"/>
      <c r="B102" s="117" t="s">
        <v>170</v>
      </c>
      <c r="C102" s="112">
        <v>1.4918413221685377E-2</v>
      </c>
      <c r="D102" s="112">
        <v>1.3520485659437573E-2</v>
      </c>
      <c r="E102" s="112">
        <v>1.1072097119314546E-2</v>
      </c>
      <c r="F102" s="112">
        <v>9.568887182001844E-3</v>
      </c>
      <c r="G102" s="112">
        <v>8.250390480941611E-3</v>
      </c>
      <c r="H102" s="112">
        <v>6.8040955701491376E-3</v>
      </c>
      <c r="I102" s="112">
        <v>6.7428024646658128E-3</v>
      </c>
      <c r="J102" s="112">
        <v>6.3725420723583798E-3</v>
      </c>
      <c r="K102" s="112">
        <v>7.8240489819164424E-3</v>
      </c>
      <c r="L102" s="112">
        <v>1.1121228894344829E-2</v>
      </c>
      <c r="M102" s="112">
        <v>1.1484678941598561E-2</v>
      </c>
      <c r="N102" s="112">
        <v>1.2669470500992222E-2</v>
      </c>
      <c r="O102" s="113">
        <v>0.12034914108940632</v>
      </c>
    </row>
    <row r="103" spans="1:15" s="85" customFormat="1" ht="10.5" x14ac:dyDescent="0.25">
      <c r="A103" s="185"/>
      <c r="B103" s="117" t="s">
        <v>171</v>
      </c>
      <c r="C103" s="112">
        <v>7.2129529272256076E-4</v>
      </c>
      <c r="D103" s="112">
        <v>7.2129529272256076E-4</v>
      </c>
      <c r="E103" s="112">
        <v>7.2129529272256076E-4</v>
      </c>
      <c r="F103" s="112">
        <v>7.2129529272256076E-4</v>
      </c>
      <c r="G103" s="112">
        <v>7.2129529272256076E-4</v>
      </c>
      <c r="H103" s="112">
        <v>7.2129529272256076E-4</v>
      </c>
      <c r="I103" s="112">
        <v>7.2129529272256076E-4</v>
      </c>
      <c r="J103" s="112">
        <v>7.2129529272256076E-4</v>
      </c>
      <c r="K103" s="112">
        <v>7.2129529272256076E-4</v>
      </c>
      <c r="L103" s="112">
        <v>7.2129529272256076E-4</v>
      </c>
      <c r="M103" s="112">
        <v>7.2129529272256076E-4</v>
      </c>
      <c r="N103" s="112">
        <v>7.2129529272256076E-4</v>
      </c>
      <c r="O103" s="113">
        <v>8.6555435126707287E-3</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0">
        <v>2.3289201068953678</v>
      </c>
      <c r="D105" s="110">
        <v>2.2428324938194684</v>
      </c>
      <c r="E105" s="110">
        <v>2.4294068764069658</v>
      </c>
      <c r="F105" s="110">
        <v>2.5297009163436979</v>
      </c>
      <c r="G105" s="110">
        <v>2.4789687624408288</v>
      </c>
      <c r="H105" s="110">
        <v>2.3985866393019508</v>
      </c>
      <c r="I105" s="110">
        <v>2.7318759766804734</v>
      </c>
      <c r="J105" s="110">
        <v>2.3207603534081405</v>
      </c>
      <c r="K105" s="110">
        <v>2.409068697351187</v>
      </c>
      <c r="L105" s="110">
        <v>2.5983951193635706</v>
      </c>
      <c r="M105" s="110">
        <v>2.366314853326775</v>
      </c>
      <c r="N105" s="110">
        <v>2.469975583764993</v>
      </c>
      <c r="O105" s="111">
        <v>29.304806379103415</v>
      </c>
    </row>
    <row r="106" spans="1:15" s="85" customFormat="1" ht="10.5" x14ac:dyDescent="0.25">
      <c r="A106" s="185"/>
      <c r="B106" s="117" t="s">
        <v>191</v>
      </c>
      <c r="C106" s="121">
        <v>3.5364874881716297E-5</v>
      </c>
      <c r="D106" s="121">
        <v>3.3805869791847812E-5</v>
      </c>
      <c r="E106" s="121">
        <v>3.7657516493339202E-5</v>
      </c>
      <c r="F106" s="121">
        <v>4.2328156138392375E-5</v>
      </c>
      <c r="G106" s="121">
        <v>4.0974380204369796E-5</v>
      </c>
      <c r="H106" s="121">
        <v>4.1639478762187473E-5</v>
      </c>
      <c r="I106" s="121">
        <v>4.7617176402733764E-5</v>
      </c>
      <c r="J106" s="121">
        <v>4.492798193641665E-5</v>
      </c>
      <c r="K106" s="121">
        <v>4.0629656780302988E-5</v>
      </c>
      <c r="L106" s="121">
        <v>4.218948630438081E-5</v>
      </c>
      <c r="M106" s="121">
        <v>3.8130851654063592E-5</v>
      </c>
      <c r="N106" s="121">
        <v>4.2581257440660821E-5</v>
      </c>
      <c r="O106" s="122">
        <v>4.878466867904116E-4</v>
      </c>
    </row>
    <row r="107" spans="1:15" s="85" customFormat="1" ht="10.5" x14ac:dyDescent="0.25">
      <c r="A107" s="185"/>
      <c r="B107" s="117" t="s">
        <v>192</v>
      </c>
      <c r="C107" s="110">
        <v>0</v>
      </c>
      <c r="D107" s="110">
        <v>0</v>
      </c>
      <c r="E107" s="110">
        <v>0</v>
      </c>
      <c r="F107" s="110">
        <v>0</v>
      </c>
      <c r="G107" s="110">
        <v>0</v>
      </c>
      <c r="H107" s="110">
        <v>0</v>
      </c>
      <c r="I107" s="110">
        <v>0</v>
      </c>
      <c r="J107" s="110">
        <v>0</v>
      </c>
      <c r="K107" s="110">
        <v>0</v>
      </c>
      <c r="L107" s="110">
        <v>0</v>
      </c>
      <c r="M107" s="110">
        <v>0</v>
      </c>
      <c r="N107" s="110">
        <v>0</v>
      </c>
      <c r="O107" s="111">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0.17931689515281182</v>
      </c>
      <c r="D109" s="112">
        <v>0.17269069425911074</v>
      </c>
      <c r="E109" s="112">
        <v>0.18705140535877898</v>
      </c>
      <c r="F109" s="112">
        <v>0.1947710810858288</v>
      </c>
      <c r="G109" s="112">
        <v>0.19086620520973502</v>
      </c>
      <c r="H109" s="112">
        <v>0.18467915834956897</v>
      </c>
      <c r="I109" s="112">
        <v>0.21033258311407657</v>
      </c>
      <c r="J109" s="112">
        <v>0.17868883539000055</v>
      </c>
      <c r="K109" s="112">
        <v>0.18548596690113658</v>
      </c>
      <c r="L109" s="112">
        <v>0.20005850366822814</v>
      </c>
      <c r="M109" s="112">
        <v>0.18219518499463913</v>
      </c>
      <c r="N109" s="112">
        <v>0.19017399634890272</v>
      </c>
      <c r="O109" s="113">
        <v>2.2563105098328178</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3.0985985247438987E-2</v>
      </c>
      <c r="D111" s="112">
        <v>3.0985985247438987E-2</v>
      </c>
      <c r="E111" s="112">
        <v>3.0985985247438987E-2</v>
      </c>
      <c r="F111" s="112">
        <v>3.0985985247438987E-2</v>
      </c>
      <c r="G111" s="112">
        <v>3.0985985247438987E-2</v>
      </c>
      <c r="H111" s="112">
        <v>3.0985985247438987E-2</v>
      </c>
      <c r="I111" s="112">
        <v>3.0985985247438987E-2</v>
      </c>
      <c r="J111" s="112">
        <v>3.0985985247438987E-2</v>
      </c>
      <c r="K111" s="112">
        <v>3.0985985247438987E-2</v>
      </c>
      <c r="L111" s="112">
        <v>3.0985985247438987E-2</v>
      </c>
      <c r="M111" s="112">
        <v>3.0985985247438987E-2</v>
      </c>
      <c r="N111" s="112">
        <v>3.0985985247438987E-2</v>
      </c>
      <c r="O111" s="113">
        <v>0.37183182296926787</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0">
        <v>9.1458552844728244E-2</v>
      </c>
      <c r="D113" s="110">
        <v>8.7444802815475092E-2</v>
      </c>
      <c r="E113" s="110">
        <v>9.7361093122191197E-2</v>
      </c>
      <c r="F113" s="110">
        <v>0.10938592879065247</v>
      </c>
      <c r="G113" s="110">
        <v>0.10590055325846369</v>
      </c>
      <c r="H113" s="110">
        <v>0.10761288849921787</v>
      </c>
      <c r="I113" s="110">
        <v>0.12300282162742421</v>
      </c>
      <c r="J113" s="110">
        <v>0.1160793327703363</v>
      </c>
      <c r="K113" s="110">
        <v>0.10501304258744393</v>
      </c>
      <c r="L113" s="110">
        <v>0.10902891517091667</v>
      </c>
      <c r="M113" s="110">
        <v>9.8579722251467702E-2</v>
      </c>
      <c r="N113" s="110">
        <v>0.11003755293606796</v>
      </c>
      <c r="O113" s="111">
        <v>1.2609052066743855</v>
      </c>
    </row>
    <row r="114" spans="1:15" s="85" customFormat="1" ht="10.5" x14ac:dyDescent="0.25">
      <c r="A114" s="185"/>
      <c r="B114" s="117" t="s">
        <v>46</v>
      </c>
      <c r="C114" s="112">
        <v>6.9460976631109976E-3</v>
      </c>
      <c r="D114" s="110">
        <v>6.6893831399654664E-3</v>
      </c>
      <c r="E114" s="110">
        <v>7.2457506816568998E-3</v>
      </c>
      <c r="F114" s="110">
        <v>7.54482897778758E-3</v>
      </c>
      <c r="G114" s="110">
        <v>7.3935449517589071E-3</v>
      </c>
      <c r="H114" s="110">
        <v>7.1538442831757332E-3</v>
      </c>
      <c r="I114" s="110">
        <v>8.1477179690355485E-3</v>
      </c>
      <c r="J114" s="110">
        <v>6.9217651586935295E-3</v>
      </c>
      <c r="K114" s="110">
        <v>7.1851019338126619E-3</v>
      </c>
      <c r="L114" s="110">
        <v>7.7496760973791209E-3</v>
      </c>
      <c r="M114" s="110">
        <v>7.0576093447024396E-3</v>
      </c>
      <c r="N114" s="110">
        <v>7.3667271612215578E-3</v>
      </c>
      <c r="O114" s="111">
        <v>8.7402047362300436E-2</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9">
        <v>9.5805302048223524</v>
      </c>
      <c r="D116" s="99">
        <v>9.214522380248777</v>
      </c>
      <c r="E116" s="99">
        <v>10.024045419178258</v>
      </c>
      <c r="F116" s="99">
        <v>10.58812835145617</v>
      </c>
      <c r="G116" s="99">
        <v>10.350175447677438</v>
      </c>
      <c r="H116" s="99">
        <v>10.113591098485221</v>
      </c>
      <c r="I116" s="99">
        <v>11.520517497198547</v>
      </c>
      <c r="J116" s="99">
        <v>10.017173244468253</v>
      </c>
      <c r="K116" s="99">
        <v>10.099680023896198</v>
      </c>
      <c r="L116" s="99">
        <v>10.812074914029941</v>
      </c>
      <c r="M116" s="99">
        <v>9.837965701510381</v>
      </c>
      <c r="N116" s="99">
        <v>10.405855471448913</v>
      </c>
      <c r="O116" s="99">
        <v>122.56425975442045</v>
      </c>
    </row>
    <row r="117" spans="1:15" s="85" customFormat="1" ht="10.5" x14ac:dyDescent="0.25">
      <c r="A117" s="185"/>
      <c r="B117" s="117" t="s">
        <v>48</v>
      </c>
      <c r="C117" s="110">
        <v>2.1642012645018111E-2</v>
      </c>
      <c r="D117" s="110">
        <v>2.3614008268106366E-2</v>
      </c>
      <c r="E117" s="110">
        <v>2.6681530209330638E-2</v>
      </c>
      <c r="F117" s="110">
        <v>3.1282129573218409E-2</v>
      </c>
      <c r="G117" s="110">
        <v>3.0748881755883025E-2</v>
      </c>
      <c r="H117" s="110">
        <v>3.2884446382207617E-2</v>
      </c>
      <c r="I117" s="110">
        <v>4.3633358500487877E-2</v>
      </c>
      <c r="J117" s="110">
        <v>3.0128220218529012E-2</v>
      </c>
      <c r="K117" s="110">
        <v>3.539346944070014E-2</v>
      </c>
      <c r="L117" s="110">
        <v>3.477417499924338E-2</v>
      </c>
      <c r="M117" s="110">
        <v>2.7797884635548362E-2</v>
      </c>
      <c r="N117" s="110">
        <v>2.1035263318853817E-2</v>
      </c>
      <c r="O117" s="111">
        <v>0.35961537994712678</v>
      </c>
    </row>
    <row r="118" spans="1:15" s="85" customFormat="1" ht="10.5" x14ac:dyDescent="0.25">
      <c r="A118" s="185"/>
      <c r="B118" s="117" t="s">
        <v>49</v>
      </c>
      <c r="C118" s="110">
        <v>7.4143102512972767E-3</v>
      </c>
      <c r="D118" s="110">
        <v>8.0898937842891726E-3</v>
      </c>
      <c r="E118" s="110">
        <v>9.1407923189101587E-3</v>
      </c>
      <c r="F118" s="110">
        <v>1.0716905944998297E-2</v>
      </c>
      <c r="G118" s="110">
        <v>1.0534221237092366E-2</v>
      </c>
      <c r="H118" s="110">
        <v>1.1265841671891026E-2</v>
      </c>
      <c r="I118" s="110">
        <v>1.4948298133591897E-2</v>
      </c>
      <c r="J118" s="110">
        <v>1.0321589571337881E-2</v>
      </c>
      <c r="K118" s="110">
        <v>1.2125404767452039E-2</v>
      </c>
      <c r="L118" s="110">
        <v>1.1913241453384238E-2</v>
      </c>
      <c r="M118" s="110">
        <v>9.5232427962363749E-3</v>
      </c>
      <c r="N118" s="110">
        <v>7.2064447527072813E-3</v>
      </c>
      <c r="O118" s="111">
        <v>0.12320018668318801</v>
      </c>
    </row>
    <row r="119" spans="1:15" s="85" customFormat="1" ht="10.5" x14ac:dyDescent="0.25">
      <c r="A119" s="185"/>
      <c r="B119" s="117" t="s">
        <v>50</v>
      </c>
      <c r="C119" s="110">
        <v>0.11482007042868332</v>
      </c>
      <c r="D119" s="110">
        <v>9.6663218013234173E-2</v>
      </c>
      <c r="E119" s="110">
        <v>0.11019928706017448</v>
      </c>
      <c r="F119" s="110">
        <v>0.10574663618815569</v>
      </c>
      <c r="G119" s="110">
        <v>0.10472409998136872</v>
      </c>
      <c r="H119" s="110">
        <v>0.12198373344459093</v>
      </c>
      <c r="I119" s="110">
        <v>0.13866795315788469</v>
      </c>
      <c r="J119" s="110">
        <v>0.12570770250324731</v>
      </c>
      <c r="K119" s="110">
        <v>0.11952837451331437</v>
      </c>
      <c r="L119" s="110">
        <v>0.11191313240143792</v>
      </c>
      <c r="M119" s="110">
        <v>0.11075782600255787</v>
      </c>
      <c r="N119" s="110">
        <v>0.12628228888908782</v>
      </c>
      <c r="O119" s="111">
        <v>1.3869943225837373</v>
      </c>
    </row>
    <row r="120" spans="1:15" s="85" customFormat="1" ht="10.5" x14ac:dyDescent="0.25">
      <c r="A120" s="185"/>
      <c r="B120" s="117" t="s">
        <v>51</v>
      </c>
      <c r="C120" s="110">
        <v>6.8930860092534796E-2</v>
      </c>
      <c r="D120" s="110">
        <v>6.7290268279372553E-2</v>
      </c>
      <c r="E120" s="110">
        <v>7.5037639914732043E-2</v>
      </c>
      <c r="F120" s="110">
        <v>8.4842204065197421E-2</v>
      </c>
      <c r="G120" s="110">
        <v>8.2372706707723925E-2</v>
      </c>
      <c r="H120" s="110">
        <v>8.4457707669528079E-2</v>
      </c>
      <c r="I120" s="110">
        <v>9.9267737794908495E-2</v>
      </c>
      <c r="J120" s="110">
        <v>8.8571303597109546E-2</v>
      </c>
      <c r="K120" s="110">
        <v>8.3968132004634183E-2</v>
      </c>
      <c r="L120" s="110">
        <v>8.623947339571543E-2</v>
      </c>
      <c r="M120" s="110">
        <v>7.6333753116871628E-2</v>
      </c>
      <c r="N120" s="110">
        <v>8.0489760144816097E-2</v>
      </c>
      <c r="O120" s="111">
        <v>0.97780154678314424</v>
      </c>
    </row>
    <row r="121" spans="1:15" s="85" customFormat="1" ht="10.5" x14ac:dyDescent="0.25">
      <c r="A121" s="185"/>
      <c r="B121" s="117" t="s">
        <v>52</v>
      </c>
      <c r="C121" s="110">
        <v>0.40389300031748954</v>
      </c>
      <c r="D121" s="110">
        <v>0.36124745916175649</v>
      </c>
      <c r="E121" s="110">
        <v>0.40429526704200375</v>
      </c>
      <c r="F121" s="110">
        <v>0.43297366893408085</v>
      </c>
      <c r="G121" s="110">
        <v>0.41658818123161184</v>
      </c>
      <c r="H121" s="110">
        <v>0.43581000294729455</v>
      </c>
      <c r="I121" s="110">
        <v>0.47632961335605195</v>
      </c>
      <c r="J121" s="110">
        <v>0.44818085531491408</v>
      </c>
      <c r="K121" s="110">
        <v>0.41043730082925706</v>
      </c>
      <c r="L121" s="110">
        <v>0.4118163561656551</v>
      </c>
      <c r="M121" s="110">
        <v>0.3725821572201522</v>
      </c>
      <c r="N121" s="110">
        <v>0.39911961305828497</v>
      </c>
      <c r="O121" s="111">
        <v>4.9732734755785515</v>
      </c>
    </row>
    <row r="122" spans="1:15" s="85" customFormat="1" ht="10.5" x14ac:dyDescent="0.25">
      <c r="A122" s="185"/>
      <c r="B122" s="165" t="s">
        <v>173</v>
      </c>
      <c r="C122" s="99">
        <v>0.61670025373502302</v>
      </c>
      <c r="D122" s="99">
        <v>0.55690484750675884</v>
      </c>
      <c r="E122" s="99">
        <v>0.62535451654515106</v>
      </c>
      <c r="F122" s="99">
        <v>0.66556154470565065</v>
      </c>
      <c r="G122" s="99">
        <v>0.6449680909136799</v>
      </c>
      <c r="H122" s="99">
        <v>0.68640173211551225</v>
      </c>
      <c r="I122" s="99">
        <v>0.77284696094292493</v>
      </c>
      <c r="J122" s="99">
        <v>0.70290967120513792</v>
      </c>
      <c r="K122" s="99">
        <v>0.66145268155535786</v>
      </c>
      <c r="L122" s="99">
        <v>0.656656378415436</v>
      </c>
      <c r="M122" s="99">
        <v>0.59699486377136646</v>
      </c>
      <c r="N122" s="99">
        <v>0.63413337016374993</v>
      </c>
      <c r="O122" s="99">
        <v>7.8208849115757468</v>
      </c>
    </row>
    <row r="123" spans="1:15" s="85" customFormat="1" ht="10.5" x14ac:dyDescent="0.25">
      <c r="A123" s="179"/>
      <c r="B123" s="187" t="s">
        <v>174</v>
      </c>
      <c r="C123" s="188">
        <v>10.197230458557375</v>
      </c>
      <c r="D123" s="188">
        <v>9.7714272277555363</v>
      </c>
      <c r="E123" s="188">
        <v>10.649399935723409</v>
      </c>
      <c r="F123" s="188">
        <v>11.25368989616182</v>
      </c>
      <c r="G123" s="188">
        <v>10.995143538591119</v>
      </c>
      <c r="H123" s="188">
        <v>10.799992830600733</v>
      </c>
      <c r="I123" s="188">
        <v>12.293364458141472</v>
      </c>
      <c r="J123" s="188">
        <v>10.720082915673391</v>
      </c>
      <c r="K123" s="188">
        <v>10.761132705451557</v>
      </c>
      <c r="L123" s="188">
        <v>11.468731292445376</v>
      </c>
      <c r="M123" s="188">
        <v>10.434960565281747</v>
      </c>
      <c r="N123" s="188">
        <v>11.039988841612663</v>
      </c>
      <c r="O123" s="188">
        <v>130.38514466599619</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24">
        <v>4.217043936826901E-3</v>
      </c>
      <c r="D125" s="124">
        <v>4.6012961929454092E-3</v>
      </c>
      <c r="E125" s="124">
        <v>5.1990167014537092E-3</v>
      </c>
      <c r="F125" s="124">
        <v>6.0954642718102775E-3</v>
      </c>
      <c r="G125" s="124">
        <v>5.9915585255284976E-3</v>
      </c>
      <c r="H125" s="124">
        <v>6.4076829408895256E-3</v>
      </c>
      <c r="I125" s="124">
        <v>8.5021570279062587E-3</v>
      </c>
      <c r="J125" s="124">
        <v>5.8706198209887922E-3</v>
      </c>
      <c r="K125" s="124">
        <v>6.8965774189458616E-3</v>
      </c>
      <c r="L125" s="124">
        <v>6.7759050992179191E-3</v>
      </c>
      <c r="M125" s="124">
        <v>5.4165434047991606E-3</v>
      </c>
      <c r="N125" s="124">
        <v>4.0988160894892397E-3</v>
      </c>
      <c r="O125" s="125">
        <v>7.0072681430801545E-2</v>
      </c>
    </row>
    <row r="126" spans="1:15" s="86" customFormat="1" ht="10.5" x14ac:dyDescent="0.25">
      <c r="A126" s="185"/>
      <c r="B126" s="123" t="s">
        <v>54</v>
      </c>
      <c r="C126" s="124">
        <v>0.50841618100784947</v>
      </c>
      <c r="D126" s="124">
        <v>0.49432616019707765</v>
      </c>
      <c r="E126" s="124">
        <v>0.43375532623833529</v>
      </c>
      <c r="F126" s="124">
        <v>0.52449114045084877</v>
      </c>
      <c r="G126" s="124">
        <v>0.50506977335810266</v>
      </c>
      <c r="H126" s="124">
        <v>0.47769417101816547</v>
      </c>
      <c r="I126" s="124">
        <v>0.51101404282449581</v>
      </c>
      <c r="J126" s="124">
        <v>0.54251003421527955</v>
      </c>
      <c r="K126" s="124">
        <v>0.46699371120108929</v>
      </c>
      <c r="L126" s="124">
        <v>0.26446910351585878</v>
      </c>
      <c r="M126" s="124">
        <v>0.21174701919765349</v>
      </c>
      <c r="N126" s="124">
        <v>0.16222686686258936</v>
      </c>
      <c r="O126" s="125">
        <v>5.1027135300873452</v>
      </c>
    </row>
    <row r="127" spans="1:15" s="86" customFormat="1" ht="10.5" x14ac:dyDescent="0.25">
      <c r="A127" s="185"/>
      <c r="B127" s="123" t="s">
        <v>55</v>
      </c>
      <c r="C127" s="124">
        <v>1.410111202741485</v>
      </c>
      <c r="D127" s="124">
        <v>1.2796238093667991</v>
      </c>
      <c r="E127" s="124">
        <v>1.4766784262285122</v>
      </c>
      <c r="F127" s="124">
        <v>1.5906983391565104</v>
      </c>
      <c r="G127" s="124">
        <v>1.6543387563915779</v>
      </c>
      <c r="H127" s="124">
        <v>1.7356285999748224</v>
      </c>
      <c r="I127" s="124">
        <v>1.8793512325755137</v>
      </c>
      <c r="J127" s="124">
        <v>1.882376362719089</v>
      </c>
      <c r="K127" s="124">
        <v>1.713749611389942</v>
      </c>
      <c r="L127" s="124">
        <v>1.6373146991637426</v>
      </c>
      <c r="M127" s="124">
        <v>1.3755329880883262</v>
      </c>
      <c r="N127" s="124">
        <v>1.4385940482437511</v>
      </c>
      <c r="O127" s="125">
        <v>19.073998076040073</v>
      </c>
    </row>
    <row r="128" spans="1:15" s="86" customFormat="1" ht="10.5" x14ac:dyDescent="0.25">
      <c r="A128" s="185"/>
      <c r="B128" s="126" t="s">
        <v>175</v>
      </c>
      <c r="C128" s="127">
        <v>0</v>
      </c>
      <c r="D128" s="127">
        <v>2.5134499999999999E-4</v>
      </c>
      <c r="E128" s="127">
        <v>1.2567249999999999E-4</v>
      </c>
      <c r="F128" s="127">
        <v>1.2567249999999999E-4</v>
      </c>
      <c r="G128" s="127">
        <v>0</v>
      </c>
      <c r="H128" s="127">
        <v>2.5134499999999999E-4</v>
      </c>
      <c r="I128" s="127">
        <v>0</v>
      </c>
      <c r="J128" s="127">
        <v>1.2567249999999999E-4</v>
      </c>
      <c r="K128" s="127">
        <v>0</v>
      </c>
      <c r="L128" s="127">
        <v>0</v>
      </c>
      <c r="M128" s="127">
        <v>1.2567249999999999E-4</v>
      </c>
      <c r="N128" s="127">
        <v>1.2567249999999999E-4</v>
      </c>
      <c r="O128" s="128">
        <v>1.1310525E-3</v>
      </c>
    </row>
    <row r="129" spans="1:16" s="86" customFormat="1" ht="10.5" x14ac:dyDescent="0.25">
      <c r="A129" s="181"/>
      <c r="B129" s="187" t="s">
        <v>176</v>
      </c>
      <c r="C129" s="188">
        <v>1.9227444276861614</v>
      </c>
      <c r="D129" s="188">
        <v>1.778802610756822</v>
      </c>
      <c r="E129" s="188">
        <v>1.9157584416683013</v>
      </c>
      <c r="F129" s="188">
        <v>2.1214106163791695</v>
      </c>
      <c r="G129" s="188">
        <v>2.1654000882752089</v>
      </c>
      <c r="H129" s="188">
        <v>2.2199817989338775</v>
      </c>
      <c r="I129" s="188">
        <v>2.3988674324279158</v>
      </c>
      <c r="J129" s="188">
        <v>2.4308826892553572</v>
      </c>
      <c r="K129" s="188">
        <v>2.1876399000099771</v>
      </c>
      <c r="L129" s="188">
        <v>1.9085597077788194</v>
      </c>
      <c r="M129" s="188">
        <v>1.5928222231907789</v>
      </c>
      <c r="N129" s="188">
        <v>1.6050454036958297</v>
      </c>
      <c r="O129" s="188">
        <v>24.247915340058224</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208</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0">
        <v>-4.11137866845921</v>
      </c>
      <c r="D133" s="110">
        <v>-3.7143954058023096</v>
      </c>
      <c r="E133" s="110">
        <v>-4.1011691113921289</v>
      </c>
      <c r="F133" s="110">
        <v>-4.1330987577050768</v>
      </c>
      <c r="G133" s="110">
        <v>-4.1359361224725051</v>
      </c>
      <c r="H133" s="110">
        <v>-4.133334172249099</v>
      </c>
      <c r="I133" s="110">
        <v>-4.1158143740781608</v>
      </c>
      <c r="J133" s="110">
        <v>-4.1179826659309988</v>
      </c>
      <c r="K133" s="110">
        <v>-4.1224059813107905</v>
      </c>
      <c r="L133" s="110">
        <v>-4.1341147573161203</v>
      </c>
      <c r="M133" s="110">
        <v>-4.1359361224725051</v>
      </c>
      <c r="N133" s="110">
        <v>-4.1354281226669825</v>
      </c>
      <c r="O133" s="111">
        <v>-49.090994261855883</v>
      </c>
    </row>
    <row r="134" spans="1:16" s="85" customFormat="1" ht="10.5" x14ac:dyDescent="0.25">
      <c r="A134" s="185"/>
      <c r="B134" s="117" t="s">
        <v>57</v>
      </c>
      <c r="C134" s="110">
        <v>1.1455052563473238</v>
      </c>
      <c r="D134" s="110">
        <v>1.1455052563473238</v>
      </c>
      <c r="E134" s="110">
        <v>1.1455052563473238</v>
      </c>
      <c r="F134" s="110">
        <v>1.1455052563473238</v>
      </c>
      <c r="G134" s="110">
        <v>1.1455052563473238</v>
      </c>
      <c r="H134" s="110">
        <v>1.1455052563473238</v>
      </c>
      <c r="I134" s="110">
        <v>1.1455052563473238</v>
      </c>
      <c r="J134" s="110">
        <v>1.1455052563473238</v>
      </c>
      <c r="K134" s="110">
        <v>1.1455052563473238</v>
      </c>
      <c r="L134" s="110">
        <v>1.1455052563473238</v>
      </c>
      <c r="M134" s="110">
        <v>1.1455052563473238</v>
      </c>
      <c r="N134" s="110">
        <v>1.1455052563473238</v>
      </c>
      <c r="O134" s="111">
        <v>13.746063076167886</v>
      </c>
    </row>
    <row r="135" spans="1:16" s="85" customFormat="1" ht="10.5" x14ac:dyDescent="0.25">
      <c r="A135" s="185"/>
      <c r="B135" s="117" t="s">
        <v>58</v>
      </c>
      <c r="C135" s="110">
        <v>-0.48590117855200271</v>
      </c>
      <c r="D135" s="110">
        <v>-0.48590117855200271</v>
      </c>
      <c r="E135" s="110">
        <v>-0.48590117855200271</v>
      </c>
      <c r="F135" s="110">
        <v>-0.48590117855200271</v>
      </c>
      <c r="G135" s="110">
        <v>-0.48590117855200271</v>
      </c>
      <c r="H135" s="110">
        <v>-0.48590117855200271</v>
      </c>
      <c r="I135" s="110">
        <v>-0.48590117855200271</v>
      </c>
      <c r="J135" s="110">
        <v>-0.48590117855200271</v>
      </c>
      <c r="K135" s="110">
        <v>-0.48590117855200271</v>
      </c>
      <c r="L135" s="110">
        <v>-0.48590117855200271</v>
      </c>
      <c r="M135" s="110">
        <v>-0.48590117855200271</v>
      </c>
      <c r="N135" s="110">
        <v>-0.48590117855200271</v>
      </c>
      <c r="O135" s="111">
        <v>-5.8308141426240327</v>
      </c>
    </row>
    <row r="136" spans="1:16" s="85" customFormat="1" ht="10.5" x14ac:dyDescent="0.25">
      <c r="A136" s="185"/>
      <c r="B136" s="117" t="s">
        <v>59</v>
      </c>
      <c r="C136" s="110">
        <v>6.2198771403671527E-2</v>
      </c>
      <c r="D136" s="110">
        <v>6.2198771403671527E-2</v>
      </c>
      <c r="E136" s="110">
        <v>6.2198771403671527E-2</v>
      </c>
      <c r="F136" s="110">
        <v>6.2198771403671527E-2</v>
      </c>
      <c r="G136" s="110">
        <v>6.2198771403671527E-2</v>
      </c>
      <c r="H136" s="110">
        <v>6.2198771403671527E-2</v>
      </c>
      <c r="I136" s="110">
        <v>6.2198771403671527E-2</v>
      </c>
      <c r="J136" s="110">
        <v>6.2198771403671527E-2</v>
      </c>
      <c r="K136" s="110">
        <v>6.2198771403671527E-2</v>
      </c>
      <c r="L136" s="110">
        <v>6.2198771403671527E-2</v>
      </c>
      <c r="M136" s="110">
        <v>6.2198771403671527E-2</v>
      </c>
      <c r="N136" s="110">
        <v>6.2198771403671527E-2</v>
      </c>
      <c r="O136" s="111">
        <v>0.74638525684405854</v>
      </c>
    </row>
    <row r="137" spans="1:16" s="85" customFormat="1" ht="10.5" x14ac:dyDescent="0.25">
      <c r="A137" s="185"/>
      <c r="B137" s="117" t="s">
        <v>60</v>
      </c>
      <c r="C137" s="110">
        <v>0.36962641591855278</v>
      </c>
      <c r="D137" s="110">
        <v>0.36962641591855278</v>
      </c>
      <c r="E137" s="110">
        <v>0.36962641591855278</v>
      </c>
      <c r="F137" s="110">
        <v>0.36962641591855278</v>
      </c>
      <c r="G137" s="110">
        <v>0.36962641591855278</v>
      </c>
      <c r="H137" s="110">
        <v>0.36962641591855278</v>
      </c>
      <c r="I137" s="110">
        <v>0.36962641591855278</v>
      </c>
      <c r="J137" s="110">
        <v>0.36962641591855278</v>
      </c>
      <c r="K137" s="110">
        <v>0.36962641591855278</v>
      </c>
      <c r="L137" s="110">
        <v>0.36962641591855278</v>
      </c>
      <c r="M137" s="110">
        <v>0.36962641591855278</v>
      </c>
      <c r="N137" s="110">
        <v>0.36962641591855278</v>
      </c>
      <c r="O137" s="111">
        <v>4.4355169910226335</v>
      </c>
    </row>
    <row r="138" spans="1:16" s="85" customFormat="1" ht="10.5" x14ac:dyDescent="0.25">
      <c r="A138" s="185"/>
      <c r="B138" s="117" t="s">
        <v>61</v>
      </c>
      <c r="C138" s="112">
        <v>3.885444444444444E-3</v>
      </c>
      <c r="D138" s="112">
        <v>3.885444444444444E-3</v>
      </c>
      <c r="E138" s="112">
        <v>3.885444444444444E-3</v>
      </c>
      <c r="F138" s="112">
        <v>3.885444444444444E-3</v>
      </c>
      <c r="G138" s="112">
        <v>3.885444444444444E-3</v>
      </c>
      <c r="H138" s="112">
        <v>3.885444444444444E-3</v>
      </c>
      <c r="I138" s="112">
        <v>3.885444444444444E-3</v>
      </c>
      <c r="J138" s="112">
        <v>3.885444444444444E-3</v>
      </c>
      <c r="K138" s="112">
        <v>3.885444444444444E-3</v>
      </c>
      <c r="L138" s="112">
        <v>3.885444444444444E-3</v>
      </c>
      <c r="M138" s="112">
        <v>3.885444444444444E-3</v>
      </c>
      <c r="N138" s="112">
        <v>3.885444444444444E-3</v>
      </c>
      <c r="O138" s="113">
        <v>4.6625333333333324E-2</v>
      </c>
    </row>
    <row r="139" spans="1:16" s="85" customFormat="1" ht="10.5" x14ac:dyDescent="0.25">
      <c r="A139" s="185"/>
      <c r="B139" s="117" t="s">
        <v>62</v>
      </c>
      <c r="C139" s="110">
        <v>-5.8028279900921499E-2</v>
      </c>
      <c r="D139" s="110">
        <v>-5.8028279900921499E-2</v>
      </c>
      <c r="E139" s="110">
        <v>-5.8028279900921499E-2</v>
      </c>
      <c r="F139" s="110">
        <v>-5.8028279900921499E-2</v>
      </c>
      <c r="G139" s="110">
        <v>-5.8028279900921499E-2</v>
      </c>
      <c r="H139" s="110">
        <v>-5.8028279900921499E-2</v>
      </c>
      <c r="I139" s="110">
        <v>-5.8028279900921499E-2</v>
      </c>
      <c r="J139" s="110">
        <v>-5.8028279900921499E-2</v>
      </c>
      <c r="K139" s="110">
        <v>-5.8028279900921499E-2</v>
      </c>
      <c r="L139" s="110">
        <v>-5.8028279900921499E-2</v>
      </c>
      <c r="M139" s="110">
        <v>-5.8028279900921499E-2</v>
      </c>
      <c r="N139" s="110">
        <v>-5.8028279900921499E-2</v>
      </c>
      <c r="O139" s="111">
        <v>-0.69633935881105813</v>
      </c>
    </row>
    <row r="140" spans="1:16" s="85" customFormat="1" ht="10.5" x14ac:dyDescent="0.25">
      <c r="A140" s="185"/>
      <c r="B140" s="117" t="s">
        <v>63</v>
      </c>
      <c r="C140" s="110">
        <v>3.8053888888888885E-3</v>
      </c>
      <c r="D140" s="110">
        <v>3.8053888888888885E-3</v>
      </c>
      <c r="E140" s="110">
        <v>3.8053888888888885E-3</v>
      </c>
      <c r="F140" s="110">
        <v>3.8053888888888885E-3</v>
      </c>
      <c r="G140" s="110">
        <v>3.8053888888888885E-3</v>
      </c>
      <c r="H140" s="110">
        <v>3.8053888888888885E-3</v>
      </c>
      <c r="I140" s="110">
        <v>3.8053888888888885E-3</v>
      </c>
      <c r="J140" s="110">
        <v>3.8053888888888885E-3</v>
      </c>
      <c r="K140" s="110">
        <v>3.8053888888888885E-3</v>
      </c>
      <c r="L140" s="110">
        <v>3.8053888888888885E-3</v>
      </c>
      <c r="M140" s="110">
        <v>3.8053888888888885E-3</v>
      </c>
      <c r="N140" s="110">
        <v>3.8053888888888885E-3</v>
      </c>
      <c r="O140" s="111">
        <v>4.5664666666666659E-2</v>
      </c>
    </row>
    <row r="141" spans="1:16" s="85" customFormat="1" ht="10.5" x14ac:dyDescent="0.25">
      <c r="A141" s="182"/>
      <c r="B141" s="187" t="s">
        <v>179</v>
      </c>
      <c r="C141" s="188">
        <v>-3.0702868499092526</v>
      </c>
      <c r="D141" s="188">
        <v>-2.6733035872523523</v>
      </c>
      <c r="E141" s="188">
        <v>-3.0600772928421716</v>
      </c>
      <c r="F141" s="188">
        <v>-3.0920069391551195</v>
      </c>
      <c r="G141" s="188">
        <v>-3.0948443039225477</v>
      </c>
      <c r="H141" s="188">
        <v>-3.0922423536991417</v>
      </c>
      <c r="I141" s="188">
        <v>-3.0747225555282034</v>
      </c>
      <c r="J141" s="188">
        <v>-3.0768908473810415</v>
      </c>
      <c r="K141" s="188">
        <v>-3.0813141627608331</v>
      </c>
      <c r="L141" s="188">
        <v>-3.093022938766163</v>
      </c>
      <c r="M141" s="188">
        <v>-3.0948443039225477</v>
      </c>
      <c r="N141" s="188">
        <v>-3.0943363041170251</v>
      </c>
      <c r="O141" s="188">
        <v>-36.597892439256398</v>
      </c>
    </row>
    <row r="142" spans="1:16" s="133" customFormat="1" ht="8.25" customHeight="1" x14ac:dyDescent="0.25">
      <c r="A142" s="130"/>
      <c r="B142" s="131"/>
      <c r="C142" s="132"/>
      <c r="D142" s="132"/>
      <c r="E142" s="132"/>
      <c r="F142" s="132"/>
      <c r="G142" s="132"/>
      <c r="H142" s="132"/>
      <c r="I142" s="132"/>
      <c r="J142" s="132"/>
      <c r="K142" s="132"/>
      <c r="L142" s="132"/>
      <c r="M142" s="132"/>
      <c r="N142" s="132"/>
      <c r="O142" s="132"/>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208</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5"/>
      <c r="B148" s="123" t="s">
        <v>64</v>
      </c>
      <c r="C148" s="124">
        <v>0</v>
      </c>
      <c r="D148" s="124">
        <v>0</v>
      </c>
      <c r="E148" s="124">
        <v>0</v>
      </c>
      <c r="F148" s="124">
        <v>0</v>
      </c>
      <c r="G148" s="124">
        <v>0</v>
      </c>
      <c r="H148" s="124">
        <v>0</v>
      </c>
      <c r="I148" s="124">
        <v>0</v>
      </c>
      <c r="J148" s="124">
        <v>0</v>
      </c>
      <c r="K148" s="124">
        <v>0</v>
      </c>
      <c r="L148" s="124">
        <v>0</v>
      </c>
      <c r="M148" s="124">
        <v>0</v>
      </c>
      <c r="N148" s="124">
        <v>0</v>
      </c>
      <c r="O148" s="125">
        <v>0</v>
      </c>
    </row>
    <row r="149" spans="1:15" s="86" customFormat="1" ht="10.5" x14ac:dyDescent="0.25">
      <c r="A149" s="135"/>
      <c r="B149" s="190" t="s">
        <v>183</v>
      </c>
      <c r="C149" s="191">
        <v>0</v>
      </c>
      <c r="D149" s="191">
        <v>0</v>
      </c>
      <c r="E149" s="191">
        <v>0</v>
      </c>
      <c r="F149" s="191">
        <v>0</v>
      </c>
      <c r="G149" s="191">
        <v>0</v>
      </c>
      <c r="H149" s="191">
        <v>0</v>
      </c>
      <c r="I149" s="191">
        <v>0</v>
      </c>
      <c r="J149" s="191">
        <v>0</v>
      </c>
      <c r="K149" s="191">
        <v>0</v>
      </c>
      <c r="L149" s="191">
        <v>0</v>
      </c>
      <c r="M149" s="191">
        <v>0</v>
      </c>
      <c r="N149" s="191">
        <v>0</v>
      </c>
      <c r="O149" s="191">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row r="155" spans="1:15" x14ac:dyDescent="0.35">
      <c r="B155" s="166"/>
      <c r="C155" s="167"/>
      <c r="D155" s="167"/>
      <c r="E155" s="167"/>
      <c r="F155" s="167"/>
      <c r="G155" s="167"/>
      <c r="H155" s="167"/>
      <c r="I155" s="167"/>
      <c r="J155" s="167"/>
      <c r="K155" s="167"/>
      <c r="L155" s="167"/>
      <c r="M155" s="167"/>
      <c r="N155" s="167"/>
    </row>
  </sheetData>
  <mergeCells count="5">
    <mergeCell ref="B2:N2"/>
    <mergeCell ref="B74:N74"/>
    <mergeCell ref="B130:N130"/>
    <mergeCell ref="B144:N144"/>
    <mergeCell ref="B152:N152"/>
  </mergeCells>
  <phoneticPr fontId="13" type="noConversion"/>
  <conditionalFormatting sqref="C155:N155">
    <cfRule type="cellIs" dxfId="0" priority="5" operator="not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3BE9-1A22-4A4B-8FBC-7AEB9A350C4C}">
  <sheetPr>
    <tabColor theme="2"/>
  </sheetPr>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11.453125" style="20"/>
    <col min="17" max="16384" width="11.453125" style="11"/>
  </cols>
  <sheetData>
    <row r="1" spans="1:15" ht="30" x14ac:dyDescent="0.8">
      <c r="A1" s="149"/>
      <c r="B1" s="150" t="s">
        <v>292</v>
      </c>
      <c r="C1" s="95" t="s">
        <v>284</v>
      </c>
      <c r="D1" s="149"/>
      <c r="E1" s="149"/>
      <c r="F1" s="149"/>
      <c r="G1" s="149"/>
      <c r="H1" s="149"/>
      <c r="I1" s="149"/>
      <c r="J1" s="149"/>
      <c r="K1" s="149"/>
      <c r="L1" s="149"/>
      <c r="M1" s="149"/>
      <c r="N1" s="149"/>
      <c r="O1" s="149"/>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16" x14ac:dyDescent="0.45">
      <c r="B4" s="151" t="s">
        <v>293</v>
      </c>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7"/>
    </row>
    <row r="6" spans="1:15" s="152" customFormat="1" ht="24" x14ac:dyDescent="0.3">
      <c r="B6" s="80" t="s">
        <v>207</v>
      </c>
      <c r="C6" s="153" t="s">
        <v>111</v>
      </c>
      <c r="D6" s="153" t="s">
        <v>112</v>
      </c>
      <c r="E6" s="153" t="s">
        <v>113</v>
      </c>
      <c r="F6" s="153" t="s">
        <v>114</v>
      </c>
      <c r="G6" s="153" t="s">
        <v>115</v>
      </c>
      <c r="H6" s="153" t="s">
        <v>116</v>
      </c>
      <c r="I6" s="153" t="s">
        <v>117</v>
      </c>
      <c r="J6" s="153" t="s">
        <v>118</v>
      </c>
      <c r="K6" s="153" t="s">
        <v>119</v>
      </c>
      <c r="L6" s="153" t="s">
        <v>120</v>
      </c>
      <c r="M6" s="153" t="s">
        <v>121</v>
      </c>
      <c r="N6" s="153" t="s">
        <v>122</v>
      </c>
      <c r="O6" s="154" t="s">
        <v>296</v>
      </c>
    </row>
    <row r="7" spans="1:15" s="86" customFormat="1" ht="10.5" x14ac:dyDescent="0.25">
      <c r="A7" s="170"/>
      <c r="B7" s="101" t="s">
        <v>132</v>
      </c>
      <c r="C7" s="102">
        <v>1.6083838461713937</v>
      </c>
      <c r="D7" s="102">
        <v>1.3149905693984953</v>
      </c>
      <c r="E7" s="102">
        <v>1.2310282793482517</v>
      </c>
      <c r="F7" s="102">
        <v>1.1199837634362551</v>
      </c>
      <c r="G7" s="102">
        <v>0.99866322768893689</v>
      </c>
      <c r="H7" s="102">
        <v>0.8324235180746542</v>
      </c>
      <c r="I7" s="102">
        <v>0.83412527569499717</v>
      </c>
      <c r="J7" s="102">
        <v>0.83648601003426115</v>
      </c>
      <c r="K7" s="102">
        <v>0.83376209808842494</v>
      </c>
      <c r="L7" s="102">
        <v>0.95139622838805149</v>
      </c>
      <c r="M7" s="102">
        <v>1.3088350353072919</v>
      </c>
      <c r="N7" s="102">
        <v>1.3765953700542664</v>
      </c>
      <c r="O7" s="103">
        <v>13.246673221685278</v>
      </c>
    </row>
    <row r="8" spans="1:15" s="86" customFormat="1" ht="10.5" x14ac:dyDescent="0.25">
      <c r="A8" s="172"/>
      <c r="B8" s="101" t="s">
        <v>133</v>
      </c>
      <c r="C8" s="102">
        <v>0.9799559468761454</v>
      </c>
      <c r="D8" s="102">
        <v>0.97691686693377644</v>
      </c>
      <c r="E8" s="102">
        <v>0.99944255348266353</v>
      </c>
      <c r="F8" s="102">
        <v>1.0128487005858873</v>
      </c>
      <c r="G8" s="102">
        <v>1.0297395277452799</v>
      </c>
      <c r="H8" s="102">
        <v>1.0208988855815984</v>
      </c>
      <c r="I8" s="102">
        <v>1.0328808623256533</v>
      </c>
      <c r="J8" s="102">
        <v>0.97317500880824404</v>
      </c>
      <c r="K8" s="102">
        <v>1.0387036875817748</v>
      </c>
      <c r="L8" s="102">
        <v>1.0519542696199797</v>
      </c>
      <c r="M8" s="102">
        <v>1.0160890527227335</v>
      </c>
      <c r="N8" s="102">
        <v>1.0173567180701659</v>
      </c>
      <c r="O8" s="103">
        <v>12.149962080333902</v>
      </c>
    </row>
    <row r="9" spans="1:15" s="86" customFormat="1" ht="10.5" x14ac:dyDescent="0.25">
      <c r="A9" s="174"/>
      <c r="B9" s="101" t="s">
        <v>134</v>
      </c>
      <c r="C9" s="141">
        <v>0</v>
      </c>
      <c r="D9" s="141">
        <v>0</v>
      </c>
      <c r="E9" s="141">
        <v>0</v>
      </c>
      <c r="F9" s="141">
        <v>0</v>
      </c>
      <c r="G9" s="141">
        <v>0</v>
      </c>
      <c r="H9" s="141">
        <v>0</v>
      </c>
      <c r="I9" s="141">
        <v>0</v>
      </c>
      <c r="J9" s="141">
        <v>0</v>
      </c>
      <c r="K9" s="141">
        <v>0</v>
      </c>
      <c r="L9" s="141">
        <v>0</v>
      </c>
      <c r="M9" s="141">
        <v>0</v>
      </c>
      <c r="N9" s="141">
        <v>0</v>
      </c>
      <c r="O9" s="143">
        <v>0</v>
      </c>
    </row>
    <row r="10" spans="1:15" s="86" customFormat="1" ht="10.5" x14ac:dyDescent="0.25">
      <c r="A10" s="176"/>
      <c r="B10" s="101" t="s">
        <v>135</v>
      </c>
      <c r="C10" s="102">
        <v>5.5715340320500619</v>
      </c>
      <c r="D10" s="102">
        <v>3.9916936112160424</v>
      </c>
      <c r="E10" s="102">
        <v>3.4820140866261826</v>
      </c>
      <c r="F10" s="102">
        <v>2.80239447848014</v>
      </c>
      <c r="G10" s="102">
        <v>1.9388641543192884</v>
      </c>
      <c r="H10" s="102">
        <v>0.28711872258165633</v>
      </c>
      <c r="I10" s="102">
        <v>0.2914893322085767</v>
      </c>
      <c r="J10" s="102">
        <v>0.28739840700234903</v>
      </c>
      <c r="K10" s="102">
        <v>0.28991685144001966</v>
      </c>
      <c r="L10" s="102">
        <v>1.578913781288499</v>
      </c>
      <c r="M10" s="102">
        <v>3.9529413752781948</v>
      </c>
      <c r="N10" s="102">
        <v>4.3312552399663229</v>
      </c>
      <c r="O10" s="103">
        <v>28.805534072457334</v>
      </c>
    </row>
    <row r="11" spans="1:15" s="86" customFormat="1" ht="10.5" x14ac:dyDescent="0.25">
      <c r="A11" s="178"/>
      <c r="B11" s="101" t="s">
        <v>26</v>
      </c>
      <c r="C11" s="102">
        <v>0.14854416879167295</v>
      </c>
      <c r="D11" s="102">
        <v>0.12430387772686116</v>
      </c>
      <c r="E11" s="102">
        <v>0.11912931150641848</v>
      </c>
      <c r="F11" s="102">
        <v>0.1052301270458339</v>
      </c>
      <c r="G11" s="102">
        <v>9.2216176922314402E-2</v>
      </c>
      <c r="H11" s="102">
        <v>7.8799902783967632E-2</v>
      </c>
      <c r="I11" s="102">
        <v>9.2368064886260648E-2</v>
      </c>
      <c r="J11" s="102">
        <v>7.0565711262045319E-2</v>
      </c>
      <c r="K11" s="102">
        <v>8.3085989088484344E-2</v>
      </c>
      <c r="L11" s="102">
        <v>0.10012672592407822</v>
      </c>
      <c r="M11" s="102">
        <v>0.12708977209176045</v>
      </c>
      <c r="N11" s="102">
        <v>0.12743445821413343</v>
      </c>
      <c r="O11" s="103">
        <v>1.268894286243831</v>
      </c>
    </row>
    <row r="12" spans="1:15" s="86" customFormat="1" ht="10.5" x14ac:dyDescent="0.25">
      <c r="A12" s="180"/>
      <c r="B12" s="101" t="s">
        <v>136</v>
      </c>
      <c r="C12" s="141">
        <v>0.67708004032106961</v>
      </c>
      <c r="D12" s="102">
        <v>0.6515078700255722</v>
      </c>
      <c r="E12" s="102">
        <v>0.70957851938706851</v>
      </c>
      <c r="F12" s="102">
        <v>0.75039770746315138</v>
      </c>
      <c r="G12" s="102">
        <v>0.73356868888107718</v>
      </c>
      <c r="H12" s="102">
        <v>0.71724700105918626</v>
      </c>
      <c r="I12" s="102">
        <v>0.81845586833650119</v>
      </c>
      <c r="J12" s="102">
        <v>0.71020502605607949</v>
      </c>
      <c r="K12" s="102">
        <v>0.71648455943889844</v>
      </c>
      <c r="L12" s="102">
        <v>0.76658788961716218</v>
      </c>
      <c r="M12" s="102">
        <v>0.69654931301522249</v>
      </c>
      <c r="N12" s="102">
        <v>0.73590036643201073</v>
      </c>
      <c r="O12" s="103">
        <v>8.6835628500330007</v>
      </c>
    </row>
    <row r="13" spans="1:15" s="86" customFormat="1" ht="10.5" x14ac:dyDescent="0.25">
      <c r="A13" s="181"/>
      <c r="B13" s="101" t="s">
        <v>137</v>
      </c>
      <c r="C13" s="141">
        <v>0</v>
      </c>
      <c r="D13" s="141">
        <v>0</v>
      </c>
      <c r="E13" s="141">
        <v>0</v>
      </c>
      <c r="F13" s="141">
        <v>0</v>
      </c>
      <c r="G13" s="141">
        <v>0</v>
      </c>
      <c r="H13" s="141">
        <v>0</v>
      </c>
      <c r="I13" s="141">
        <v>0</v>
      </c>
      <c r="J13" s="141">
        <v>0</v>
      </c>
      <c r="K13" s="141">
        <v>0</v>
      </c>
      <c r="L13" s="141">
        <v>0</v>
      </c>
      <c r="M13" s="141">
        <v>0</v>
      </c>
      <c r="N13" s="141">
        <v>0</v>
      </c>
      <c r="O13" s="143">
        <v>0</v>
      </c>
    </row>
    <row r="14" spans="1:15" s="86" customFormat="1" ht="10.5" x14ac:dyDescent="0.25">
      <c r="A14" s="155"/>
      <c r="B14" s="156" t="s">
        <v>138</v>
      </c>
      <c r="C14" s="129">
        <v>8.9854980342103445</v>
      </c>
      <c r="D14" s="129">
        <v>7.0594127953007479</v>
      </c>
      <c r="E14" s="129">
        <v>6.5411927503505858</v>
      </c>
      <c r="F14" s="129">
        <v>5.7908547770112682</v>
      </c>
      <c r="G14" s="129">
        <v>4.7930517755568971</v>
      </c>
      <c r="H14" s="129">
        <v>2.9364880300810627</v>
      </c>
      <c r="I14" s="129">
        <v>3.0693194034519888</v>
      </c>
      <c r="J14" s="129">
        <v>2.8778301631629795</v>
      </c>
      <c r="K14" s="129">
        <v>2.9619531856376025</v>
      </c>
      <c r="L14" s="129">
        <v>4.4489788948377704</v>
      </c>
      <c r="M14" s="129">
        <v>7.1015045484152033</v>
      </c>
      <c r="N14" s="129">
        <v>7.5885421527368999</v>
      </c>
      <c r="O14" s="129">
        <v>64.154626510753346</v>
      </c>
    </row>
    <row r="15" spans="1:15" s="86" customFormat="1" ht="10.5" x14ac:dyDescent="0.25">
      <c r="A15" s="183"/>
      <c r="B15" s="101" t="s">
        <v>56</v>
      </c>
      <c r="C15" s="141">
        <v>0</v>
      </c>
      <c r="D15" s="141">
        <v>0</v>
      </c>
      <c r="E15" s="141">
        <v>0</v>
      </c>
      <c r="F15" s="141">
        <v>0</v>
      </c>
      <c r="G15" s="141">
        <v>0</v>
      </c>
      <c r="H15" s="141">
        <v>0</v>
      </c>
      <c r="I15" s="141">
        <v>0</v>
      </c>
      <c r="J15" s="141">
        <v>0</v>
      </c>
      <c r="K15" s="141">
        <v>0</v>
      </c>
      <c r="L15" s="141">
        <v>0</v>
      </c>
      <c r="M15" s="141">
        <v>0</v>
      </c>
      <c r="N15" s="141">
        <v>0</v>
      </c>
      <c r="O15" s="143">
        <v>0</v>
      </c>
    </row>
    <row r="16" spans="1:15" s="86" customFormat="1" ht="10.5" x14ac:dyDescent="0.25">
      <c r="A16" s="181"/>
      <c r="B16" s="101" t="s">
        <v>139</v>
      </c>
      <c r="C16" s="141">
        <v>0</v>
      </c>
      <c r="D16" s="141">
        <v>0</v>
      </c>
      <c r="E16" s="141">
        <v>0</v>
      </c>
      <c r="F16" s="141">
        <v>0</v>
      </c>
      <c r="G16" s="141">
        <v>0</v>
      </c>
      <c r="H16" s="141">
        <v>0</v>
      </c>
      <c r="I16" s="141">
        <v>0</v>
      </c>
      <c r="J16" s="141">
        <v>0</v>
      </c>
      <c r="K16" s="141">
        <v>0</v>
      </c>
      <c r="L16" s="141">
        <v>0</v>
      </c>
      <c r="M16" s="141">
        <v>0</v>
      </c>
      <c r="N16" s="141">
        <v>0</v>
      </c>
      <c r="O16" s="143">
        <v>0</v>
      </c>
    </row>
    <row r="17" spans="1:15" s="86" customFormat="1" ht="10.5" x14ac:dyDescent="0.25">
      <c r="A17" s="155"/>
      <c r="B17" s="156" t="s">
        <v>140</v>
      </c>
      <c r="C17" s="129">
        <v>8.9854980342103445</v>
      </c>
      <c r="D17" s="129">
        <v>7.0594127953007479</v>
      </c>
      <c r="E17" s="129">
        <v>6.5411927503505858</v>
      </c>
      <c r="F17" s="129">
        <v>5.7908547770112682</v>
      </c>
      <c r="G17" s="129">
        <v>4.7930517755568971</v>
      </c>
      <c r="H17" s="129">
        <v>2.9364880300810627</v>
      </c>
      <c r="I17" s="129">
        <v>3.0693194034519888</v>
      </c>
      <c r="J17" s="129">
        <v>2.8778301631629795</v>
      </c>
      <c r="K17" s="129">
        <v>2.9619531856376025</v>
      </c>
      <c r="L17" s="129">
        <v>4.4489788948377704</v>
      </c>
      <c r="M17" s="129">
        <v>7.1015045484152033</v>
      </c>
      <c r="N17" s="129">
        <v>7.5885421527368999</v>
      </c>
      <c r="O17" s="129">
        <v>64.154626510753346</v>
      </c>
    </row>
    <row r="18" spans="1:15" s="86" customFormat="1" ht="10.5" x14ac:dyDescent="0.25">
      <c r="A18" s="181"/>
      <c r="B18" s="101" t="s">
        <v>141</v>
      </c>
      <c r="C18" s="141">
        <v>0</v>
      </c>
      <c r="D18" s="141">
        <v>0</v>
      </c>
      <c r="E18" s="141">
        <v>0</v>
      </c>
      <c r="F18" s="141">
        <v>0</v>
      </c>
      <c r="G18" s="141">
        <v>0</v>
      </c>
      <c r="H18" s="141">
        <v>0</v>
      </c>
      <c r="I18" s="141">
        <v>0</v>
      </c>
      <c r="J18" s="141">
        <v>0</v>
      </c>
      <c r="K18" s="141">
        <v>0</v>
      </c>
      <c r="L18" s="141">
        <v>0</v>
      </c>
      <c r="M18" s="141">
        <v>0</v>
      </c>
      <c r="N18" s="141">
        <v>0</v>
      </c>
      <c r="O18" s="143">
        <v>0</v>
      </c>
    </row>
    <row r="21" spans="1:15" ht="18.5" x14ac:dyDescent="0.45">
      <c r="A21" s="77"/>
      <c r="B21" s="168" t="s">
        <v>142</v>
      </c>
      <c r="C21" s="77"/>
      <c r="D21" s="77"/>
      <c r="E21" s="77"/>
      <c r="F21" s="77"/>
      <c r="G21" s="77"/>
      <c r="H21" s="77"/>
      <c r="I21" s="77"/>
      <c r="J21" s="77"/>
      <c r="K21" s="77"/>
      <c r="L21" s="77"/>
      <c r="M21" s="77"/>
      <c r="N21" s="77"/>
      <c r="O21" s="77"/>
    </row>
    <row r="23" spans="1:15" x14ac:dyDescent="0.35">
      <c r="A23" s="37"/>
      <c r="B23" s="13" t="s">
        <v>132</v>
      </c>
      <c r="C23" s="184"/>
      <c r="D23" s="184"/>
      <c r="E23" s="184"/>
      <c r="F23" s="184"/>
      <c r="G23" s="184"/>
      <c r="H23" s="184"/>
      <c r="I23" s="184"/>
      <c r="J23" s="184"/>
      <c r="K23" s="184"/>
      <c r="L23" s="184"/>
      <c r="M23" s="184"/>
      <c r="N23" s="184"/>
      <c r="O23" s="184"/>
    </row>
    <row r="24" spans="1:15" s="152" customFormat="1" ht="24" x14ac:dyDescent="0.3">
      <c r="B24" s="80" t="s">
        <v>207</v>
      </c>
      <c r="C24" s="153" t="s">
        <v>111</v>
      </c>
      <c r="D24" s="153" t="s">
        <v>112</v>
      </c>
      <c r="E24" s="153" t="s">
        <v>113</v>
      </c>
      <c r="F24" s="153" t="s">
        <v>114</v>
      </c>
      <c r="G24" s="153" t="s">
        <v>115</v>
      </c>
      <c r="H24" s="153" t="s">
        <v>116</v>
      </c>
      <c r="I24" s="153" t="s">
        <v>117</v>
      </c>
      <c r="J24" s="153" t="s">
        <v>118</v>
      </c>
      <c r="K24" s="153" t="s">
        <v>119</v>
      </c>
      <c r="L24" s="153" t="s">
        <v>120</v>
      </c>
      <c r="M24" s="153" t="s">
        <v>121</v>
      </c>
      <c r="N24" s="153" t="s">
        <v>122</v>
      </c>
      <c r="O24" s="154" t="s">
        <v>296</v>
      </c>
    </row>
    <row r="25" spans="1:15" s="86" customFormat="1" ht="10.5" x14ac:dyDescent="0.25">
      <c r="A25" s="186"/>
      <c r="B25" s="157" t="s">
        <v>7</v>
      </c>
      <c r="C25" s="124">
        <v>9.8759246933127126E-2</v>
      </c>
      <c r="D25" s="124">
        <v>9.6893387671885225E-2</v>
      </c>
      <c r="E25" s="124">
        <v>9.931984371823778E-2</v>
      </c>
      <c r="F25" s="124">
        <v>9.6377654816208594E-2</v>
      </c>
      <c r="G25" s="124">
        <v>9.8195197001313211E-2</v>
      </c>
      <c r="H25" s="124">
        <v>9.5878877450399261E-2</v>
      </c>
      <c r="I25" s="124">
        <v>9.7537520931735747E-2</v>
      </c>
      <c r="J25" s="124">
        <v>9.9768712323101263E-2</v>
      </c>
      <c r="K25" s="124">
        <v>9.6915738703476376E-2</v>
      </c>
      <c r="L25" s="124">
        <v>9.6817364488995805E-2</v>
      </c>
      <c r="M25" s="124">
        <v>9.7794267784666364E-2</v>
      </c>
      <c r="N25" s="124">
        <v>9.8845049535391069E-2</v>
      </c>
      <c r="O25" s="125">
        <v>1.1731028613585377</v>
      </c>
    </row>
    <row r="26" spans="1:15" s="86" customFormat="1" ht="10.5" x14ac:dyDescent="0.25">
      <c r="A26" s="186"/>
      <c r="B26" s="157" t="s">
        <v>8</v>
      </c>
      <c r="C26" s="124">
        <v>0.77407640607895645</v>
      </c>
      <c r="D26" s="124">
        <v>0.48255411402858406</v>
      </c>
      <c r="E26" s="124">
        <v>0.39612426368448211</v>
      </c>
      <c r="F26" s="124">
        <v>0.28802302801624219</v>
      </c>
      <c r="G26" s="124">
        <v>0.16486362012029876</v>
      </c>
      <c r="H26" s="124">
        <v>9.6133524546075243E-4</v>
      </c>
      <c r="I26" s="124">
        <v>9.9491123522228828E-4</v>
      </c>
      <c r="J26" s="124">
        <v>1.0957953719011352E-3</v>
      </c>
      <c r="K26" s="124">
        <v>1.1963047068338068E-3</v>
      </c>
      <c r="L26" s="124">
        <v>0.11890370836120706</v>
      </c>
      <c r="M26" s="124">
        <v>0.4753667536051206</v>
      </c>
      <c r="N26" s="124">
        <v>0.54203423227232894</v>
      </c>
      <c r="O26" s="125">
        <v>3.2461944727266383</v>
      </c>
    </row>
    <row r="27" spans="1:15" s="86" customFormat="1" ht="10.5" x14ac:dyDescent="0.25">
      <c r="A27" s="186"/>
      <c r="B27" s="157" t="s">
        <v>9</v>
      </c>
      <c r="C27" s="136">
        <v>2.3798052061798109E-4</v>
      </c>
      <c r="D27" s="136">
        <v>2.3285505933380831E-4</v>
      </c>
      <c r="E27" s="136">
        <v>2.7395930683953999E-4</v>
      </c>
      <c r="F27" s="136">
        <v>2.7286796511198104E-4</v>
      </c>
      <c r="G27" s="136">
        <v>2.9419792863272768E-4</v>
      </c>
      <c r="H27" s="136">
        <v>2.73092740101939E-4</v>
      </c>
      <c r="I27" s="136">
        <v>2.8263088934686522E-4</v>
      </c>
      <c r="J27" s="136">
        <v>3.1128970056650403E-4</v>
      </c>
      <c r="K27" s="136">
        <v>3.3984203942247855E-4</v>
      </c>
      <c r="L27" s="136">
        <v>3.6494289915633559E-4</v>
      </c>
      <c r="M27" s="136">
        <v>3.6380127881260177E-4</v>
      </c>
      <c r="N27" s="136">
        <v>4.0587560785394137E-4</v>
      </c>
      <c r="O27" s="137">
        <v>3.6533359357967033E-3</v>
      </c>
    </row>
    <row r="28" spans="1:15" s="86" customFormat="1" ht="10.5" x14ac:dyDescent="0.25">
      <c r="A28" s="186"/>
      <c r="B28" s="157" t="s">
        <v>10</v>
      </c>
      <c r="C28" s="136">
        <v>0</v>
      </c>
      <c r="D28" s="136">
        <v>0</v>
      </c>
      <c r="E28" s="136">
        <v>0</v>
      </c>
      <c r="F28" s="136">
        <v>0</v>
      </c>
      <c r="G28" s="136">
        <v>0</v>
      </c>
      <c r="H28" s="136">
        <v>0</v>
      </c>
      <c r="I28" s="136">
        <v>0</v>
      </c>
      <c r="J28" s="136">
        <v>0</v>
      </c>
      <c r="K28" s="136">
        <v>0</v>
      </c>
      <c r="L28" s="136">
        <v>0</v>
      </c>
      <c r="M28" s="136">
        <v>0</v>
      </c>
      <c r="N28" s="136">
        <v>0</v>
      </c>
      <c r="O28" s="137">
        <v>0</v>
      </c>
    </row>
    <row r="29" spans="1:15" s="86" customFormat="1" ht="10.5" x14ac:dyDescent="0.25">
      <c r="A29" s="186"/>
      <c r="B29" s="157" t="s">
        <v>11</v>
      </c>
      <c r="C29" s="136">
        <v>0</v>
      </c>
      <c r="D29" s="136">
        <v>0</v>
      </c>
      <c r="E29" s="136">
        <v>0</v>
      </c>
      <c r="F29" s="136">
        <v>0</v>
      </c>
      <c r="G29" s="136">
        <v>0</v>
      </c>
      <c r="H29" s="136">
        <v>0</v>
      </c>
      <c r="I29" s="136">
        <v>0</v>
      </c>
      <c r="J29" s="136">
        <v>0</v>
      </c>
      <c r="K29" s="136">
        <v>0</v>
      </c>
      <c r="L29" s="136">
        <v>0</v>
      </c>
      <c r="M29" s="136">
        <v>0</v>
      </c>
      <c r="N29" s="136">
        <v>0</v>
      </c>
      <c r="O29" s="137">
        <v>0</v>
      </c>
    </row>
    <row r="30" spans="1:15" s="86" customFormat="1" ht="10.5" x14ac:dyDescent="0.25">
      <c r="A30" s="186"/>
      <c r="B30" s="157" t="s">
        <v>12</v>
      </c>
      <c r="C30" s="136">
        <v>0</v>
      </c>
      <c r="D30" s="136">
        <v>0</v>
      </c>
      <c r="E30" s="136">
        <v>0</v>
      </c>
      <c r="F30" s="136">
        <v>0</v>
      </c>
      <c r="G30" s="136">
        <v>0</v>
      </c>
      <c r="H30" s="136">
        <v>0</v>
      </c>
      <c r="I30" s="136">
        <v>0</v>
      </c>
      <c r="J30" s="136">
        <v>0</v>
      </c>
      <c r="K30" s="136">
        <v>0</v>
      </c>
      <c r="L30" s="136">
        <v>0</v>
      </c>
      <c r="M30" s="136">
        <v>0</v>
      </c>
      <c r="N30" s="136">
        <v>0</v>
      </c>
      <c r="O30" s="137">
        <v>0</v>
      </c>
    </row>
    <row r="31" spans="1:15" s="86" customFormat="1" ht="10.5" x14ac:dyDescent="0.25">
      <c r="A31" s="186"/>
      <c r="B31" s="157" t="s">
        <v>13</v>
      </c>
      <c r="C31" s="136">
        <v>0</v>
      </c>
      <c r="D31" s="136">
        <v>0</v>
      </c>
      <c r="E31" s="136">
        <v>0</v>
      </c>
      <c r="F31" s="136">
        <v>0</v>
      </c>
      <c r="G31" s="136">
        <v>0</v>
      </c>
      <c r="H31" s="136">
        <v>0</v>
      </c>
      <c r="I31" s="136">
        <v>0</v>
      </c>
      <c r="J31" s="136">
        <v>0</v>
      </c>
      <c r="K31" s="136">
        <v>0</v>
      </c>
      <c r="L31" s="136">
        <v>0</v>
      </c>
      <c r="M31" s="136">
        <v>0</v>
      </c>
      <c r="N31" s="136">
        <v>0</v>
      </c>
      <c r="O31" s="137">
        <v>0</v>
      </c>
    </row>
    <row r="32" spans="1:15" s="86" customFormat="1" ht="10.5" x14ac:dyDescent="0.25">
      <c r="A32" s="186"/>
      <c r="B32" s="157" t="s">
        <v>143</v>
      </c>
      <c r="C32" s="136">
        <v>3.1957516967438203E-3</v>
      </c>
      <c r="D32" s="136">
        <v>3.1957516967438203E-3</v>
      </c>
      <c r="E32" s="136">
        <v>3.1957516967438203E-3</v>
      </c>
      <c r="F32" s="136">
        <v>3.1957516967438203E-3</v>
      </c>
      <c r="G32" s="136">
        <v>3.1957516967438203E-3</v>
      </c>
      <c r="H32" s="136">
        <v>3.1957516967438203E-3</v>
      </c>
      <c r="I32" s="136">
        <v>3.1957516967438203E-3</v>
      </c>
      <c r="J32" s="136">
        <v>3.1957516967438203E-3</v>
      </c>
      <c r="K32" s="136">
        <v>3.1957516967438203E-3</v>
      </c>
      <c r="L32" s="136">
        <v>3.1957516967438203E-3</v>
      </c>
      <c r="M32" s="136">
        <v>3.1957516967438203E-3</v>
      </c>
      <c r="N32" s="136">
        <v>3.1957516967438203E-3</v>
      </c>
      <c r="O32" s="137">
        <v>3.8349020360925835E-2</v>
      </c>
    </row>
    <row r="33" spans="1:15" s="86" customFormat="1" ht="10.5" x14ac:dyDescent="0.25">
      <c r="A33" s="186"/>
      <c r="B33" s="157" t="s">
        <v>144</v>
      </c>
      <c r="C33" s="124">
        <v>0.73211446094194843</v>
      </c>
      <c r="D33" s="124">
        <v>0.73211446094194843</v>
      </c>
      <c r="E33" s="124">
        <v>0.73211446094194843</v>
      </c>
      <c r="F33" s="124">
        <v>0.73211446094194843</v>
      </c>
      <c r="G33" s="124">
        <v>0.73211446094194843</v>
      </c>
      <c r="H33" s="124">
        <v>0.73211446094194843</v>
      </c>
      <c r="I33" s="124">
        <v>0.73211446094194843</v>
      </c>
      <c r="J33" s="124">
        <v>0.73211446094194843</v>
      </c>
      <c r="K33" s="124">
        <v>0.73211446094194843</v>
      </c>
      <c r="L33" s="124">
        <v>0.73211446094194843</v>
      </c>
      <c r="M33" s="124">
        <v>0.73211446094194843</v>
      </c>
      <c r="N33" s="124">
        <v>0.73211446094194843</v>
      </c>
      <c r="O33" s="125">
        <v>8.7853735313033834</v>
      </c>
    </row>
    <row r="34" spans="1:15" s="86" customFormat="1" ht="10.5" x14ac:dyDescent="0.25">
      <c r="A34" s="170"/>
      <c r="B34" s="190" t="s">
        <v>145</v>
      </c>
      <c r="C34" s="191">
        <v>1.6083838461713937</v>
      </c>
      <c r="D34" s="191">
        <v>1.3149905693984953</v>
      </c>
      <c r="E34" s="191">
        <v>1.2310282793482517</v>
      </c>
      <c r="F34" s="191">
        <v>1.1199837634362551</v>
      </c>
      <c r="G34" s="191">
        <v>0.99866322768893689</v>
      </c>
      <c r="H34" s="191">
        <v>0.8324235180746542</v>
      </c>
      <c r="I34" s="191">
        <v>0.83412527569499717</v>
      </c>
      <c r="J34" s="191">
        <v>0.83648601003426115</v>
      </c>
      <c r="K34" s="191">
        <v>0.83376209808842494</v>
      </c>
      <c r="L34" s="191">
        <v>0.95139622838805149</v>
      </c>
      <c r="M34" s="191">
        <v>1.3088350353072919</v>
      </c>
      <c r="N34" s="191">
        <v>1.3765953700542664</v>
      </c>
      <c r="O34" s="191">
        <v>13.246673221685278</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152" customFormat="1" ht="24" x14ac:dyDescent="0.3">
      <c r="B37" s="80" t="s">
        <v>207</v>
      </c>
      <c r="C37" s="153" t="s">
        <v>111</v>
      </c>
      <c r="D37" s="153" t="s">
        <v>112</v>
      </c>
      <c r="E37" s="153" t="s">
        <v>113</v>
      </c>
      <c r="F37" s="153" t="s">
        <v>114</v>
      </c>
      <c r="G37" s="153" t="s">
        <v>115</v>
      </c>
      <c r="H37" s="153" t="s">
        <v>116</v>
      </c>
      <c r="I37" s="153" t="s">
        <v>117</v>
      </c>
      <c r="J37" s="153" t="s">
        <v>118</v>
      </c>
      <c r="K37" s="153" t="s">
        <v>119</v>
      </c>
      <c r="L37" s="153" t="s">
        <v>120</v>
      </c>
      <c r="M37" s="153" t="s">
        <v>121</v>
      </c>
      <c r="N37" s="153" t="s">
        <v>122</v>
      </c>
      <c r="O37" s="154" t="s">
        <v>296</v>
      </c>
    </row>
    <row r="38" spans="1:15" s="86" customFormat="1" ht="10.5" x14ac:dyDescent="0.25">
      <c r="A38" s="186"/>
      <c r="B38" s="123" t="s">
        <v>14</v>
      </c>
      <c r="C38" s="136">
        <v>5.6582878415844674E-2</v>
      </c>
      <c r="D38" s="136">
        <v>5.6588415266160152E-2</v>
      </c>
      <c r="E38" s="136">
        <v>5.6517987768677613E-2</v>
      </c>
      <c r="F38" s="136">
        <v>5.6796583916815531E-2</v>
      </c>
      <c r="G38" s="136">
        <v>5.8426752018477225E-2</v>
      </c>
      <c r="H38" s="136">
        <v>5.7751486964639692E-2</v>
      </c>
      <c r="I38" s="136">
        <v>5.7546387349641411E-2</v>
      </c>
      <c r="J38" s="136">
        <v>5.7285008514561586E-2</v>
      </c>
      <c r="K38" s="136">
        <v>5.756305144553666E-2</v>
      </c>
      <c r="L38" s="136">
        <v>5.8470486814074463E-2</v>
      </c>
      <c r="M38" s="136">
        <v>5.8394962740626104E-2</v>
      </c>
      <c r="N38" s="136">
        <v>6.0769664883240572E-2</v>
      </c>
      <c r="O38" s="137">
        <v>0.69269366609829552</v>
      </c>
    </row>
    <row r="39" spans="1:15" s="86" customFormat="1" ht="10.5" x14ac:dyDescent="0.25">
      <c r="A39" s="186"/>
      <c r="B39" s="123" t="s">
        <v>15</v>
      </c>
      <c r="C39" s="136">
        <v>1.1992190318661115E-2</v>
      </c>
      <c r="D39" s="136">
        <v>1.3085832177867223E-2</v>
      </c>
      <c r="E39" s="136">
        <v>1.4799699727775333E-2</v>
      </c>
      <c r="F39" s="136">
        <v>1.7356444197460068E-2</v>
      </c>
      <c r="G39" s="136">
        <v>1.7067255308795569E-2</v>
      </c>
      <c r="H39" s="136">
        <v>1.8261845558635539E-2</v>
      </c>
      <c r="I39" s="136">
        <v>2.4220996813336337E-2</v>
      </c>
      <c r="J39" s="136">
        <v>1.6723788229248727E-2</v>
      </c>
      <c r="K39" s="136">
        <v>1.9649326489131494E-2</v>
      </c>
      <c r="L39" s="136">
        <v>1.9308584087083979E-2</v>
      </c>
      <c r="M39" s="136">
        <v>1.542633428866068E-2</v>
      </c>
      <c r="N39" s="136">
        <v>1.1664294667866755E-2</v>
      </c>
      <c r="O39" s="137">
        <v>0.19955659186452282</v>
      </c>
    </row>
    <row r="40" spans="1:15" s="86" customFormat="1" ht="10.5" x14ac:dyDescent="0.25">
      <c r="A40" s="186"/>
      <c r="B40" s="123" t="s">
        <v>16</v>
      </c>
      <c r="C40" s="136">
        <v>5.8228359557604917E-3</v>
      </c>
      <c r="D40" s="136">
        <v>5.8224612724050214E-3</v>
      </c>
      <c r="E40" s="136">
        <v>5.864029864996935E-3</v>
      </c>
      <c r="F40" s="136">
        <v>5.9023726369643809E-3</v>
      </c>
      <c r="G40" s="136">
        <v>6.0951841191778725E-3</v>
      </c>
      <c r="H40" s="136">
        <v>6.006881100326978E-3</v>
      </c>
      <c r="I40" s="136">
        <v>6.0185663192851404E-3</v>
      </c>
      <c r="J40" s="136">
        <v>5.9909218782230643E-3</v>
      </c>
      <c r="K40" s="136">
        <v>6.0611590512676056E-3</v>
      </c>
      <c r="L40" s="136">
        <v>6.1813913758802814E-3</v>
      </c>
      <c r="M40" s="136">
        <v>6.156984098740808E-3</v>
      </c>
      <c r="N40" s="136">
        <v>6.436081013396577E-3</v>
      </c>
      <c r="O40" s="137">
        <v>7.235886868642516E-2</v>
      </c>
    </row>
    <row r="41" spans="1:15" s="86" customFormat="1" ht="10.5" x14ac:dyDescent="0.25">
      <c r="A41" s="186"/>
      <c r="B41" s="123" t="s">
        <v>146</v>
      </c>
      <c r="C41" s="124">
        <v>9.8574320295487294E-2</v>
      </c>
      <c r="D41" s="124">
        <v>8.5356573111515982E-2</v>
      </c>
      <c r="E41" s="124">
        <v>8.5271897389684825E-2</v>
      </c>
      <c r="F41" s="124">
        <v>9.684278583003994E-2</v>
      </c>
      <c r="G41" s="124">
        <v>9.9188864536740126E-2</v>
      </c>
      <c r="H41" s="124">
        <v>9.8217499179921508E-2</v>
      </c>
      <c r="I41" s="124">
        <v>9.9344340442866996E-2</v>
      </c>
      <c r="J41" s="124">
        <v>9.7552130835732692E-2</v>
      </c>
      <c r="K41" s="124">
        <v>0.12238555553707012</v>
      </c>
      <c r="L41" s="124">
        <v>0.1181000571551746</v>
      </c>
      <c r="M41" s="124">
        <v>0.10122150502524183</v>
      </c>
      <c r="N41" s="124">
        <v>0.10463058189386196</v>
      </c>
      <c r="O41" s="125">
        <v>1.2066861112333378</v>
      </c>
    </row>
    <row r="42" spans="1:15" s="86" customFormat="1" ht="10.5" x14ac:dyDescent="0.25">
      <c r="A42" s="186"/>
      <c r="B42" s="123" t="s">
        <v>17</v>
      </c>
      <c r="C42" s="136">
        <v>8.0524640304131551E-4</v>
      </c>
      <c r="D42" s="136">
        <v>7.9484914067727845E-4</v>
      </c>
      <c r="E42" s="136">
        <v>8.989029452542176E-4</v>
      </c>
      <c r="F42" s="136">
        <v>8.753335412870582E-4</v>
      </c>
      <c r="G42" s="136">
        <v>9.1142400519281155E-4</v>
      </c>
      <c r="H42" s="136">
        <v>8.8140923036097464E-4</v>
      </c>
      <c r="I42" s="136">
        <v>9.489713545843898E-4</v>
      </c>
      <c r="J42" s="136">
        <v>8.5156869639928863E-4</v>
      </c>
      <c r="K42" s="136">
        <v>9.4597691302093485E-4</v>
      </c>
      <c r="L42" s="136">
        <v>9.9276749751229664E-4</v>
      </c>
      <c r="M42" s="136">
        <v>9.0656530629553941E-4</v>
      </c>
      <c r="N42" s="136">
        <v>8.8559011987909364E-4</v>
      </c>
      <c r="O42" s="137">
        <v>1.0698605153505198E-2</v>
      </c>
    </row>
    <row r="43" spans="1:15" s="86" customFormat="1" ht="10.5" x14ac:dyDescent="0.25">
      <c r="A43" s="186"/>
      <c r="B43" s="123" t="s">
        <v>18</v>
      </c>
      <c r="C43" s="136">
        <v>1.6044889496576536E-4</v>
      </c>
      <c r="D43" s="136">
        <v>1.5969555625846386E-4</v>
      </c>
      <c r="E43" s="136">
        <v>1.8305437200253513E-4</v>
      </c>
      <c r="F43" s="136">
        <v>1.9008999036789002E-4</v>
      </c>
      <c r="G43" s="136">
        <v>1.9813366429744758E-4</v>
      </c>
      <c r="H43" s="136">
        <v>1.9122904539562553E-4</v>
      </c>
      <c r="I43" s="136">
        <v>2.1215333108687821E-4</v>
      </c>
      <c r="J43" s="136">
        <v>1.9927001389781083E-4</v>
      </c>
      <c r="K43" s="136">
        <v>2.2547272092539241E-4</v>
      </c>
      <c r="L43" s="136">
        <v>2.3678530649751047E-4</v>
      </c>
      <c r="M43" s="136">
        <v>2.2440982456251068E-4</v>
      </c>
      <c r="N43" s="136">
        <v>2.2980165884011836E-4</v>
      </c>
      <c r="O43" s="137">
        <v>2.4105443790979481E-3</v>
      </c>
    </row>
    <row r="44" spans="1:15" s="86" customFormat="1" ht="10.5" x14ac:dyDescent="0.25">
      <c r="A44" s="186"/>
      <c r="B44" s="123" t="s">
        <v>19</v>
      </c>
      <c r="C44" s="124">
        <v>0.11953382694013021</v>
      </c>
      <c r="D44" s="124">
        <v>0.12849141481103857</v>
      </c>
      <c r="E44" s="124">
        <v>0.15064610091390665</v>
      </c>
      <c r="F44" s="124">
        <v>0.14758490723962317</v>
      </c>
      <c r="G44" s="124">
        <v>0.14903576193121773</v>
      </c>
      <c r="H44" s="124">
        <v>0.14530605616174092</v>
      </c>
      <c r="I44" s="124">
        <v>0.15205557789382917</v>
      </c>
      <c r="J44" s="124">
        <v>0.10445978011051564</v>
      </c>
      <c r="K44" s="124">
        <v>0.14032388015718242</v>
      </c>
      <c r="L44" s="124">
        <v>0.15096847378651987</v>
      </c>
      <c r="M44" s="124">
        <v>0.1365573851798404</v>
      </c>
      <c r="N44" s="124">
        <v>0.11895466178075048</v>
      </c>
      <c r="O44" s="125">
        <v>1.6439178269062953</v>
      </c>
    </row>
    <row r="45" spans="1:15" s="86" customFormat="1" ht="10.5" x14ac:dyDescent="0.25">
      <c r="A45" s="186"/>
      <c r="B45" s="123" t="s">
        <v>20</v>
      </c>
      <c r="C45" s="124">
        <v>0.51821748585927851</v>
      </c>
      <c r="D45" s="124">
        <v>0.51828898245417088</v>
      </c>
      <c r="E45" s="124">
        <v>0.51750176817544957</v>
      </c>
      <c r="F45" s="124">
        <v>0.51866217136197179</v>
      </c>
      <c r="G45" s="124">
        <v>0.52528427730902694</v>
      </c>
      <c r="H45" s="124">
        <v>0.52267202788428924</v>
      </c>
      <c r="I45" s="124">
        <v>0.52163904815537476</v>
      </c>
      <c r="J45" s="124">
        <v>0.52028261799806086</v>
      </c>
      <c r="K45" s="124">
        <v>0.52109540186393</v>
      </c>
      <c r="L45" s="124">
        <v>0.52463095010635497</v>
      </c>
      <c r="M45" s="124">
        <v>0.5243645742066706</v>
      </c>
      <c r="N45" s="124">
        <v>0.5339173951320545</v>
      </c>
      <c r="O45" s="125">
        <v>6.2665567005066336</v>
      </c>
    </row>
    <row r="46" spans="1:15" s="86" customFormat="1" ht="10.5" x14ac:dyDescent="0.25">
      <c r="A46" s="186"/>
      <c r="B46" s="123" t="s">
        <v>21</v>
      </c>
      <c r="C46" s="124">
        <v>0.16826671379297595</v>
      </c>
      <c r="D46" s="124">
        <v>0.16832864314368284</v>
      </c>
      <c r="E46" s="124">
        <v>0.16775911232491589</v>
      </c>
      <c r="F46" s="124">
        <v>0.16863801187135735</v>
      </c>
      <c r="G46" s="124">
        <v>0.17353187485235416</v>
      </c>
      <c r="H46" s="124">
        <v>0.17161045045628784</v>
      </c>
      <c r="I46" s="124">
        <v>0.17089482066564826</v>
      </c>
      <c r="J46" s="124">
        <v>0.16982992253160439</v>
      </c>
      <c r="K46" s="124">
        <v>0.17045386340371019</v>
      </c>
      <c r="L46" s="124">
        <v>0.17306477349088184</v>
      </c>
      <c r="M46" s="124">
        <v>0.17283633205209498</v>
      </c>
      <c r="N46" s="124">
        <v>0.17986864692027585</v>
      </c>
      <c r="O46" s="125">
        <v>2.0550831655057897</v>
      </c>
    </row>
    <row r="47" spans="1:15" s="86" customFormat="1" ht="10.5" x14ac:dyDescent="0.25">
      <c r="A47" s="172"/>
      <c r="B47" s="190" t="s">
        <v>147</v>
      </c>
      <c r="C47" s="191">
        <v>0.9799559468761454</v>
      </c>
      <c r="D47" s="191">
        <v>0.97691686693377644</v>
      </c>
      <c r="E47" s="191">
        <v>0.99944255348266353</v>
      </c>
      <c r="F47" s="191">
        <v>1.0128487005858873</v>
      </c>
      <c r="G47" s="191">
        <v>1.0297395277452799</v>
      </c>
      <c r="H47" s="191">
        <v>1.0208988855815984</v>
      </c>
      <c r="I47" s="191">
        <v>1.0328808623256533</v>
      </c>
      <c r="J47" s="191">
        <v>0.97317500880824404</v>
      </c>
      <c r="K47" s="191">
        <v>1.0387036875817748</v>
      </c>
      <c r="L47" s="191">
        <v>1.0519542696199797</v>
      </c>
      <c r="M47" s="191">
        <v>1.0160890527227335</v>
      </c>
      <c r="N47" s="191">
        <v>1.0173567180701659</v>
      </c>
      <c r="O47" s="191">
        <v>12.149962080333902</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152" customFormat="1" ht="24" x14ac:dyDescent="0.3">
      <c r="B50" s="80" t="s">
        <v>207</v>
      </c>
      <c r="C50" s="153" t="s">
        <v>111</v>
      </c>
      <c r="D50" s="153" t="s">
        <v>112</v>
      </c>
      <c r="E50" s="153" t="s">
        <v>113</v>
      </c>
      <c r="F50" s="153" t="s">
        <v>114</v>
      </c>
      <c r="G50" s="153" t="s">
        <v>115</v>
      </c>
      <c r="H50" s="153" t="s">
        <v>116</v>
      </c>
      <c r="I50" s="153" t="s">
        <v>117</v>
      </c>
      <c r="J50" s="153" t="s">
        <v>118</v>
      </c>
      <c r="K50" s="153" t="s">
        <v>119</v>
      </c>
      <c r="L50" s="153" t="s">
        <v>120</v>
      </c>
      <c r="M50" s="153" t="s">
        <v>121</v>
      </c>
      <c r="N50" s="153" t="s">
        <v>122</v>
      </c>
      <c r="O50" s="154" t="s">
        <v>296</v>
      </c>
    </row>
    <row r="51" spans="1:15" s="86" customFormat="1" ht="10.5" x14ac:dyDescent="0.25">
      <c r="A51" s="186"/>
      <c r="B51" s="123" t="s">
        <v>22</v>
      </c>
      <c r="C51" s="136">
        <v>0</v>
      </c>
      <c r="D51" s="136">
        <v>0</v>
      </c>
      <c r="E51" s="136">
        <v>0</v>
      </c>
      <c r="F51" s="136">
        <v>0</v>
      </c>
      <c r="G51" s="136">
        <v>0</v>
      </c>
      <c r="H51" s="136">
        <v>0</v>
      </c>
      <c r="I51" s="136">
        <v>0</v>
      </c>
      <c r="J51" s="136">
        <v>0</v>
      </c>
      <c r="K51" s="136">
        <v>0</v>
      </c>
      <c r="L51" s="136">
        <v>0</v>
      </c>
      <c r="M51" s="136">
        <v>0</v>
      </c>
      <c r="N51" s="136">
        <v>0</v>
      </c>
      <c r="O51" s="137">
        <v>0</v>
      </c>
    </row>
    <row r="52" spans="1:15" s="86" customFormat="1" ht="10.5" x14ac:dyDescent="0.25">
      <c r="A52" s="186"/>
      <c r="B52" s="123" t="s">
        <v>23</v>
      </c>
      <c r="C52" s="136">
        <v>0</v>
      </c>
      <c r="D52" s="136">
        <v>0</v>
      </c>
      <c r="E52" s="136">
        <v>0</v>
      </c>
      <c r="F52" s="136">
        <v>0</v>
      </c>
      <c r="G52" s="136">
        <v>0</v>
      </c>
      <c r="H52" s="136">
        <v>0</v>
      </c>
      <c r="I52" s="136">
        <v>0</v>
      </c>
      <c r="J52" s="136">
        <v>0</v>
      </c>
      <c r="K52" s="136">
        <v>0</v>
      </c>
      <c r="L52" s="136">
        <v>0</v>
      </c>
      <c r="M52" s="136">
        <v>0</v>
      </c>
      <c r="N52" s="136">
        <v>0</v>
      </c>
      <c r="O52" s="137">
        <v>0</v>
      </c>
    </row>
    <row r="53" spans="1:15" s="86" customFormat="1" ht="10.5" x14ac:dyDescent="0.25">
      <c r="A53" s="186"/>
      <c r="B53" s="123" t="s">
        <v>24</v>
      </c>
      <c r="C53" s="136">
        <v>0</v>
      </c>
      <c r="D53" s="136">
        <v>0</v>
      </c>
      <c r="E53" s="136">
        <v>0</v>
      </c>
      <c r="F53" s="136">
        <v>0</v>
      </c>
      <c r="G53" s="136">
        <v>0</v>
      </c>
      <c r="H53" s="136">
        <v>0</v>
      </c>
      <c r="I53" s="136">
        <v>0</v>
      </c>
      <c r="J53" s="136">
        <v>0</v>
      </c>
      <c r="K53" s="136">
        <v>0</v>
      </c>
      <c r="L53" s="136">
        <v>0</v>
      </c>
      <c r="M53" s="136">
        <v>0</v>
      </c>
      <c r="N53" s="136">
        <v>0</v>
      </c>
      <c r="O53" s="137">
        <v>0</v>
      </c>
    </row>
    <row r="54" spans="1:15" s="86" customFormat="1" ht="10.5" x14ac:dyDescent="0.25">
      <c r="A54" s="186"/>
      <c r="B54" s="123" t="s">
        <v>25</v>
      </c>
      <c r="C54" s="136">
        <v>0</v>
      </c>
      <c r="D54" s="136">
        <v>0</v>
      </c>
      <c r="E54" s="136">
        <v>0</v>
      </c>
      <c r="F54" s="136">
        <v>0</v>
      </c>
      <c r="G54" s="136">
        <v>0</v>
      </c>
      <c r="H54" s="136">
        <v>0</v>
      </c>
      <c r="I54" s="136">
        <v>0</v>
      </c>
      <c r="J54" s="136">
        <v>0</v>
      </c>
      <c r="K54" s="136">
        <v>0</v>
      </c>
      <c r="L54" s="136">
        <v>0</v>
      </c>
      <c r="M54" s="136">
        <v>0</v>
      </c>
      <c r="N54" s="136">
        <v>0</v>
      </c>
      <c r="O54" s="137">
        <v>0</v>
      </c>
    </row>
    <row r="55" spans="1:15" s="86" customFormat="1" ht="10.5" x14ac:dyDescent="0.25">
      <c r="A55" s="174"/>
      <c r="B55" s="190" t="s">
        <v>148</v>
      </c>
      <c r="C55" s="191">
        <v>0</v>
      </c>
      <c r="D55" s="191">
        <v>0</v>
      </c>
      <c r="E55" s="191">
        <v>0</v>
      </c>
      <c r="F55" s="191">
        <v>0</v>
      </c>
      <c r="G55" s="191">
        <v>0</v>
      </c>
      <c r="H55" s="191">
        <v>0</v>
      </c>
      <c r="I55" s="191">
        <v>0</v>
      </c>
      <c r="J55" s="191">
        <v>0</v>
      </c>
      <c r="K55" s="191">
        <v>0</v>
      </c>
      <c r="L55" s="191">
        <v>0</v>
      </c>
      <c r="M55" s="191">
        <v>0</v>
      </c>
      <c r="N55" s="191">
        <v>0</v>
      </c>
      <c r="O55" s="191">
        <v>0</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152" customFormat="1" ht="24" x14ac:dyDescent="0.3">
      <c r="B58" s="80" t="s">
        <v>207</v>
      </c>
      <c r="C58" s="153" t="s">
        <v>111</v>
      </c>
      <c r="D58" s="153" t="s">
        <v>112</v>
      </c>
      <c r="E58" s="153" t="s">
        <v>113</v>
      </c>
      <c r="F58" s="153" t="s">
        <v>114</v>
      </c>
      <c r="G58" s="153" t="s">
        <v>115</v>
      </c>
      <c r="H58" s="153" t="s">
        <v>116</v>
      </c>
      <c r="I58" s="153" t="s">
        <v>117</v>
      </c>
      <c r="J58" s="153" t="s">
        <v>118</v>
      </c>
      <c r="K58" s="153" t="s">
        <v>119</v>
      </c>
      <c r="L58" s="153" t="s">
        <v>120</v>
      </c>
      <c r="M58" s="153" t="s">
        <v>121</v>
      </c>
      <c r="N58" s="153" t="s">
        <v>122</v>
      </c>
      <c r="O58" s="154" t="s">
        <v>296</v>
      </c>
    </row>
    <row r="59" spans="1:15" s="152" customFormat="1" ht="12" x14ac:dyDescent="0.3">
      <c r="A59" s="186"/>
      <c r="B59" s="109" t="s">
        <v>149</v>
      </c>
      <c r="C59" s="136">
        <v>5.3048097267821275</v>
      </c>
      <c r="D59" s="136">
        <v>3.7906501348052237</v>
      </c>
      <c r="E59" s="136">
        <v>3.3009842405752625</v>
      </c>
      <c r="F59" s="136">
        <v>2.6484653656643173</v>
      </c>
      <c r="G59" s="136">
        <v>1.8210267485967815</v>
      </c>
      <c r="H59" s="136">
        <v>0.23798236989952035</v>
      </c>
      <c r="I59" s="136">
        <v>0.23920094471708314</v>
      </c>
      <c r="J59" s="136">
        <v>0.23842988741879789</v>
      </c>
      <c r="K59" s="136">
        <v>0.23947333261720388</v>
      </c>
      <c r="L59" s="136">
        <v>1.4744327297312556</v>
      </c>
      <c r="M59" s="136">
        <v>3.751096143095046</v>
      </c>
      <c r="N59" s="136">
        <v>4.1146671397473771</v>
      </c>
      <c r="O59" s="136">
        <v>27.161218763649998</v>
      </c>
    </row>
    <row r="60" spans="1:15" s="152" customFormat="1" ht="12" x14ac:dyDescent="0.3">
      <c r="A60" s="186"/>
      <c r="B60" s="109" t="s">
        <v>150</v>
      </c>
      <c r="C60" s="136">
        <v>0</v>
      </c>
      <c r="D60" s="136">
        <v>0</v>
      </c>
      <c r="E60" s="136">
        <v>0</v>
      </c>
      <c r="F60" s="136">
        <v>0</v>
      </c>
      <c r="G60" s="136">
        <v>0</v>
      </c>
      <c r="H60" s="136">
        <v>0</v>
      </c>
      <c r="I60" s="136">
        <v>0</v>
      </c>
      <c r="J60" s="136">
        <v>0</v>
      </c>
      <c r="K60" s="136">
        <v>0</v>
      </c>
      <c r="L60" s="136">
        <v>0</v>
      </c>
      <c r="M60" s="136">
        <v>0</v>
      </c>
      <c r="N60" s="136">
        <v>0</v>
      </c>
      <c r="O60" s="136">
        <v>0</v>
      </c>
    </row>
    <row r="61" spans="1:15" s="152" customFormat="1" ht="12" x14ac:dyDescent="0.3">
      <c r="A61" s="186"/>
      <c r="B61" s="109" t="s">
        <v>151</v>
      </c>
      <c r="C61" s="136">
        <v>0</v>
      </c>
      <c r="D61" s="136">
        <v>0</v>
      </c>
      <c r="E61" s="136">
        <v>0</v>
      </c>
      <c r="F61" s="136">
        <v>0</v>
      </c>
      <c r="G61" s="136">
        <v>0</v>
      </c>
      <c r="H61" s="136">
        <v>0</v>
      </c>
      <c r="I61" s="136">
        <v>0</v>
      </c>
      <c r="J61" s="136">
        <v>0</v>
      </c>
      <c r="K61" s="136">
        <v>0</v>
      </c>
      <c r="L61" s="136">
        <v>0</v>
      </c>
      <c r="M61" s="136">
        <v>0</v>
      </c>
      <c r="N61" s="136">
        <v>0</v>
      </c>
      <c r="O61" s="136">
        <v>0</v>
      </c>
    </row>
    <row r="62" spans="1:15" s="152" customFormat="1" ht="12" x14ac:dyDescent="0.3">
      <c r="A62" s="186"/>
      <c r="B62" s="109" t="s">
        <v>152</v>
      </c>
      <c r="C62" s="136">
        <v>0</v>
      </c>
      <c r="D62" s="136">
        <v>0</v>
      </c>
      <c r="E62" s="136">
        <v>0</v>
      </c>
      <c r="F62" s="136">
        <v>0</v>
      </c>
      <c r="G62" s="136">
        <v>0</v>
      </c>
      <c r="H62" s="136">
        <v>0</v>
      </c>
      <c r="I62" s="136">
        <v>0</v>
      </c>
      <c r="J62" s="136">
        <v>0</v>
      </c>
      <c r="K62" s="136">
        <v>0</v>
      </c>
      <c r="L62" s="136">
        <v>0</v>
      </c>
      <c r="M62" s="136">
        <v>0</v>
      </c>
      <c r="N62" s="136">
        <v>0</v>
      </c>
      <c r="O62" s="136">
        <v>0</v>
      </c>
    </row>
    <row r="63" spans="1:15" s="152" customFormat="1" ht="12" x14ac:dyDescent="0.3">
      <c r="A63" s="186"/>
      <c r="B63" s="109" t="s">
        <v>153</v>
      </c>
      <c r="C63" s="136">
        <v>1.5781090414505542E-3</v>
      </c>
      <c r="D63" s="136">
        <v>1.516777677926221E-3</v>
      </c>
      <c r="E63" s="136">
        <v>1.6906521254684052E-3</v>
      </c>
      <c r="F63" s="136">
        <v>1.9039778576730496E-3</v>
      </c>
      <c r="G63" s="136">
        <v>1.8443985168870454E-3</v>
      </c>
      <c r="H63" s="136">
        <v>1.8789436518247937E-3</v>
      </c>
      <c r="I63" s="136">
        <v>2.1656514098928473E-3</v>
      </c>
      <c r="J63" s="136">
        <v>2.0122643493112992E-3</v>
      </c>
      <c r="K63" s="136">
        <v>1.8426845168751911E-3</v>
      </c>
      <c r="L63" s="136">
        <v>1.9078592281357909E-3</v>
      </c>
      <c r="M63" s="136">
        <v>1.7141012682268188E-3</v>
      </c>
      <c r="N63" s="136">
        <v>1.8859902550385772E-3</v>
      </c>
      <c r="O63" s="136">
        <v>2.1941409898710594E-2</v>
      </c>
    </row>
    <row r="64" spans="1:15" s="152" customFormat="1" ht="12" x14ac:dyDescent="0.3">
      <c r="A64" s="186"/>
      <c r="B64" s="109" t="s">
        <v>154</v>
      </c>
      <c r="C64" s="136">
        <v>0</v>
      </c>
      <c r="D64" s="136">
        <v>0</v>
      </c>
      <c r="E64" s="136">
        <v>0</v>
      </c>
      <c r="F64" s="136">
        <v>0</v>
      </c>
      <c r="G64" s="136">
        <v>0</v>
      </c>
      <c r="H64" s="136">
        <v>0</v>
      </c>
      <c r="I64" s="136">
        <v>0</v>
      </c>
      <c r="J64" s="136">
        <v>0</v>
      </c>
      <c r="K64" s="136">
        <v>0</v>
      </c>
      <c r="L64" s="136">
        <v>0</v>
      </c>
      <c r="M64" s="136">
        <v>0</v>
      </c>
      <c r="N64" s="136">
        <v>0</v>
      </c>
      <c r="O64" s="136">
        <v>0</v>
      </c>
    </row>
    <row r="65" spans="1:15" s="152" customFormat="1" ht="12" x14ac:dyDescent="0.3">
      <c r="A65" s="186"/>
      <c r="B65" s="109" t="s">
        <v>155</v>
      </c>
      <c r="C65" s="136">
        <v>0</v>
      </c>
      <c r="D65" s="136">
        <v>0</v>
      </c>
      <c r="E65" s="136">
        <v>0</v>
      </c>
      <c r="F65" s="136">
        <v>0</v>
      </c>
      <c r="G65" s="136">
        <v>0</v>
      </c>
      <c r="H65" s="136">
        <v>0</v>
      </c>
      <c r="I65" s="136">
        <v>0</v>
      </c>
      <c r="J65" s="136">
        <v>0</v>
      </c>
      <c r="K65" s="136">
        <v>0</v>
      </c>
      <c r="L65" s="136">
        <v>0</v>
      </c>
      <c r="M65" s="136">
        <v>0</v>
      </c>
      <c r="N65" s="136">
        <v>0</v>
      </c>
      <c r="O65" s="136">
        <v>0</v>
      </c>
    </row>
    <row r="66" spans="1:15" s="86" customFormat="1" ht="10.5" x14ac:dyDescent="0.25">
      <c r="A66" s="186"/>
      <c r="B66" s="194" t="s">
        <v>156</v>
      </c>
      <c r="C66" s="196">
        <v>5.3063878358235783</v>
      </c>
      <c r="D66" s="196">
        <v>3.7921669124831499</v>
      </c>
      <c r="E66" s="196">
        <v>3.3026748927007308</v>
      </c>
      <c r="F66" s="196">
        <v>2.6503693435219904</v>
      </c>
      <c r="G66" s="196">
        <v>1.8228711471136685</v>
      </c>
      <c r="H66" s="196">
        <v>0.23986131355134513</v>
      </c>
      <c r="I66" s="196">
        <v>0.241366596126976</v>
      </c>
      <c r="J66" s="196">
        <v>0.24044215176810918</v>
      </c>
      <c r="K66" s="196">
        <v>0.24131601713407907</v>
      </c>
      <c r="L66" s="196">
        <v>1.4763405889593915</v>
      </c>
      <c r="M66" s="196">
        <v>3.7528102443632729</v>
      </c>
      <c r="N66" s="196">
        <v>4.1165531300024156</v>
      </c>
      <c r="O66" s="197">
        <v>27.183160173548707</v>
      </c>
    </row>
    <row r="67" spans="1:15" s="86" customFormat="1" ht="10.5" x14ac:dyDescent="0.25">
      <c r="A67" s="186"/>
      <c r="B67" s="109" t="s">
        <v>157</v>
      </c>
      <c r="C67" s="136">
        <v>0.26508981084512112</v>
      </c>
      <c r="D67" s="136">
        <v>0.19947261552640719</v>
      </c>
      <c r="E67" s="136">
        <v>0.17927845039636894</v>
      </c>
      <c r="F67" s="136">
        <v>0.1519580567524618</v>
      </c>
      <c r="G67" s="136">
        <v>0.11592704648629364</v>
      </c>
      <c r="H67" s="136">
        <v>4.7191262677456852E-2</v>
      </c>
      <c r="I67" s="136">
        <v>5.0048108377897131E-2</v>
      </c>
      <c r="J67" s="136">
        <v>4.6884316257717155E-2</v>
      </c>
      <c r="K67" s="136">
        <v>4.8533782980826695E-2</v>
      </c>
      <c r="L67" s="136">
        <v>0.10250315460183128</v>
      </c>
      <c r="M67" s="136">
        <v>0.2000666692873416</v>
      </c>
      <c r="N67" s="136">
        <v>0.2146301379726743</v>
      </c>
      <c r="O67" s="158">
        <v>1.6215834121623978</v>
      </c>
    </row>
    <row r="68" spans="1:15" s="86" customFormat="1" ht="10.5" x14ac:dyDescent="0.25">
      <c r="A68" s="186"/>
      <c r="B68" s="109" t="s">
        <v>158</v>
      </c>
      <c r="C68" s="136">
        <v>0</v>
      </c>
      <c r="D68" s="136">
        <v>0</v>
      </c>
      <c r="E68" s="136">
        <v>0</v>
      </c>
      <c r="F68" s="136">
        <v>0</v>
      </c>
      <c r="G68" s="136">
        <v>0</v>
      </c>
      <c r="H68" s="136">
        <v>0</v>
      </c>
      <c r="I68" s="136">
        <v>0</v>
      </c>
      <c r="J68" s="136">
        <v>0</v>
      </c>
      <c r="K68" s="136">
        <v>0</v>
      </c>
      <c r="L68" s="136">
        <v>0</v>
      </c>
      <c r="M68" s="136">
        <v>0</v>
      </c>
      <c r="N68" s="136">
        <v>0</v>
      </c>
      <c r="O68" s="158">
        <v>0</v>
      </c>
    </row>
    <row r="69" spans="1:15" s="86" customFormat="1" ht="10.5" x14ac:dyDescent="0.25">
      <c r="A69" s="186"/>
      <c r="B69" s="109" t="s">
        <v>159</v>
      </c>
      <c r="C69" s="136">
        <v>0</v>
      </c>
      <c r="D69" s="136">
        <v>0</v>
      </c>
      <c r="E69" s="136">
        <v>0</v>
      </c>
      <c r="F69" s="136">
        <v>0</v>
      </c>
      <c r="G69" s="136">
        <v>0</v>
      </c>
      <c r="H69" s="136">
        <v>0</v>
      </c>
      <c r="I69" s="136">
        <v>0</v>
      </c>
      <c r="J69" s="136">
        <v>0</v>
      </c>
      <c r="K69" s="136">
        <v>0</v>
      </c>
      <c r="L69" s="136">
        <v>0</v>
      </c>
      <c r="M69" s="136">
        <v>0</v>
      </c>
      <c r="N69" s="136">
        <v>0</v>
      </c>
      <c r="O69" s="158">
        <v>0</v>
      </c>
    </row>
    <row r="70" spans="1:15" s="86" customFormat="1" ht="10.5" x14ac:dyDescent="0.25">
      <c r="A70" s="186"/>
      <c r="B70" s="109" t="s">
        <v>160</v>
      </c>
      <c r="C70" s="136">
        <v>0</v>
      </c>
      <c r="D70" s="136">
        <v>0</v>
      </c>
      <c r="E70" s="136">
        <v>0</v>
      </c>
      <c r="F70" s="136">
        <v>0</v>
      </c>
      <c r="G70" s="136">
        <v>0</v>
      </c>
      <c r="H70" s="136">
        <v>0</v>
      </c>
      <c r="I70" s="136">
        <v>0</v>
      </c>
      <c r="J70" s="136">
        <v>0</v>
      </c>
      <c r="K70" s="136">
        <v>0</v>
      </c>
      <c r="L70" s="136">
        <v>0</v>
      </c>
      <c r="M70" s="136">
        <v>0</v>
      </c>
      <c r="N70" s="136">
        <v>0</v>
      </c>
      <c r="O70" s="158">
        <v>0</v>
      </c>
    </row>
    <row r="71" spans="1:15" s="86" customFormat="1" ht="10.5" x14ac:dyDescent="0.25">
      <c r="A71" s="186"/>
      <c r="B71" s="109" t="s">
        <v>161</v>
      </c>
      <c r="C71" s="136">
        <v>5.6385381362023249E-5</v>
      </c>
      <c r="D71" s="136">
        <v>5.4083206485137633E-5</v>
      </c>
      <c r="E71" s="136">
        <v>6.0743529083066886E-5</v>
      </c>
      <c r="F71" s="136">
        <v>6.7078205687828759E-5</v>
      </c>
      <c r="G71" s="136">
        <v>6.5960719326329796E-5</v>
      </c>
      <c r="H71" s="136">
        <v>6.6146352854328248E-5</v>
      </c>
      <c r="I71" s="136">
        <v>7.4627703703551785E-5</v>
      </c>
      <c r="J71" s="136">
        <v>7.1938976522714079E-5</v>
      </c>
      <c r="K71" s="136">
        <v>6.705132511389405E-5</v>
      </c>
      <c r="L71" s="136">
        <v>7.0037727276221323E-5</v>
      </c>
      <c r="M71" s="136">
        <v>6.4461627580404939E-5</v>
      </c>
      <c r="N71" s="136">
        <v>7.197199123329696E-5</v>
      </c>
      <c r="O71" s="158">
        <v>7.9048674622879769E-4</v>
      </c>
    </row>
    <row r="72" spans="1:15" s="86" customFormat="1" ht="10.5" x14ac:dyDescent="0.25">
      <c r="A72" s="186"/>
      <c r="B72" s="194" t="s">
        <v>162</v>
      </c>
      <c r="C72" s="196">
        <v>0.26514619622648317</v>
      </c>
      <c r="D72" s="196">
        <v>0.19952669873289233</v>
      </c>
      <c r="E72" s="196">
        <v>0.179339193925452</v>
      </c>
      <c r="F72" s="196">
        <v>0.15202513495814962</v>
      </c>
      <c r="G72" s="196">
        <v>0.11599300720561996</v>
      </c>
      <c r="H72" s="196">
        <v>4.7257409030311177E-2</v>
      </c>
      <c r="I72" s="196">
        <v>5.0122736081600686E-2</v>
      </c>
      <c r="J72" s="196">
        <v>4.6956255234239873E-2</v>
      </c>
      <c r="K72" s="196">
        <v>4.8600834305940588E-2</v>
      </c>
      <c r="L72" s="196">
        <v>0.1025731923291075</v>
      </c>
      <c r="M72" s="196">
        <v>0.20013113091492199</v>
      </c>
      <c r="N72" s="196">
        <v>0.21470210996390759</v>
      </c>
      <c r="O72" s="197">
        <v>1.6223738989086267</v>
      </c>
    </row>
    <row r="73" spans="1:15" s="86" customFormat="1" ht="10.5" x14ac:dyDescent="0.25">
      <c r="A73" s="175"/>
      <c r="B73" s="190" t="s">
        <v>163</v>
      </c>
      <c r="C73" s="191">
        <v>5.5715340320500619</v>
      </c>
      <c r="D73" s="191">
        <v>3.9916936112160424</v>
      </c>
      <c r="E73" s="191">
        <v>3.4820140866261826</v>
      </c>
      <c r="F73" s="191">
        <v>2.80239447848014</v>
      </c>
      <c r="G73" s="191">
        <v>1.9388641543192884</v>
      </c>
      <c r="H73" s="191">
        <v>0.28711872258165633</v>
      </c>
      <c r="I73" s="191">
        <v>0.2914893322085767</v>
      </c>
      <c r="J73" s="191">
        <v>0.28739840700234903</v>
      </c>
      <c r="K73" s="191">
        <v>0.28991685144001966</v>
      </c>
      <c r="L73" s="191">
        <v>1.578913781288499</v>
      </c>
      <c r="M73" s="191">
        <v>3.9529413752781948</v>
      </c>
      <c r="N73" s="191">
        <v>4.3312552399663229</v>
      </c>
      <c r="O73" s="191">
        <v>28.805534072457334</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152" customFormat="1" ht="24" x14ac:dyDescent="0.3">
      <c r="B76" s="80" t="s">
        <v>207</v>
      </c>
      <c r="C76" s="153" t="s">
        <v>111</v>
      </c>
      <c r="D76" s="153" t="s">
        <v>112</v>
      </c>
      <c r="E76" s="153" t="s">
        <v>113</v>
      </c>
      <c r="F76" s="153" t="s">
        <v>114</v>
      </c>
      <c r="G76" s="153" t="s">
        <v>115</v>
      </c>
      <c r="H76" s="153" t="s">
        <v>116</v>
      </c>
      <c r="I76" s="153" t="s">
        <v>117</v>
      </c>
      <c r="J76" s="153" t="s">
        <v>118</v>
      </c>
      <c r="K76" s="153" t="s">
        <v>119</v>
      </c>
      <c r="L76" s="153" t="s">
        <v>120</v>
      </c>
      <c r="M76" s="153" t="s">
        <v>121</v>
      </c>
      <c r="N76" s="153" t="s">
        <v>122</v>
      </c>
      <c r="O76" s="154" t="s">
        <v>296</v>
      </c>
    </row>
    <row r="77" spans="1:15" s="86" customFormat="1" ht="10.5" x14ac:dyDescent="0.25">
      <c r="A77" s="186"/>
      <c r="B77" s="123" t="s">
        <v>27</v>
      </c>
      <c r="C77" s="136">
        <v>0</v>
      </c>
      <c r="D77" s="136">
        <v>0</v>
      </c>
      <c r="E77" s="136">
        <v>0</v>
      </c>
      <c r="F77" s="136">
        <v>0</v>
      </c>
      <c r="G77" s="136">
        <v>0</v>
      </c>
      <c r="H77" s="136">
        <v>0</v>
      </c>
      <c r="I77" s="136">
        <v>0</v>
      </c>
      <c r="J77" s="136">
        <v>0</v>
      </c>
      <c r="K77" s="136">
        <v>0</v>
      </c>
      <c r="L77" s="136">
        <v>0</v>
      </c>
      <c r="M77" s="136">
        <v>0</v>
      </c>
      <c r="N77" s="136">
        <v>0</v>
      </c>
      <c r="O77" s="137">
        <v>0</v>
      </c>
    </row>
    <row r="78" spans="1:15" s="86" customFormat="1" ht="10.5" x14ac:dyDescent="0.25">
      <c r="A78" s="186"/>
      <c r="B78" s="123" t="s">
        <v>28</v>
      </c>
      <c r="C78" s="136">
        <v>0</v>
      </c>
      <c r="D78" s="136">
        <v>0</v>
      </c>
      <c r="E78" s="136">
        <v>0</v>
      </c>
      <c r="F78" s="136">
        <v>0</v>
      </c>
      <c r="G78" s="136">
        <v>0</v>
      </c>
      <c r="H78" s="136">
        <v>0</v>
      </c>
      <c r="I78" s="136">
        <v>0</v>
      </c>
      <c r="J78" s="136">
        <v>0</v>
      </c>
      <c r="K78" s="136">
        <v>0</v>
      </c>
      <c r="L78" s="136">
        <v>0</v>
      </c>
      <c r="M78" s="136">
        <v>0</v>
      </c>
      <c r="N78" s="136">
        <v>0</v>
      </c>
      <c r="O78" s="137">
        <v>0</v>
      </c>
    </row>
    <row r="79" spans="1:15" s="86" customFormat="1" ht="10.5" x14ac:dyDescent="0.25">
      <c r="A79" s="186"/>
      <c r="B79" s="123" t="s">
        <v>29</v>
      </c>
      <c r="C79" s="136">
        <v>0</v>
      </c>
      <c r="D79" s="136">
        <v>0</v>
      </c>
      <c r="E79" s="136">
        <v>0</v>
      </c>
      <c r="F79" s="136">
        <v>0</v>
      </c>
      <c r="G79" s="136">
        <v>0</v>
      </c>
      <c r="H79" s="136">
        <v>0</v>
      </c>
      <c r="I79" s="136">
        <v>0</v>
      </c>
      <c r="J79" s="136">
        <v>0</v>
      </c>
      <c r="K79" s="136">
        <v>0</v>
      </c>
      <c r="L79" s="136">
        <v>0</v>
      </c>
      <c r="M79" s="136">
        <v>0</v>
      </c>
      <c r="N79" s="136">
        <v>0</v>
      </c>
      <c r="O79" s="137">
        <v>0</v>
      </c>
    </row>
    <row r="80" spans="1:15" s="86" customFormat="1" ht="10.5" x14ac:dyDescent="0.25">
      <c r="A80" s="186"/>
      <c r="B80" s="123" t="s">
        <v>30</v>
      </c>
      <c r="C80" s="136">
        <v>0</v>
      </c>
      <c r="D80" s="136">
        <v>0</v>
      </c>
      <c r="E80" s="136">
        <v>0</v>
      </c>
      <c r="F80" s="136">
        <v>0</v>
      </c>
      <c r="G80" s="136">
        <v>0</v>
      </c>
      <c r="H80" s="136">
        <v>0</v>
      </c>
      <c r="I80" s="136">
        <v>0</v>
      </c>
      <c r="J80" s="136">
        <v>0</v>
      </c>
      <c r="K80" s="136">
        <v>0</v>
      </c>
      <c r="L80" s="136">
        <v>0</v>
      </c>
      <c r="M80" s="136">
        <v>0</v>
      </c>
      <c r="N80" s="136">
        <v>0</v>
      </c>
      <c r="O80" s="137">
        <v>0</v>
      </c>
    </row>
    <row r="81" spans="1:15" s="86" customFormat="1" ht="10.5" x14ac:dyDescent="0.25">
      <c r="A81" s="186"/>
      <c r="B81" s="199" t="s">
        <v>164</v>
      </c>
      <c r="C81" s="148">
        <v>0</v>
      </c>
      <c r="D81" s="148">
        <v>0</v>
      </c>
      <c r="E81" s="148">
        <v>0</v>
      </c>
      <c r="F81" s="148">
        <v>0</v>
      </c>
      <c r="G81" s="148">
        <v>0</v>
      </c>
      <c r="H81" s="148">
        <v>0</v>
      </c>
      <c r="I81" s="148">
        <v>0</v>
      </c>
      <c r="J81" s="148">
        <v>0</v>
      </c>
      <c r="K81" s="148">
        <v>0</v>
      </c>
      <c r="L81" s="148">
        <v>0</v>
      </c>
      <c r="M81" s="148">
        <v>0</v>
      </c>
      <c r="N81" s="148">
        <v>0</v>
      </c>
      <c r="O81" s="148">
        <v>0</v>
      </c>
    </row>
    <row r="82" spans="1:15" s="86" customFormat="1" ht="10.5" x14ac:dyDescent="0.25">
      <c r="A82" s="186"/>
      <c r="B82" s="123" t="s">
        <v>31</v>
      </c>
      <c r="C82" s="136">
        <v>0</v>
      </c>
      <c r="D82" s="136">
        <v>0</v>
      </c>
      <c r="E82" s="136">
        <v>0</v>
      </c>
      <c r="F82" s="136">
        <v>0</v>
      </c>
      <c r="G82" s="136">
        <v>0</v>
      </c>
      <c r="H82" s="136">
        <v>0</v>
      </c>
      <c r="I82" s="136">
        <v>0</v>
      </c>
      <c r="J82" s="136">
        <v>0</v>
      </c>
      <c r="K82" s="136">
        <v>0</v>
      </c>
      <c r="L82" s="136">
        <v>0</v>
      </c>
      <c r="M82" s="136">
        <v>0</v>
      </c>
      <c r="N82" s="136">
        <v>0</v>
      </c>
      <c r="O82" s="137">
        <v>0</v>
      </c>
    </row>
    <row r="83" spans="1:15" s="86" customFormat="1" ht="10.5" x14ac:dyDescent="0.25">
      <c r="A83" s="186"/>
      <c r="B83" s="123" t="s">
        <v>32</v>
      </c>
      <c r="C83" s="136">
        <v>0</v>
      </c>
      <c r="D83" s="136">
        <v>0</v>
      </c>
      <c r="E83" s="136">
        <v>0</v>
      </c>
      <c r="F83" s="136">
        <v>0</v>
      </c>
      <c r="G83" s="136">
        <v>0</v>
      </c>
      <c r="H83" s="136">
        <v>0</v>
      </c>
      <c r="I83" s="136">
        <v>0</v>
      </c>
      <c r="J83" s="136">
        <v>0</v>
      </c>
      <c r="K83" s="136">
        <v>0</v>
      </c>
      <c r="L83" s="136">
        <v>0</v>
      </c>
      <c r="M83" s="136">
        <v>0</v>
      </c>
      <c r="N83" s="136">
        <v>0</v>
      </c>
      <c r="O83" s="137">
        <v>0</v>
      </c>
    </row>
    <row r="84" spans="1:15" s="86" customFormat="1" ht="10.5" x14ac:dyDescent="0.25">
      <c r="A84" s="186"/>
      <c r="B84" s="123" t="s">
        <v>33</v>
      </c>
      <c r="C84" s="136">
        <v>0</v>
      </c>
      <c r="D84" s="136">
        <v>0</v>
      </c>
      <c r="E84" s="136">
        <v>0</v>
      </c>
      <c r="F84" s="136">
        <v>0</v>
      </c>
      <c r="G84" s="136">
        <v>0</v>
      </c>
      <c r="H84" s="136">
        <v>0</v>
      </c>
      <c r="I84" s="136">
        <v>0</v>
      </c>
      <c r="J84" s="136">
        <v>0</v>
      </c>
      <c r="K84" s="136">
        <v>0</v>
      </c>
      <c r="L84" s="136">
        <v>0</v>
      </c>
      <c r="M84" s="136">
        <v>0</v>
      </c>
      <c r="N84" s="136">
        <v>0</v>
      </c>
      <c r="O84" s="137">
        <v>0</v>
      </c>
    </row>
    <row r="85" spans="1:15" s="86" customFormat="1" ht="10.5" x14ac:dyDescent="0.25">
      <c r="A85" s="186"/>
      <c r="B85" s="123" t="s">
        <v>34</v>
      </c>
      <c r="C85" s="136">
        <v>0</v>
      </c>
      <c r="D85" s="136">
        <v>0</v>
      </c>
      <c r="E85" s="136">
        <v>0</v>
      </c>
      <c r="F85" s="136">
        <v>0</v>
      </c>
      <c r="G85" s="136">
        <v>0</v>
      </c>
      <c r="H85" s="136">
        <v>0</v>
      </c>
      <c r="I85" s="136">
        <v>0</v>
      </c>
      <c r="J85" s="136">
        <v>0</v>
      </c>
      <c r="K85" s="136">
        <v>0</v>
      </c>
      <c r="L85" s="136">
        <v>0</v>
      </c>
      <c r="M85" s="136">
        <v>0</v>
      </c>
      <c r="N85" s="136">
        <v>0</v>
      </c>
      <c r="O85" s="137">
        <v>0</v>
      </c>
    </row>
    <row r="86" spans="1:15" s="86" customFormat="1" ht="10.5" x14ac:dyDescent="0.25">
      <c r="A86" s="186"/>
      <c r="B86" s="123" t="s">
        <v>35</v>
      </c>
      <c r="C86" s="136">
        <v>0</v>
      </c>
      <c r="D86" s="136">
        <v>0</v>
      </c>
      <c r="E86" s="136">
        <v>0</v>
      </c>
      <c r="F86" s="136">
        <v>0</v>
      </c>
      <c r="G86" s="136">
        <v>0</v>
      </c>
      <c r="H86" s="136">
        <v>0</v>
      </c>
      <c r="I86" s="136">
        <v>0</v>
      </c>
      <c r="J86" s="136">
        <v>0</v>
      </c>
      <c r="K86" s="136">
        <v>0</v>
      </c>
      <c r="L86" s="136">
        <v>0</v>
      </c>
      <c r="M86" s="136">
        <v>0</v>
      </c>
      <c r="N86" s="136">
        <v>0</v>
      </c>
      <c r="O86" s="137">
        <v>0</v>
      </c>
    </row>
    <row r="87" spans="1:15" s="86" customFormat="1" ht="10.5" x14ac:dyDescent="0.25">
      <c r="A87" s="186"/>
      <c r="B87" s="199" t="s">
        <v>165</v>
      </c>
      <c r="C87" s="148">
        <v>0</v>
      </c>
      <c r="D87" s="148">
        <v>0</v>
      </c>
      <c r="E87" s="148">
        <v>0</v>
      </c>
      <c r="F87" s="148">
        <v>0</v>
      </c>
      <c r="G87" s="148">
        <v>0</v>
      </c>
      <c r="H87" s="148">
        <v>0</v>
      </c>
      <c r="I87" s="148">
        <v>0</v>
      </c>
      <c r="J87" s="148">
        <v>0</v>
      </c>
      <c r="K87" s="148">
        <v>0</v>
      </c>
      <c r="L87" s="148">
        <v>0</v>
      </c>
      <c r="M87" s="148">
        <v>0</v>
      </c>
      <c r="N87" s="148">
        <v>0</v>
      </c>
      <c r="O87" s="148">
        <v>0</v>
      </c>
    </row>
    <row r="88" spans="1:15" s="86" customFormat="1" ht="10.5" x14ac:dyDescent="0.25">
      <c r="A88" s="186"/>
      <c r="B88" s="157" t="s">
        <v>166</v>
      </c>
      <c r="C88" s="124">
        <v>0.14664999787780161</v>
      </c>
      <c r="D88" s="124">
        <v>0.1222598246061992</v>
      </c>
      <c r="E88" s="124">
        <v>0.11682229475282387</v>
      </c>
      <c r="F88" s="124">
        <v>0.10253397698992074</v>
      </c>
      <c r="G88" s="124">
        <v>8.9568989740721874E-2</v>
      </c>
      <c r="H88" s="124">
        <v>7.5979222159678242E-2</v>
      </c>
      <c r="I88" s="124">
        <v>8.8661648531547163E-2</v>
      </c>
      <c r="J88" s="124">
        <v>6.7949248215190869E-2</v>
      </c>
      <c r="K88" s="124">
        <v>8.0069983866634373E-2</v>
      </c>
      <c r="L88" s="124">
        <v>9.715270660889351E-2</v>
      </c>
      <c r="M88" s="124">
        <v>0.12469146571527244</v>
      </c>
      <c r="N88" s="124">
        <v>0.1255544030408095</v>
      </c>
      <c r="O88" s="125">
        <v>1.2378937621054933</v>
      </c>
    </row>
    <row r="89" spans="1:15" s="86" customFormat="1" ht="10.5" x14ac:dyDescent="0.25">
      <c r="A89" s="186"/>
      <c r="B89" s="157" t="s">
        <v>167</v>
      </c>
      <c r="C89" s="124">
        <v>1.8941709138713301E-3</v>
      </c>
      <c r="D89" s="124">
        <v>2.0440531206619532E-3</v>
      </c>
      <c r="E89" s="124">
        <v>2.3070167535946158E-3</v>
      </c>
      <c r="F89" s="124">
        <v>2.6961500559131526E-3</v>
      </c>
      <c r="G89" s="124">
        <v>2.647187181592531E-3</v>
      </c>
      <c r="H89" s="124">
        <v>2.8206806242893887E-3</v>
      </c>
      <c r="I89" s="124">
        <v>3.7064163547134853E-3</v>
      </c>
      <c r="J89" s="124">
        <v>2.6164630468544507E-3</v>
      </c>
      <c r="K89" s="124">
        <v>3.0160052218499659E-3</v>
      </c>
      <c r="L89" s="124">
        <v>2.9740193151847048E-3</v>
      </c>
      <c r="M89" s="124">
        <v>2.3983063764879986E-3</v>
      </c>
      <c r="N89" s="124">
        <v>1.8800551733239319E-3</v>
      </c>
      <c r="O89" s="125">
        <v>3.100052413833751E-2</v>
      </c>
    </row>
    <row r="90" spans="1:15" s="86" customFormat="1" ht="10.5" x14ac:dyDescent="0.25">
      <c r="A90" s="186"/>
      <c r="B90" s="165" t="s">
        <v>168</v>
      </c>
      <c r="C90" s="99">
        <v>0.14854416879167295</v>
      </c>
      <c r="D90" s="99">
        <v>0.12430387772686116</v>
      </c>
      <c r="E90" s="99">
        <v>0.11912931150641848</v>
      </c>
      <c r="F90" s="99">
        <v>0.1052301270458339</v>
      </c>
      <c r="G90" s="99">
        <v>9.2216176922314402E-2</v>
      </c>
      <c r="H90" s="99">
        <v>7.8799902783967632E-2</v>
      </c>
      <c r="I90" s="99">
        <v>9.2368064886260648E-2</v>
      </c>
      <c r="J90" s="99">
        <v>7.0565711262045319E-2</v>
      </c>
      <c r="K90" s="99">
        <v>8.3085989088484344E-2</v>
      </c>
      <c r="L90" s="99">
        <v>0.10012672592407822</v>
      </c>
      <c r="M90" s="99">
        <v>0.12708977209176045</v>
      </c>
      <c r="N90" s="99">
        <v>0.12743445821413343</v>
      </c>
      <c r="O90" s="125">
        <v>1.268894286243831</v>
      </c>
    </row>
    <row r="91" spans="1:15" s="86" customFormat="1" ht="10.5" x14ac:dyDescent="0.25">
      <c r="A91" s="178"/>
      <c r="B91" s="190" t="s">
        <v>169</v>
      </c>
      <c r="C91" s="191">
        <v>0.14854416879167295</v>
      </c>
      <c r="D91" s="191">
        <v>0.12430387772686116</v>
      </c>
      <c r="E91" s="191">
        <v>0.11912931150641848</v>
      </c>
      <c r="F91" s="191">
        <v>0.1052301270458339</v>
      </c>
      <c r="G91" s="191">
        <v>9.2216176922314402E-2</v>
      </c>
      <c r="H91" s="191">
        <v>7.8799902783967632E-2</v>
      </c>
      <c r="I91" s="191">
        <v>9.2368064886260648E-2</v>
      </c>
      <c r="J91" s="191">
        <v>7.0565711262045319E-2</v>
      </c>
      <c r="K91" s="191">
        <v>8.3085989088484344E-2</v>
      </c>
      <c r="L91" s="191">
        <v>0.10012672592407822</v>
      </c>
      <c r="M91" s="191">
        <v>0.12708977209176045</v>
      </c>
      <c r="N91" s="191">
        <v>0.12743445821413343</v>
      </c>
      <c r="O91" s="191">
        <v>1.268894286243831</v>
      </c>
    </row>
    <row r="92" spans="1:15" s="86"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152" customFormat="1" ht="24" x14ac:dyDescent="0.3">
      <c r="B94" s="80" t="s">
        <v>207</v>
      </c>
      <c r="C94" s="153" t="s">
        <v>111</v>
      </c>
      <c r="D94" s="153" t="s">
        <v>112</v>
      </c>
      <c r="E94" s="153" t="s">
        <v>113</v>
      </c>
      <c r="F94" s="153" t="s">
        <v>114</v>
      </c>
      <c r="G94" s="153" t="s">
        <v>115</v>
      </c>
      <c r="H94" s="153" t="s">
        <v>116</v>
      </c>
      <c r="I94" s="153" t="s">
        <v>117</v>
      </c>
      <c r="J94" s="153" t="s">
        <v>118</v>
      </c>
      <c r="K94" s="153" t="s">
        <v>119</v>
      </c>
      <c r="L94" s="153" t="s">
        <v>120</v>
      </c>
      <c r="M94" s="153" t="s">
        <v>121</v>
      </c>
      <c r="N94" s="153" t="s">
        <v>122</v>
      </c>
      <c r="O94" s="154" t="s">
        <v>296</v>
      </c>
    </row>
    <row r="95" spans="1:15" s="86" customFormat="1" ht="10.5" x14ac:dyDescent="0.25">
      <c r="A95" s="186"/>
      <c r="B95" s="123" t="s">
        <v>37</v>
      </c>
      <c r="C95" s="136">
        <v>0.27414357787429422</v>
      </c>
      <c r="D95" s="124">
        <v>0.26400180922800459</v>
      </c>
      <c r="E95" s="124">
        <v>0.28598167550514803</v>
      </c>
      <c r="F95" s="124">
        <v>0.29779706814175533</v>
      </c>
      <c r="G95" s="124">
        <v>0.29182043864272122</v>
      </c>
      <c r="H95" s="124">
        <v>0.28235081964592856</v>
      </c>
      <c r="I95" s="124">
        <v>0.32161481165588307</v>
      </c>
      <c r="J95" s="124">
        <v>0.27318229750977474</v>
      </c>
      <c r="K95" s="124">
        <v>0.283585684963644</v>
      </c>
      <c r="L95" s="124">
        <v>0.3058897621946684</v>
      </c>
      <c r="M95" s="124">
        <v>0.27854896040661781</v>
      </c>
      <c r="N95" s="124">
        <v>0.29076097451929772</v>
      </c>
      <c r="O95" s="125">
        <v>3.4496778802877381</v>
      </c>
    </row>
    <row r="96" spans="1:15" s="86" customFormat="1" ht="10.5" x14ac:dyDescent="0.25">
      <c r="A96" s="186"/>
      <c r="B96" s="123" t="s">
        <v>38</v>
      </c>
      <c r="C96" s="136">
        <v>0.10273991170158518</v>
      </c>
      <c r="D96" s="124">
        <v>9.82107836950213E-2</v>
      </c>
      <c r="E96" s="124">
        <v>0.10940035649403361</v>
      </c>
      <c r="F96" s="124">
        <v>0.12296921843197804</v>
      </c>
      <c r="G96" s="124">
        <v>0.11903630984993413</v>
      </c>
      <c r="H96" s="124">
        <v>0.12096851425703548</v>
      </c>
      <c r="I96" s="124">
        <v>0.13833456262628946</v>
      </c>
      <c r="J96" s="124">
        <v>0.13052207628378432</v>
      </c>
      <c r="K96" s="124">
        <v>0.11803484005063328</v>
      </c>
      <c r="L96" s="124">
        <v>0.12256636315397483</v>
      </c>
      <c r="M96" s="124">
        <v>0.11077546139065018</v>
      </c>
      <c r="N96" s="124">
        <v>0.12370451314272109</v>
      </c>
      <c r="O96" s="125">
        <v>1.4172629110776409</v>
      </c>
    </row>
    <row r="97" spans="1:15" s="86" customFormat="1" ht="10.5" x14ac:dyDescent="0.25">
      <c r="A97" s="186"/>
      <c r="B97" s="123" t="s">
        <v>39</v>
      </c>
      <c r="C97" s="136">
        <v>0</v>
      </c>
      <c r="D97" s="136">
        <v>0</v>
      </c>
      <c r="E97" s="136">
        <v>0</v>
      </c>
      <c r="F97" s="136">
        <v>0</v>
      </c>
      <c r="G97" s="136">
        <v>0</v>
      </c>
      <c r="H97" s="136">
        <v>0</v>
      </c>
      <c r="I97" s="136">
        <v>0</v>
      </c>
      <c r="J97" s="136">
        <v>0</v>
      </c>
      <c r="K97" s="136">
        <v>0</v>
      </c>
      <c r="L97" s="136">
        <v>0</v>
      </c>
      <c r="M97" s="136">
        <v>0</v>
      </c>
      <c r="N97" s="136">
        <v>0</v>
      </c>
      <c r="O97" s="137">
        <v>0</v>
      </c>
    </row>
    <row r="98" spans="1:15" s="86" customFormat="1" ht="10.5" x14ac:dyDescent="0.25">
      <c r="A98" s="186"/>
      <c r="B98" s="123" t="s">
        <v>40</v>
      </c>
      <c r="C98" s="136">
        <v>4.4412929763723854E-7</v>
      </c>
      <c r="D98" s="136">
        <v>4.3456394533741458E-7</v>
      </c>
      <c r="E98" s="136">
        <v>5.1127442788960934E-7</v>
      </c>
      <c r="F98" s="136">
        <v>5.0923771986962359E-7</v>
      </c>
      <c r="G98" s="136">
        <v>5.4904459856917962E-7</v>
      </c>
      <c r="H98" s="136">
        <v>5.0965720444826576E-7</v>
      </c>
      <c r="I98" s="136">
        <v>5.2745770137090409E-7</v>
      </c>
      <c r="J98" s="136">
        <v>5.8094198514776158E-7</v>
      </c>
      <c r="K98" s="136">
        <v>6.3422756570315714E-7</v>
      </c>
      <c r="L98" s="136">
        <v>6.8107185016282587E-7</v>
      </c>
      <c r="M98" s="136">
        <v>6.7894131006603882E-7</v>
      </c>
      <c r="N98" s="136">
        <v>7.5746219974710947E-7</v>
      </c>
      <c r="O98" s="137">
        <v>6.818009805949128E-6</v>
      </c>
    </row>
    <row r="99" spans="1:15" s="86" customFormat="1" ht="10.5" x14ac:dyDescent="0.25">
      <c r="A99" s="186"/>
      <c r="B99" s="123" t="s">
        <v>41</v>
      </c>
      <c r="C99" s="136">
        <v>0</v>
      </c>
      <c r="D99" s="136">
        <v>0</v>
      </c>
      <c r="E99" s="136">
        <v>0</v>
      </c>
      <c r="F99" s="136">
        <v>0</v>
      </c>
      <c r="G99" s="136">
        <v>0</v>
      </c>
      <c r="H99" s="136">
        <v>0</v>
      </c>
      <c r="I99" s="136">
        <v>0</v>
      </c>
      <c r="J99" s="136">
        <v>0</v>
      </c>
      <c r="K99" s="136">
        <v>0</v>
      </c>
      <c r="L99" s="136">
        <v>0</v>
      </c>
      <c r="M99" s="136">
        <v>0</v>
      </c>
      <c r="N99" s="136">
        <v>0</v>
      </c>
      <c r="O99" s="137">
        <v>0</v>
      </c>
    </row>
    <row r="100" spans="1:15" s="86" customFormat="1" ht="10.5" x14ac:dyDescent="0.25">
      <c r="A100" s="186"/>
      <c r="B100" s="123" t="s">
        <v>42</v>
      </c>
      <c r="C100" s="136">
        <v>9.5983325843946074E-2</v>
      </c>
      <c r="D100" s="124">
        <v>9.2432483281232103E-2</v>
      </c>
      <c r="E100" s="124">
        <v>0.10012808820199669</v>
      </c>
      <c r="F100" s="124">
        <v>0.10426490107285541</v>
      </c>
      <c r="G100" s="124">
        <v>0.10217235970784344</v>
      </c>
      <c r="H100" s="124">
        <v>9.8856850612810229E-2</v>
      </c>
      <c r="I100" s="124">
        <v>0.11260398475415295</v>
      </c>
      <c r="J100" s="124">
        <v>9.564676174432174E-2</v>
      </c>
      <c r="K100" s="124">
        <v>9.9289202452246789E-2</v>
      </c>
      <c r="L100" s="124">
        <v>0.10709832032075144</v>
      </c>
      <c r="M100" s="124">
        <v>9.7525741210178499E-2</v>
      </c>
      <c r="N100" s="124">
        <v>0.10180141944738932</v>
      </c>
      <c r="O100" s="125">
        <v>1.2078034386497247</v>
      </c>
    </row>
    <row r="101" spans="1:15" s="86" customFormat="1" ht="10.5" x14ac:dyDescent="0.25">
      <c r="A101" s="186"/>
      <c r="B101" s="123" t="s">
        <v>43</v>
      </c>
      <c r="C101" s="136">
        <v>1.1950163610036214E-2</v>
      </c>
      <c r="D101" s="124">
        <v>1.1423359374050089E-2</v>
      </c>
      <c r="E101" s="124">
        <v>1.2724871351819725E-2</v>
      </c>
      <c r="F101" s="124">
        <v>1.4303129669107406E-2</v>
      </c>
      <c r="G101" s="124">
        <v>1.3845674525917761E-2</v>
      </c>
      <c r="H101" s="124">
        <v>1.4070418332005126E-2</v>
      </c>
      <c r="I101" s="124">
        <v>1.6090345309119566E-2</v>
      </c>
      <c r="J101" s="124">
        <v>1.5181638182085223E-2</v>
      </c>
      <c r="K101" s="124">
        <v>1.3729188851033044E-2</v>
      </c>
      <c r="L101" s="124">
        <v>1.4256271672019693E-2</v>
      </c>
      <c r="M101" s="124">
        <v>1.2884816286785792E-2</v>
      </c>
      <c r="N101" s="124">
        <v>1.4388655264267499E-2</v>
      </c>
      <c r="O101" s="125">
        <v>0.16484853242824712</v>
      </c>
    </row>
    <row r="102" spans="1:15" s="86" customFormat="1" ht="10.5" x14ac:dyDescent="0.25">
      <c r="A102" s="186"/>
      <c r="B102" s="123" t="s">
        <v>170</v>
      </c>
      <c r="C102" s="136">
        <v>0</v>
      </c>
      <c r="D102" s="136">
        <v>0</v>
      </c>
      <c r="E102" s="136">
        <v>0</v>
      </c>
      <c r="F102" s="136">
        <v>0</v>
      </c>
      <c r="G102" s="136">
        <v>0</v>
      </c>
      <c r="H102" s="136">
        <v>0</v>
      </c>
      <c r="I102" s="136">
        <v>0</v>
      </c>
      <c r="J102" s="136">
        <v>0</v>
      </c>
      <c r="K102" s="136">
        <v>0</v>
      </c>
      <c r="L102" s="136">
        <v>0</v>
      </c>
      <c r="M102" s="136">
        <v>0</v>
      </c>
      <c r="N102" s="136">
        <v>0</v>
      </c>
      <c r="O102" s="125">
        <v>0</v>
      </c>
    </row>
    <row r="103" spans="1:15" s="86" customFormat="1" ht="10.5" x14ac:dyDescent="0.25">
      <c r="A103" s="186"/>
      <c r="B103" s="123" t="s">
        <v>171</v>
      </c>
      <c r="C103" s="136">
        <v>1.4099820574407012E-6</v>
      </c>
      <c r="D103" s="136">
        <v>1.3796148306272452E-6</v>
      </c>
      <c r="E103" s="136">
        <v>1.6231484245415044E-6</v>
      </c>
      <c r="F103" s="136">
        <v>1.6166824656873987E-6</v>
      </c>
      <c r="G103" s="136">
        <v>1.7430577915839043E-6</v>
      </c>
      <c r="H103" s="136">
        <v>1.618014207890412E-6</v>
      </c>
      <c r="I103" s="136">
        <v>1.6745256368998732E-6</v>
      </c>
      <c r="J103" s="136">
        <v>1.8443227677841132E-6</v>
      </c>
      <c r="K103" s="136">
        <v>2.0134890734142943E-6</v>
      </c>
      <c r="L103" s="136">
        <v>2.1622061270587266E-6</v>
      </c>
      <c r="M103" s="136">
        <v>2.1554422785013147E-6</v>
      </c>
      <c r="N103" s="136">
        <v>2.4047233913970012E-6</v>
      </c>
      <c r="O103" s="137">
        <v>2.1645209052826489E-5</v>
      </c>
    </row>
    <row r="104" spans="1:15" s="86" customFormat="1" ht="10.5" x14ac:dyDescent="0.25">
      <c r="A104" s="186"/>
      <c r="B104" s="123" t="s">
        <v>44</v>
      </c>
      <c r="C104" s="136">
        <v>0</v>
      </c>
      <c r="D104" s="136">
        <v>0</v>
      </c>
      <c r="E104" s="136">
        <v>0</v>
      </c>
      <c r="F104" s="136">
        <v>0</v>
      </c>
      <c r="G104" s="136">
        <v>0</v>
      </c>
      <c r="H104" s="136">
        <v>0</v>
      </c>
      <c r="I104" s="136">
        <v>0</v>
      </c>
      <c r="J104" s="136">
        <v>0</v>
      </c>
      <c r="K104" s="136">
        <v>0</v>
      </c>
      <c r="L104" s="136">
        <v>0</v>
      </c>
      <c r="M104" s="136">
        <v>0</v>
      </c>
      <c r="N104" s="136">
        <v>0</v>
      </c>
      <c r="O104" s="137">
        <v>0</v>
      </c>
    </row>
    <row r="105" spans="1:15" s="86" customFormat="1" ht="10.5" x14ac:dyDescent="0.25">
      <c r="A105" s="186"/>
      <c r="B105" s="117" t="s">
        <v>190</v>
      </c>
      <c r="C105" s="136">
        <v>0.16548769745591074</v>
      </c>
      <c r="D105" s="124">
        <v>0.15936558453092875</v>
      </c>
      <c r="E105" s="124">
        <v>0.1726338051064302</v>
      </c>
      <c r="F105" s="124">
        <v>0.17976620681042438</v>
      </c>
      <c r="G105" s="124">
        <v>0.17615839421086835</v>
      </c>
      <c r="H105" s="124">
        <v>0.17044202669383474</v>
      </c>
      <c r="I105" s="124">
        <v>0.19414386819250412</v>
      </c>
      <c r="J105" s="124">
        <v>0.1649074173145067</v>
      </c>
      <c r="K105" s="124">
        <v>0.1711874573170194</v>
      </c>
      <c r="L105" s="124">
        <v>0.18465138893074309</v>
      </c>
      <c r="M105" s="124">
        <v>0.1681470215128143</v>
      </c>
      <c r="N105" s="124">
        <v>0.17551884511151689</v>
      </c>
      <c r="O105" s="125">
        <v>2.0824097131875017</v>
      </c>
    </row>
    <row r="106" spans="1:15" s="86" customFormat="1" ht="10.5" x14ac:dyDescent="0.25">
      <c r="A106" s="186"/>
      <c r="B106" s="117" t="s">
        <v>191</v>
      </c>
      <c r="C106" s="136">
        <v>2.5494352023252536E-6</v>
      </c>
      <c r="D106" s="124">
        <v>2.4370473465783123E-6</v>
      </c>
      <c r="E106" s="124">
        <v>2.7147105284938461E-6</v>
      </c>
      <c r="F106" s="124">
        <v>3.0514144803189576E-6</v>
      </c>
      <c r="G106" s="124">
        <v>2.9538214863156826E-6</v>
      </c>
      <c r="H106" s="124">
        <v>3.0017680910184409E-6</v>
      </c>
      <c r="I106" s="124">
        <v>3.4326971652661856E-6</v>
      </c>
      <c r="J106" s="124">
        <v>3.2388345526807339E-6</v>
      </c>
      <c r="K106" s="124">
        <v>2.9289705562524071E-6</v>
      </c>
      <c r="L106" s="124">
        <v>3.0414178450272415E-6</v>
      </c>
      <c r="M106" s="124">
        <v>2.7488330109085355E-6</v>
      </c>
      <c r="N106" s="124">
        <v>3.0696604198823166E-6</v>
      </c>
      <c r="O106" s="125">
        <v>3.5168610685067916E-5</v>
      </c>
    </row>
    <row r="107" spans="1:15" s="86" customFormat="1" ht="10.5" x14ac:dyDescent="0.25">
      <c r="A107" s="186"/>
      <c r="B107" s="117" t="s">
        <v>192</v>
      </c>
      <c r="C107" s="136">
        <v>0</v>
      </c>
      <c r="D107" s="136">
        <v>0</v>
      </c>
      <c r="E107" s="136">
        <v>0</v>
      </c>
      <c r="F107" s="136">
        <v>0</v>
      </c>
      <c r="G107" s="136">
        <v>0</v>
      </c>
      <c r="H107" s="136">
        <v>0</v>
      </c>
      <c r="I107" s="136">
        <v>0</v>
      </c>
      <c r="J107" s="136">
        <v>0</v>
      </c>
      <c r="K107" s="136">
        <v>0</v>
      </c>
      <c r="L107" s="136">
        <v>0</v>
      </c>
      <c r="M107" s="136">
        <v>0</v>
      </c>
      <c r="N107" s="136">
        <v>0</v>
      </c>
      <c r="O107" s="137">
        <v>0</v>
      </c>
    </row>
    <row r="108" spans="1:15" s="86" customFormat="1" ht="10.5" x14ac:dyDescent="0.25">
      <c r="A108" s="186"/>
      <c r="B108" s="117" t="s">
        <v>193</v>
      </c>
      <c r="C108" s="136">
        <v>0</v>
      </c>
      <c r="D108" s="136">
        <v>0</v>
      </c>
      <c r="E108" s="136">
        <v>0</v>
      </c>
      <c r="F108" s="136">
        <v>0</v>
      </c>
      <c r="G108" s="136">
        <v>0</v>
      </c>
      <c r="H108" s="136">
        <v>0</v>
      </c>
      <c r="I108" s="136">
        <v>0</v>
      </c>
      <c r="J108" s="136">
        <v>0</v>
      </c>
      <c r="K108" s="136">
        <v>0</v>
      </c>
      <c r="L108" s="136">
        <v>0</v>
      </c>
      <c r="M108" s="136">
        <v>0</v>
      </c>
      <c r="N108" s="136">
        <v>0</v>
      </c>
      <c r="O108" s="137">
        <v>0</v>
      </c>
    </row>
    <row r="109" spans="1:15" s="86" customFormat="1" ht="10.5" x14ac:dyDescent="0.25">
      <c r="A109" s="186"/>
      <c r="B109" s="117" t="s">
        <v>194</v>
      </c>
      <c r="C109" s="136">
        <v>1.2635519957895131E-2</v>
      </c>
      <c r="D109" s="136">
        <v>1.2168076871567176E-2</v>
      </c>
      <c r="E109" s="136">
        <v>1.318114834736174E-2</v>
      </c>
      <c r="F109" s="136">
        <v>1.3725730243563139E-2</v>
      </c>
      <c r="G109" s="136">
        <v>1.345026210419779E-2</v>
      </c>
      <c r="H109" s="136">
        <v>1.301379898966697E-2</v>
      </c>
      <c r="I109" s="136">
        <v>1.4823511106636227E-2</v>
      </c>
      <c r="J109" s="136">
        <v>1.2591213695734261E-2</v>
      </c>
      <c r="K109" s="136">
        <v>1.3070715024280269E-2</v>
      </c>
      <c r="L109" s="136">
        <v>1.4098729669672653E-2</v>
      </c>
      <c r="M109" s="136">
        <v>1.2838567934947734E-2</v>
      </c>
      <c r="N109" s="136">
        <v>1.3401430465754928E-2</v>
      </c>
      <c r="O109" s="137">
        <v>0.158998704411278</v>
      </c>
    </row>
    <row r="110" spans="1:15" s="86" customFormat="1" ht="10.5" x14ac:dyDescent="0.25">
      <c r="A110" s="186"/>
      <c r="B110" s="117" t="s">
        <v>195</v>
      </c>
      <c r="C110" s="136">
        <v>0</v>
      </c>
      <c r="D110" s="136">
        <v>0</v>
      </c>
      <c r="E110" s="136">
        <v>0</v>
      </c>
      <c r="F110" s="136">
        <v>0</v>
      </c>
      <c r="G110" s="136">
        <v>0</v>
      </c>
      <c r="H110" s="136">
        <v>0</v>
      </c>
      <c r="I110" s="136">
        <v>0</v>
      </c>
      <c r="J110" s="136">
        <v>0</v>
      </c>
      <c r="K110" s="136">
        <v>0</v>
      </c>
      <c r="L110" s="136">
        <v>0</v>
      </c>
      <c r="M110" s="136">
        <v>0</v>
      </c>
      <c r="N110" s="136">
        <v>0</v>
      </c>
      <c r="O110" s="137">
        <v>0</v>
      </c>
    </row>
    <row r="111" spans="1:15" s="86" customFormat="1" ht="10.5" x14ac:dyDescent="0.25">
      <c r="A111" s="186"/>
      <c r="B111" s="117" t="s">
        <v>196</v>
      </c>
      <c r="C111" s="136">
        <v>6.0657031201698484E-5</v>
      </c>
      <c r="D111" s="136">
        <v>5.9350641652546152E-5</v>
      </c>
      <c r="E111" s="136">
        <v>6.9827388308125652E-5</v>
      </c>
      <c r="F111" s="136">
        <v>6.9549224578386928E-5</v>
      </c>
      <c r="G111" s="136">
        <v>7.4985855523849532E-5</v>
      </c>
      <c r="H111" s="136">
        <v>6.9606515753075648E-5</v>
      </c>
      <c r="I111" s="136">
        <v>7.2037621521117384E-5</v>
      </c>
      <c r="J111" s="136">
        <v>7.9342246293931132E-5</v>
      </c>
      <c r="K111" s="136">
        <v>8.6619733141892334E-5</v>
      </c>
      <c r="L111" s="136">
        <v>9.3017498925883064E-5</v>
      </c>
      <c r="M111" s="136">
        <v>9.272652006496396E-5</v>
      </c>
      <c r="N111" s="136">
        <v>1.0345052336920013E-4</v>
      </c>
      <c r="O111" s="137">
        <v>9.3117080033467043E-4</v>
      </c>
    </row>
    <row r="112" spans="1:15" s="86" customFormat="1" ht="10.5" x14ac:dyDescent="0.25">
      <c r="A112" s="186"/>
      <c r="B112" s="117" t="s">
        <v>197</v>
      </c>
      <c r="C112" s="136">
        <v>0</v>
      </c>
      <c r="D112" s="136">
        <v>0</v>
      </c>
      <c r="E112" s="136">
        <v>0</v>
      </c>
      <c r="F112" s="136">
        <v>0</v>
      </c>
      <c r="G112" s="136">
        <v>0</v>
      </c>
      <c r="H112" s="136">
        <v>0</v>
      </c>
      <c r="I112" s="136">
        <v>0</v>
      </c>
      <c r="J112" s="136">
        <v>0</v>
      </c>
      <c r="K112" s="136">
        <v>0</v>
      </c>
      <c r="L112" s="136">
        <v>0</v>
      </c>
      <c r="M112" s="136">
        <v>0</v>
      </c>
      <c r="N112" s="136">
        <v>0</v>
      </c>
      <c r="O112" s="137">
        <v>0</v>
      </c>
    </row>
    <row r="113" spans="1:15" s="86" customFormat="1" ht="10.5" x14ac:dyDescent="0.25">
      <c r="A113" s="186"/>
      <c r="B113" s="123" t="s">
        <v>45</v>
      </c>
      <c r="C113" s="136">
        <v>6.3924818865083131E-3</v>
      </c>
      <c r="D113" s="124">
        <v>6.1106793400185783E-3</v>
      </c>
      <c r="E113" s="124">
        <v>6.8068950584359092E-3</v>
      </c>
      <c r="F113" s="124">
        <v>7.6511502531530304E-3</v>
      </c>
      <c r="G113" s="124">
        <v>7.4064445058380779E-3</v>
      </c>
      <c r="H113" s="124">
        <v>7.5266663501910571E-3</v>
      </c>
      <c r="I113" s="124">
        <v>8.6071826539535646E-3</v>
      </c>
      <c r="J113" s="124">
        <v>8.1210894054201694E-3</v>
      </c>
      <c r="K113" s="124">
        <v>7.3441330102772236E-3</v>
      </c>
      <c r="L113" s="124">
        <v>7.6260845797952457E-3</v>
      </c>
      <c r="M113" s="124">
        <v>6.892454146409455E-3</v>
      </c>
      <c r="N113" s="124">
        <v>7.6969003228369798E-3</v>
      </c>
      <c r="O113" s="125">
        <v>8.8182161512837615E-2</v>
      </c>
    </row>
    <row r="114" spans="1:15" s="86" customFormat="1" ht="10.5" x14ac:dyDescent="0.25">
      <c r="A114" s="186"/>
      <c r="B114" s="123" t="s">
        <v>46</v>
      </c>
      <c r="C114" s="136">
        <v>5.040989577764709E-4</v>
      </c>
      <c r="D114" s="159">
        <v>4.8545013497986687E-4</v>
      </c>
      <c r="E114" s="159">
        <v>5.2586701349399668E-4</v>
      </c>
      <c r="F114" s="159">
        <v>5.4759331895778789E-4</v>
      </c>
      <c r="G114" s="159">
        <v>5.3660341095103988E-4</v>
      </c>
      <c r="H114" s="159">
        <v>5.1919054611634973E-4</v>
      </c>
      <c r="I114" s="159">
        <v>5.9138971125396089E-4</v>
      </c>
      <c r="J114" s="159">
        <v>5.0233134230416013E-4</v>
      </c>
      <c r="K114" s="159">
        <v>5.2146123333974366E-4</v>
      </c>
      <c r="L114" s="159">
        <v>5.6247427538693286E-4</v>
      </c>
      <c r="M114" s="159">
        <v>5.1219963538624987E-4</v>
      </c>
      <c r="N114" s="159">
        <v>5.3465525384095724E-4</v>
      </c>
      <c r="O114" s="160">
        <v>6.3433148337875165E-3</v>
      </c>
    </row>
    <row r="115" spans="1:15" s="86" customFormat="1" ht="10.5" x14ac:dyDescent="0.25">
      <c r="A115" s="186"/>
      <c r="B115" s="123" t="s">
        <v>47</v>
      </c>
      <c r="C115" s="136">
        <v>0</v>
      </c>
      <c r="D115" s="136">
        <v>0</v>
      </c>
      <c r="E115" s="136">
        <v>0</v>
      </c>
      <c r="F115" s="136">
        <v>0</v>
      </c>
      <c r="G115" s="136">
        <v>0</v>
      </c>
      <c r="H115" s="136">
        <v>0</v>
      </c>
      <c r="I115" s="136">
        <v>0</v>
      </c>
      <c r="J115" s="136">
        <v>0</v>
      </c>
      <c r="K115" s="136">
        <v>0</v>
      </c>
      <c r="L115" s="136">
        <v>0</v>
      </c>
      <c r="M115" s="136">
        <v>0</v>
      </c>
      <c r="N115" s="136">
        <v>0</v>
      </c>
      <c r="O115" s="137">
        <v>0</v>
      </c>
    </row>
    <row r="116" spans="1:15" s="86" customFormat="1" ht="10.5" x14ac:dyDescent="0.25">
      <c r="A116" s="186"/>
      <c r="B116" s="199" t="s">
        <v>172</v>
      </c>
      <c r="C116" s="143">
        <v>0.66990183786571145</v>
      </c>
      <c r="D116" s="103">
        <v>0.6442618283235777</v>
      </c>
      <c r="E116" s="103">
        <v>0.70145738360040899</v>
      </c>
      <c r="F116" s="103">
        <v>0.74109972450103889</v>
      </c>
      <c r="G116" s="103">
        <v>0.72450671873767214</v>
      </c>
      <c r="H116" s="103">
        <v>0.70782302138284492</v>
      </c>
      <c r="I116" s="103">
        <v>0.80688732831181764</v>
      </c>
      <c r="J116" s="103">
        <v>0.70073983182353072</v>
      </c>
      <c r="K116" s="103">
        <v>0.70685487932281088</v>
      </c>
      <c r="L116" s="103">
        <v>0.75684829699176037</v>
      </c>
      <c r="M116" s="103">
        <v>0.68822353226045452</v>
      </c>
      <c r="N116" s="103">
        <v>0.72791707589700572</v>
      </c>
      <c r="O116" s="103">
        <v>8.5765214590186325</v>
      </c>
    </row>
    <row r="117" spans="1:15" s="86" customFormat="1" ht="10.5" x14ac:dyDescent="0.25">
      <c r="A117" s="186"/>
      <c r="B117" s="123" t="s">
        <v>48</v>
      </c>
      <c r="C117" s="136">
        <v>1.5721326762901504E-3</v>
      </c>
      <c r="D117" s="136">
        <v>1.7153836209878404E-3</v>
      </c>
      <c r="E117" s="136">
        <v>1.9382164766070147E-3</v>
      </c>
      <c r="F117" s="136">
        <v>2.2724161053163431E-3</v>
      </c>
      <c r="G117" s="136">
        <v>2.233679582427085E-3</v>
      </c>
      <c r="H117" s="136">
        <v>2.3888126093984524E-3</v>
      </c>
      <c r="I117" s="136">
        <v>3.1696418350762945E-3</v>
      </c>
      <c r="J117" s="136">
        <v>2.1885930971821304E-3</v>
      </c>
      <c r="K117" s="136">
        <v>2.5710746383752056E-3</v>
      </c>
      <c r="L117" s="136">
        <v>2.526087462569116E-3</v>
      </c>
      <c r="M117" s="136">
        <v>2.019311396038274E-3</v>
      </c>
      <c r="N117" s="136">
        <v>1.5280568106289451E-3</v>
      </c>
      <c r="O117" s="137">
        <v>2.6123406310896852E-2</v>
      </c>
    </row>
    <row r="118" spans="1:15" s="86" customFormat="1" ht="10.5" x14ac:dyDescent="0.25">
      <c r="A118" s="186"/>
      <c r="B118" s="123" t="s">
        <v>49</v>
      </c>
      <c r="C118" s="136">
        <v>5.3860668395882964E-4</v>
      </c>
      <c r="D118" s="136">
        <v>5.8768391354715023E-4</v>
      </c>
      <c r="E118" s="136">
        <v>6.6402560356617344E-4</v>
      </c>
      <c r="F118" s="136">
        <v>7.7852112707641862E-4</v>
      </c>
      <c r="G118" s="136">
        <v>7.6525014145533733E-4</v>
      </c>
      <c r="H118" s="136">
        <v>8.1839812730263525E-4</v>
      </c>
      <c r="I118" s="136">
        <v>1.0859072544412572E-3</v>
      </c>
      <c r="J118" s="136">
        <v>7.4980368284826367E-4</v>
      </c>
      <c r="K118" s="136">
        <v>8.8084040620140381E-4</v>
      </c>
      <c r="L118" s="136">
        <v>8.6542797063090973E-4</v>
      </c>
      <c r="M118" s="136">
        <v>6.9180841496593957E-4</v>
      </c>
      <c r="N118" s="136">
        <v>5.235064597828294E-4</v>
      </c>
      <c r="O118" s="137">
        <v>8.9497797857771497E-3</v>
      </c>
    </row>
    <row r="119" spans="1:15" s="86" customFormat="1" ht="10.5" x14ac:dyDescent="0.25">
      <c r="A119" s="186"/>
      <c r="B119" s="123" t="s">
        <v>50</v>
      </c>
      <c r="C119" s="136">
        <v>1.5918742102221287E-4</v>
      </c>
      <c r="D119" s="127">
        <v>1.5216989302453931E-4</v>
      </c>
      <c r="E119" s="127">
        <v>1.6950725692445003E-4</v>
      </c>
      <c r="F119" s="127">
        <v>1.9053114240706238E-4</v>
      </c>
      <c r="G119" s="127">
        <v>1.8443740956339247E-4</v>
      </c>
      <c r="H119" s="127">
        <v>1.8743120848106735E-4</v>
      </c>
      <c r="I119" s="127">
        <v>2.1433853599832364E-4</v>
      </c>
      <c r="J119" s="127">
        <v>2.0223370222888343E-4</v>
      </c>
      <c r="K119" s="127">
        <v>1.8288571079373239E-4</v>
      </c>
      <c r="L119" s="127">
        <v>1.8990694980568286E-4</v>
      </c>
      <c r="M119" s="127">
        <v>1.7163787392131109E-4</v>
      </c>
      <c r="N119" s="127">
        <v>1.9167042379007973E-4</v>
      </c>
      <c r="O119" s="128">
        <v>2.1959375279607374E-3</v>
      </c>
    </row>
    <row r="120" spans="1:15" s="86" customFormat="1" ht="10.5" x14ac:dyDescent="0.25">
      <c r="A120" s="186"/>
      <c r="B120" s="123" t="s">
        <v>51</v>
      </c>
      <c r="C120" s="136">
        <v>4.9082756740869869E-3</v>
      </c>
      <c r="D120" s="124">
        <v>4.7908042744349228E-3</v>
      </c>
      <c r="E120" s="124">
        <v>5.3493864495619313E-3</v>
      </c>
      <c r="F120" s="124">
        <v>6.0565145873126237E-3</v>
      </c>
      <c r="G120" s="124">
        <v>5.8786030099591815E-3</v>
      </c>
      <c r="H120" s="124">
        <v>6.0293377311592296E-3</v>
      </c>
      <c r="I120" s="124">
        <v>7.0986523991676993E-3</v>
      </c>
      <c r="J120" s="124">
        <v>6.3245637502895328E-3</v>
      </c>
      <c r="K120" s="124">
        <v>5.9948793607172493E-3</v>
      </c>
      <c r="L120" s="124">
        <v>6.1581702423960981E-3</v>
      </c>
      <c r="M120" s="124">
        <v>5.4430230698424495E-3</v>
      </c>
      <c r="N120" s="124">
        <v>5.740056840803121E-3</v>
      </c>
      <c r="O120" s="125">
        <v>6.9772267389731024E-2</v>
      </c>
    </row>
    <row r="121" spans="1:15" s="86" customFormat="1" ht="10.5" x14ac:dyDescent="0.25">
      <c r="A121" s="186"/>
      <c r="B121" s="123" t="s">
        <v>52</v>
      </c>
      <c r="C121" s="136">
        <v>0</v>
      </c>
      <c r="D121" s="136">
        <v>0</v>
      </c>
      <c r="E121" s="136">
        <v>0</v>
      </c>
      <c r="F121" s="136">
        <v>0</v>
      </c>
      <c r="G121" s="136">
        <v>0</v>
      </c>
      <c r="H121" s="136">
        <v>0</v>
      </c>
      <c r="I121" s="136">
        <v>0</v>
      </c>
      <c r="J121" s="136">
        <v>0</v>
      </c>
      <c r="K121" s="136">
        <v>0</v>
      </c>
      <c r="L121" s="136">
        <v>0</v>
      </c>
      <c r="M121" s="136">
        <v>0</v>
      </c>
      <c r="N121" s="136">
        <v>0</v>
      </c>
      <c r="O121" s="137">
        <v>0</v>
      </c>
    </row>
    <row r="122" spans="1:15" s="86" customFormat="1" ht="10.5" x14ac:dyDescent="0.25">
      <c r="A122" s="186"/>
      <c r="B122" s="199" t="s">
        <v>173</v>
      </c>
      <c r="C122" s="143">
        <v>7.1782024553581798E-3</v>
      </c>
      <c r="D122" s="103">
        <v>7.246041701994453E-3</v>
      </c>
      <c r="E122" s="103">
        <v>8.1211357866595689E-3</v>
      </c>
      <c r="F122" s="103">
        <v>9.2979829621124485E-3</v>
      </c>
      <c r="G122" s="103">
        <v>9.0619701434049953E-3</v>
      </c>
      <c r="H122" s="103">
        <v>9.4239796763413847E-3</v>
      </c>
      <c r="I122" s="103">
        <v>1.1568540024683575E-2</v>
      </c>
      <c r="J122" s="103">
        <v>9.4651942325488098E-3</v>
      </c>
      <c r="K122" s="103">
        <v>9.6296801160875908E-3</v>
      </c>
      <c r="L122" s="103">
        <v>9.7395926254018068E-3</v>
      </c>
      <c r="M122" s="103">
        <v>8.3257807547679752E-3</v>
      </c>
      <c r="N122" s="103">
        <v>7.9832905350049749E-3</v>
      </c>
      <c r="O122" s="103">
        <v>0.10704139101436576</v>
      </c>
    </row>
    <row r="123" spans="1:15" s="86" customFormat="1" ht="10.5" x14ac:dyDescent="0.25">
      <c r="A123" s="180"/>
      <c r="B123" s="190" t="s">
        <v>174</v>
      </c>
      <c r="C123" s="191">
        <v>0.67708004032106961</v>
      </c>
      <c r="D123" s="191">
        <v>0.6515078700255722</v>
      </c>
      <c r="E123" s="191">
        <v>0.70957851938706851</v>
      </c>
      <c r="F123" s="191">
        <v>0.75039770746315138</v>
      </c>
      <c r="G123" s="191">
        <v>0.73356868888107718</v>
      </c>
      <c r="H123" s="191">
        <v>0.71724700105918626</v>
      </c>
      <c r="I123" s="191">
        <v>0.81845586833650119</v>
      </c>
      <c r="J123" s="191">
        <v>0.71020502605607949</v>
      </c>
      <c r="K123" s="191">
        <v>0.71648455943889844</v>
      </c>
      <c r="L123" s="191">
        <v>0.76658788961716218</v>
      </c>
      <c r="M123" s="191">
        <v>0.69654931301522249</v>
      </c>
      <c r="N123" s="191">
        <v>0.73590036643201073</v>
      </c>
      <c r="O123" s="191">
        <v>8.6835628500330007</v>
      </c>
    </row>
    <row r="124" spans="1:15" s="86"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6"/>
      <c r="B125" s="123" t="s">
        <v>53</v>
      </c>
      <c r="C125" s="136">
        <v>0</v>
      </c>
      <c r="D125" s="136">
        <v>0</v>
      </c>
      <c r="E125" s="136">
        <v>0</v>
      </c>
      <c r="F125" s="136">
        <v>0</v>
      </c>
      <c r="G125" s="136">
        <v>0</v>
      </c>
      <c r="H125" s="136">
        <v>0</v>
      </c>
      <c r="I125" s="136">
        <v>0</v>
      </c>
      <c r="J125" s="136">
        <v>0</v>
      </c>
      <c r="K125" s="136">
        <v>0</v>
      </c>
      <c r="L125" s="136">
        <v>0</v>
      </c>
      <c r="M125" s="136">
        <v>0</v>
      </c>
      <c r="N125" s="136">
        <v>0</v>
      </c>
      <c r="O125" s="137">
        <v>0</v>
      </c>
    </row>
    <row r="126" spans="1:15" s="86" customFormat="1" ht="10.5" x14ac:dyDescent="0.25">
      <c r="A126" s="186"/>
      <c r="B126" s="123" t="s">
        <v>54</v>
      </c>
      <c r="C126" s="136">
        <v>0</v>
      </c>
      <c r="D126" s="136">
        <v>0</v>
      </c>
      <c r="E126" s="136">
        <v>0</v>
      </c>
      <c r="F126" s="136">
        <v>0</v>
      </c>
      <c r="G126" s="136">
        <v>0</v>
      </c>
      <c r="H126" s="136">
        <v>0</v>
      </c>
      <c r="I126" s="136">
        <v>0</v>
      </c>
      <c r="J126" s="136">
        <v>0</v>
      </c>
      <c r="K126" s="136">
        <v>0</v>
      </c>
      <c r="L126" s="136">
        <v>0</v>
      </c>
      <c r="M126" s="136">
        <v>0</v>
      </c>
      <c r="N126" s="136">
        <v>0</v>
      </c>
      <c r="O126" s="137">
        <v>0</v>
      </c>
    </row>
    <row r="127" spans="1:15" s="86" customFormat="1" ht="10.5" x14ac:dyDescent="0.25">
      <c r="A127" s="186"/>
      <c r="B127" s="123" t="s">
        <v>55</v>
      </c>
      <c r="C127" s="136">
        <v>0</v>
      </c>
      <c r="D127" s="136">
        <v>0</v>
      </c>
      <c r="E127" s="136">
        <v>0</v>
      </c>
      <c r="F127" s="136">
        <v>0</v>
      </c>
      <c r="G127" s="136">
        <v>0</v>
      </c>
      <c r="H127" s="136">
        <v>0</v>
      </c>
      <c r="I127" s="136">
        <v>0</v>
      </c>
      <c r="J127" s="136">
        <v>0</v>
      </c>
      <c r="K127" s="136">
        <v>0</v>
      </c>
      <c r="L127" s="136">
        <v>0</v>
      </c>
      <c r="M127" s="136">
        <v>0</v>
      </c>
      <c r="N127" s="136">
        <v>0</v>
      </c>
      <c r="O127" s="137">
        <v>0</v>
      </c>
    </row>
    <row r="128" spans="1:15" s="86" customFormat="1" ht="10.5" x14ac:dyDescent="0.25">
      <c r="A128" s="186"/>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5" s="86" customFormat="1" ht="10.5" x14ac:dyDescent="0.25">
      <c r="A129" s="181"/>
      <c r="B129" s="190" t="s">
        <v>176</v>
      </c>
      <c r="C129" s="191">
        <v>0</v>
      </c>
      <c r="D129" s="191">
        <v>0</v>
      </c>
      <c r="E129" s="191">
        <v>0</v>
      </c>
      <c r="F129" s="191">
        <v>0</v>
      </c>
      <c r="G129" s="191">
        <v>0</v>
      </c>
      <c r="H129" s="191">
        <v>0</v>
      </c>
      <c r="I129" s="191">
        <v>0</v>
      </c>
      <c r="J129" s="191">
        <v>0</v>
      </c>
      <c r="K129" s="191">
        <v>0</v>
      </c>
      <c r="L129" s="191">
        <v>0</v>
      </c>
      <c r="M129" s="191">
        <v>0</v>
      </c>
      <c r="N129" s="191">
        <v>0</v>
      </c>
      <c r="O129" s="191">
        <v>0</v>
      </c>
    </row>
    <row r="130" spans="1:15" x14ac:dyDescent="0.35">
      <c r="B130" s="215"/>
      <c r="C130" s="215"/>
      <c r="D130" s="215"/>
      <c r="E130" s="215"/>
      <c r="F130" s="215"/>
      <c r="G130" s="215"/>
      <c r="H130" s="215"/>
      <c r="I130" s="215"/>
      <c r="J130" s="215"/>
      <c r="K130" s="215"/>
      <c r="L130" s="215"/>
      <c r="M130" s="215"/>
      <c r="N130" s="215"/>
    </row>
    <row r="131" spans="1:15" x14ac:dyDescent="0.35">
      <c r="A131" s="201"/>
      <c r="B131" s="13" t="s">
        <v>177</v>
      </c>
      <c r="C131" s="184"/>
      <c r="D131" s="184"/>
      <c r="E131" s="184"/>
      <c r="F131" s="184"/>
      <c r="G131" s="184"/>
      <c r="H131" s="184"/>
      <c r="I131" s="184"/>
      <c r="J131" s="184"/>
      <c r="K131" s="184"/>
      <c r="L131" s="184"/>
      <c r="M131" s="184"/>
      <c r="N131" s="184"/>
      <c r="O131" s="184"/>
    </row>
    <row r="132" spans="1:15" s="152" customFormat="1" ht="24" x14ac:dyDescent="0.3">
      <c r="B132" s="80" t="s">
        <v>207</v>
      </c>
      <c r="C132" s="153" t="s">
        <v>111</v>
      </c>
      <c r="D132" s="153" t="s">
        <v>112</v>
      </c>
      <c r="E132" s="153" t="s">
        <v>113</v>
      </c>
      <c r="F132" s="153" t="s">
        <v>114</v>
      </c>
      <c r="G132" s="153" t="s">
        <v>115</v>
      </c>
      <c r="H132" s="153" t="s">
        <v>116</v>
      </c>
      <c r="I132" s="153" t="s">
        <v>117</v>
      </c>
      <c r="J132" s="153" t="s">
        <v>118</v>
      </c>
      <c r="K132" s="153" t="s">
        <v>119</v>
      </c>
      <c r="L132" s="153" t="s">
        <v>120</v>
      </c>
      <c r="M132" s="153" t="s">
        <v>121</v>
      </c>
      <c r="N132" s="153" t="s">
        <v>122</v>
      </c>
      <c r="O132" s="154" t="s">
        <v>296</v>
      </c>
    </row>
    <row r="133" spans="1:15" s="86" customFormat="1" ht="10.5" x14ac:dyDescent="0.25">
      <c r="A133" s="186"/>
      <c r="B133" s="123" t="s">
        <v>178</v>
      </c>
      <c r="C133" s="136">
        <v>0</v>
      </c>
      <c r="D133" s="136">
        <v>0</v>
      </c>
      <c r="E133" s="136">
        <v>0</v>
      </c>
      <c r="F133" s="136">
        <v>0</v>
      </c>
      <c r="G133" s="136">
        <v>0</v>
      </c>
      <c r="H133" s="136">
        <v>0</v>
      </c>
      <c r="I133" s="136">
        <v>0</v>
      </c>
      <c r="J133" s="136">
        <v>0</v>
      </c>
      <c r="K133" s="136">
        <v>0</v>
      </c>
      <c r="L133" s="136">
        <v>0</v>
      </c>
      <c r="M133" s="136">
        <v>0</v>
      </c>
      <c r="N133" s="136">
        <v>0</v>
      </c>
      <c r="O133" s="137">
        <v>0</v>
      </c>
    </row>
    <row r="134" spans="1:15" s="86" customFormat="1" ht="10.5" x14ac:dyDescent="0.25">
      <c r="A134" s="186"/>
      <c r="B134" s="123" t="s">
        <v>57</v>
      </c>
      <c r="C134" s="136">
        <v>0</v>
      </c>
      <c r="D134" s="136">
        <v>0</v>
      </c>
      <c r="E134" s="136">
        <v>0</v>
      </c>
      <c r="F134" s="136">
        <v>0</v>
      </c>
      <c r="G134" s="136">
        <v>0</v>
      </c>
      <c r="H134" s="136">
        <v>0</v>
      </c>
      <c r="I134" s="136">
        <v>0</v>
      </c>
      <c r="J134" s="136">
        <v>0</v>
      </c>
      <c r="K134" s="136">
        <v>0</v>
      </c>
      <c r="L134" s="136">
        <v>0</v>
      </c>
      <c r="M134" s="136">
        <v>0</v>
      </c>
      <c r="N134" s="136">
        <v>0</v>
      </c>
      <c r="O134" s="137">
        <v>0</v>
      </c>
    </row>
    <row r="135" spans="1:15" s="86" customFormat="1" ht="10.5" x14ac:dyDescent="0.25">
      <c r="A135" s="186"/>
      <c r="B135" s="123" t="s">
        <v>58</v>
      </c>
      <c r="C135" s="136">
        <v>0</v>
      </c>
      <c r="D135" s="136">
        <v>0</v>
      </c>
      <c r="E135" s="136">
        <v>0</v>
      </c>
      <c r="F135" s="136">
        <v>0</v>
      </c>
      <c r="G135" s="136">
        <v>0</v>
      </c>
      <c r="H135" s="136">
        <v>0</v>
      </c>
      <c r="I135" s="136">
        <v>0</v>
      </c>
      <c r="J135" s="136">
        <v>0</v>
      </c>
      <c r="K135" s="136">
        <v>0</v>
      </c>
      <c r="L135" s="136">
        <v>0</v>
      </c>
      <c r="M135" s="136">
        <v>0</v>
      </c>
      <c r="N135" s="136">
        <v>0</v>
      </c>
      <c r="O135" s="137">
        <v>0</v>
      </c>
    </row>
    <row r="136" spans="1:15" s="86" customFormat="1" ht="10.5" x14ac:dyDescent="0.25">
      <c r="A136" s="186"/>
      <c r="B136" s="123" t="s">
        <v>59</v>
      </c>
      <c r="C136" s="136">
        <v>0</v>
      </c>
      <c r="D136" s="136">
        <v>0</v>
      </c>
      <c r="E136" s="136">
        <v>0</v>
      </c>
      <c r="F136" s="136">
        <v>0</v>
      </c>
      <c r="G136" s="136">
        <v>0</v>
      </c>
      <c r="H136" s="136">
        <v>0</v>
      </c>
      <c r="I136" s="136">
        <v>0</v>
      </c>
      <c r="J136" s="136">
        <v>0</v>
      </c>
      <c r="K136" s="136">
        <v>0</v>
      </c>
      <c r="L136" s="136">
        <v>0</v>
      </c>
      <c r="M136" s="136">
        <v>0</v>
      </c>
      <c r="N136" s="136">
        <v>0</v>
      </c>
      <c r="O136" s="137">
        <v>0</v>
      </c>
    </row>
    <row r="137" spans="1:15" s="86" customFormat="1" ht="10.5" x14ac:dyDescent="0.25">
      <c r="A137" s="186"/>
      <c r="B137" s="123" t="s">
        <v>60</v>
      </c>
      <c r="C137" s="136">
        <v>0</v>
      </c>
      <c r="D137" s="136">
        <v>0</v>
      </c>
      <c r="E137" s="136">
        <v>0</v>
      </c>
      <c r="F137" s="136">
        <v>0</v>
      </c>
      <c r="G137" s="136">
        <v>0</v>
      </c>
      <c r="H137" s="136">
        <v>0</v>
      </c>
      <c r="I137" s="136">
        <v>0</v>
      </c>
      <c r="J137" s="136">
        <v>0</v>
      </c>
      <c r="K137" s="136">
        <v>0</v>
      </c>
      <c r="L137" s="136">
        <v>0</v>
      </c>
      <c r="M137" s="136">
        <v>0</v>
      </c>
      <c r="N137" s="136">
        <v>0</v>
      </c>
      <c r="O137" s="137">
        <v>0</v>
      </c>
    </row>
    <row r="138" spans="1:15" s="86" customFormat="1" ht="10.5" x14ac:dyDescent="0.25">
      <c r="A138" s="186"/>
      <c r="B138" s="123" t="s">
        <v>61</v>
      </c>
      <c r="C138" s="136">
        <v>0</v>
      </c>
      <c r="D138" s="136">
        <v>0</v>
      </c>
      <c r="E138" s="136">
        <v>0</v>
      </c>
      <c r="F138" s="136">
        <v>0</v>
      </c>
      <c r="G138" s="136">
        <v>0</v>
      </c>
      <c r="H138" s="136">
        <v>0</v>
      </c>
      <c r="I138" s="136">
        <v>0</v>
      </c>
      <c r="J138" s="136">
        <v>0</v>
      </c>
      <c r="K138" s="136">
        <v>0</v>
      </c>
      <c r="L138" s="136">
        <v>0</v>
      </c>
      <c r="M138" s="136">
        <v>0</v>
      </c>
      <c r="N138" s="136">
        <v>0</v>
      </c>
      <c r="O138" s="137">
        <v>0</v>
      </c>
    </row>
    <row r="139" spans="1:15" s="86" customFormat="1" ht="10.5" x14ac:dyDescent="0.25">
      <c r="A139" s="186"/>
      <c r="B139" s="123" t="s">
        <v>62</v>
      </c>
      <c r="C139" s="136">
        <v>0</v>
      </c>
      <c r="D139" s="136">
        <v>0</v>
      </c>
      <c r="E139" s="136">
        <v>0</v>
      </c>
      <c r="F139" s="136">
        <v>0</v>
      </c>
      <c r="G139" s="136">
        <v>0</v>
      </c>
      <c r="H139" s="136">
        <v>0</v>
      </c>
      <c r="I139" s="136">
        <v>0</v>
      </c>
      <c r="J139" s="136">
        <v>0</v>
      </c>
      <c r="K139" s="136">
        <v>0</v>
      </c>
      <c r="L139" s="136">
        <v>0</v>
      </c>
      <c r="M139" s="136">
        <v>0</v>
      </c>
      <c r="N139" s="136">
        <v>0</v>
      </c>
      <c r="O139" s="137">
        <v>0</v>
      </c>
    </row>
    <row r="140" spans="1:15" s="86" customFormat="1" ht="10.5" x14ac:dyDescent="0.25">
      <c r="A140" s="186"/>
      <c r="B140" s="123" t="s">
        <v>63</v>
      </c>
      <c r="C140" s="136">
        <v>0</v>
      </c>
      <c r="D140" s="136">
        <v>0</v>
      </c>
      <c r="E140" s="136">
        <v>0</v>
      </c>
      <c r="F140" s="136">
        <v>0</v>
      </c>
      <c r="G140" s="136">
        <v>0</v>
      </c>
      <c r="H140" s="136">
        <v>0</v>
      </c>
      <c r="I140" s="136">
        <v>0</v>
      </c>
      <c r="J140" s="136">
        <v>0</v>
      </c>
      <c r="K140" s="136">
        <v>0</v>
      </c>
      <c r="L140" s="136">
        <v>0</v>
      </c>
      <c r="M140" s="136">
        <v>0</v>
      </c>
      <c r="N140" s="136">
        <v>0</v>
      </c>
      <c r="O140" s="137">
        <v>0</v>
      </c>
    </row>
    <row r="141" spans="1:15" s="86" customFormat="1" ht="10.5" x14ac:dyDescent="0.25">
      <c r="A141" s="183"/>
      <c r="B141" s="190" t="s">
        <v>179</v>
      </c>
      <c r="C141" s="191">
        <v>0</v>
      </c>
      <c r="D141" s="191">
        <v>0</v>
      </c>
      <c r="E141" s="191">
        <v>0</v>
      </c>
      <c r="F141" s="191">
        <v>0</v>
      </c>
      <c r="G141" s="191">
        <v>0</v>
      </c>
      <c r="H141" s="191">
        <v>0</v>
      </c>
      <c r="I141" s="191">
        <v>0</v>
      </c>
      <c r="J141" s="191">
        <v>0</v>
      </c>
      <c r="K141" s="191">
        <v>0</v>
      </c>
      <c r="L141" s="191">
        <v>0</v>
      </c>
      <c r="M141" s="191">
        <v>0</v>
      </c>
      <c r="N141" s="191">
        <v>0</v>
      </c>
      <c r="O141" s="191">
        <v>0</v>
      </c>
    </row>
    <row r="142" spans="1:15" s="162" customFormat="1" ht="8.25" customHeight="1" x14ac:dyDescent="0.25">
      <c r="A142" s="161"/>
      <c r="B142" s="131"/>
      <c r="C142" s="145"/>
      <c r="D142" s="145"/>
      <c r="E142" s="145"/>
      <c r="F142" s="145"/>
      <c r="G142" s="145"/>
      <c r="H142" s="145"/>
      <c r="I142" s="145"/>
      <c r="J142" s="145"/>
      <c r="K142" s="145"/>
      <c r="L142" s="145"/>
      <c r="M142" s="145"/>
      <c r="N142" s="145"/>
      <c r="O142" s="145"/>
    </row>
    <row r="143" spans="1:15" x14ac:dyDescent="0.35">
      <c r="A143" s="134"/>
      <c r="B143" s="13" t="s">
        <v>180</v>
      </c>
      <c r="C143" s="184"/>
      <c r="D143" s="184"/>
      <c r="E143" s="184"/>
      <c r="F143" s="184"/>
      <c r="G143" s="184"/>
      <c r="H143" s="184"/>
      <c r="I143" s="184"/>
      <c r="J143" s="184"/>
      <c r="K143" s="184"/>
      <c r="L143" s="184"/>
      <c r="M143" s="184"/>
      <c r="N143" s="184"/>
      <c r="O143" s="184"/>
    </row>
    <row r="144" spans="1:15" ht="57" customHeight="1" x14ac:dyDescent="0.35">
      <c r="B144" s="216" t="s">
        <v>181</v>
      </c>
      <c r="C144" s="216"/>
      <c r="D144" s="216"/>
      <c r="E144" s="216"/>
      <c r="F144" s="216"/>
      <c r="G144" s="216"/>
      <c r="H144" s="216"/>
      <c r="I144" s="216"/>
      <c r="J144" s="216"/>
      <c r="K144" s="216"/>
      <c r="L144" s="216"/>
      <c r="M144" s="216"/>
      <c r="N144" s="216"/>
    </row>
    <row r="145" spans="1:15" s="152" customFormat="1" ht="24" x14ac:dyDescent="0.3">
      <c r="B145" s="80" t="s">
        <v>207</v>
      </c>
      <c r="C145" s="153" t="s">
        <v>111</v>
      </c>
      <c r="D145" s="153" t="s">
        <v>112</v>
      </c>
      <c r="E145" s="153" t="s">
        <v>113</v>
      </c>
      <c r="F145" s="153" t="s">
        <v>114</v>
      </c>
      <c r="G145" s="153" t="s">
        <v>115</v>
      </c>
      <c r="H145" s="153" t="s">
        <v>116</v>
      </c>
      <c r="I145" s="153" t="s">
        <v>117</v>
      </c>
      <c r="J145" s="153" t="s">
        <v>118</v>
      </c>
      <c r="K145" s="153" t="s">
        <v>119</v>
      </c>
      <c r="L145" s="153" t="s">
        <v>120</v>
      </c>
      <c r="M145" s="153" t="s">
        <v>121</v>
      </c>
      <c r="N145" s="153" t="s">
        <v>122</v>
      </c>
      <c r="O145" s="154" t="s">
        <v>296</v>
      </c>
    </row>
    <row r="146" spans="1:15" s="86" customFormat="1" ht="10.5" x14ac:dyDescent="0.25">
      <c r="A146" s="186"/>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6"/>
      <c r="B147" s="123" t="s">
        <v>182</v>
      </c>
      <c r="C147" s="136">
        <v>0</v>
      </c>
      <c r="D147" s="136">
        <v>0</v>
      </c>
      <c r="E147" s="136">
        <v>0</v>
      </c>
      <c r="F147" s="136">
        <v>0</v>
      </c>
      <c r="G147" s="136">
        <v>0</v>
      </c>
      <c r="H147" s="136">
        <v>0</v>
      </c>
      <c r="I147" s="136">
        <v>0</v>
      </c>
      <c r="J147" s="136">
        <v>0</v>
      </c>
      <c r="K147" s="136">
        <v>0</v>
      </c>
      <c r="L147" s="136">
        <v>0</v>
      </c>
      <c r="M147" s="136">
        <v>0</v>
      </c>
      <c r="N147" s="136">
        <v>0</v>
      </c>
      <c r="O147" s="125">
        <v>0</v>
      </c>
    </row>
    <row r="148" spans="1:15" s="86" customFormat="1" ht="10.5" x14ac:dyDescent="0.25">
      <c r="A148" s="186"/>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191">
        <v>0</v>
      </c>
      <c r="D149" s="191">
        <v>0</v>
      </c>
      <c r="E149" s="191">
        <v>0</v>
      </c>
      <c r="F149" s="191">
        <v>0</v>
      </c>
      <c r="G149" s="191">
        <v>0</v>
      </c>
      <c r="H149" s="191">
        <v>0</v>
      </c>
      <c r="I149" s="191">
        <v>0</v>
      </c>
      <c r="J149" s="191">
        <v>0</v>
      </c>
      <c r="K149" s="191">
        <v>0</v>
      </c>
      <c r="L149" s="191">
        <v>0</v>
      </c>
      <c r="M149" s="191">
        <v>0</v>
      </c>
      <c r="N149" s="191">
        <v>0</v>
      </c>
      <c r="O149" s="191">
        <v>0</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ht="18.5" x14ac:dyDescent="0.45">
      <c r="A154" s="163"/>
      <c r="B154" s="164"/>
      <c r="C154" s="163"/>
      <c r="D154" s="163"/>
      <c r="E154" s="163"/>
      <c r="F154" s="163"/>
      <c r="G154" s="163"/>
      <c r="H154" s="163"/>
      <c r="I154" s="163"/>
      <c r="J154" s="163"/>
      <c r="K154" s="163"/>
      <c r="L154" s="163"/>
      <c r="M154" s="163"/>
      <c r="N154" s="163"/>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4847-EDF6-4310-A1B1-2AA843656095}">
  <dimension ref="A1:P154"/>
  <sheetViews>
    <sheetView workbookViewId="0">
      <selection activeCell="Q1" sqref="Q1:AB1048576"/>
    </sheetView>
  </sheetViews>
  <sheetFormatPr baseColWidth="10" defaultColWidth="11.453125" defaultRowHeight="14.5" x14ac:dyDescent="0.35"/>
  <cols>
    <col min="1" max="1" width="3" style="11" customWidth="1"/>
    <col min="2" max="2" width="54" style="11" customWidth="1"/>
    <col min="3" max="14" width="9.1796875" style="11" customWidth="1"/>
    <col min="15" max="15" width="9.1796875" style="44" customWidth="1"/>
    <col min="16" max="16" width="5.7265625" style="11" customWidth="1"/>
    <col min="17" max="16384" width="11.453125" style="11"/>
  </cols>
  <sheetData>
    <row r="1" spans="1:15" s="97" customFormat="1" ht="30" x14ac:dyDescent="0.8">
      <c r="A1" s="70"/>
      <c r="B1" s="71" t="s">
        <v>291</v>
      </c>
      <c r="C1" s="95" t="s">
        <v>284</v>
      </c>
      <c r="D1" s="70"/>
      <c r="E1" s="70"/>
      <c r="F1" s="70"/>
      <c r="G1" s="70"/>
      <c r="H1" s="70"/>
      <c r="I1" s="70"/>
      <c r="J1" s="70"/>
      <c r="K1" s="70"/>
      <c r="L1" s="70"/>
      <c r="M1" s="70"/>
      <c r="N1" s="70"/>
      <c r="O1" s="96"/>
    </row>
    <row r="2" spans="1:15" x14ac:dyDescent="0.35">
      <c r="B2" s="213" t="s">
        <v>295</v>
      </c>
      <c r="C2" s="213"/>
      <c r="D2" s="213"/>
      <c r="E2" s="213"/>
      <c r="F2" s="213"/>
      <c r="G2" s="213"/>
      <c r="H2" s="213"/>
      <c r="I2" s="213"/>
      <c r="J2" s="213"/>
      <c r="K2" s="213"/>
      <c r="L2" s="213"/>
      <c r="M2" s="213"/>
      <c r="N2" s="213"/>
    </row>
    <row r="3" spans="1:15" x14ac:dyDescent="0.35">
      <c r="B3" s="73" t="s">
        <v>108</v>
      </c>
      <c r="C3" s="74"/>
      <c r="D3" s="74"/>
      <c r="E3" s="74"/>
      <c r="F3" s="74"/>
      <c r="G3" s="74"/>
      <c r="H3" s="74"/>
      <c r="I3" s="74"/>
      <c r="J3" s="74"/>
      <c r="K3" s="74"/>
      <c r="L3" s="74"/>
      <c r="M3" s="74"/>
      <c r="N3" s="74"/>
    </row>
    <row r="4" spans="1:15" ht="21" x14ac:dyDescent="0.5">
      <c r="B4" s="75"/>
      <c r="C4" s="76"/>
      <c r="D4" s="76"/>
      <c r="E4" s="76"/>
      <c r="F4" s="76"/>
      <c r="G4" s="76"/>
      <c r="H4" s="76"/>
      <c r="I4" s="76"/>
      <c r="J4" s="76"/>
      <c r="K4" s="76"/>
      <c r="L4" s="76"/>
      <c r="M4" s="76"/>
      <c r="N4" s="76"/>
    </row>
    <row r="5" spans="1:15" ht="18.5" x14ac:dyDescent="0.45">
      <c r="A5" s="77"/>
      <c r="B5" s="168" t="s">
        <v>131</v>
      </c>
      <c r="C5" s="77"/>
      <c r="D5" s="77"/>
      <c r="E5" s="77"/>
      <c r="F5" s="77"/>
      <c r="G5" s="77"/>
      <c r="H5" s="77"/>
      <c r="I5" s="77"/>
      <c r="J5" s="77"/>
      <c r="K5" s="77"/>
      <c r="L5" s="77"/>
      <c r="M5" s="77"/>
      <c r="N5" s="77"/>
      <c r="O5" s="78"/>
    </row>
    <row r="6" spans="1:15" s="79" customFormat="1" ht="24" x14ac:dyDescent="0.3">
      <c r="B6" s="80" t="s">
        <v>206</v>
      </c>
      <c r="C6" s="81" t="s">
        <v>111</v>
      </c>
      <c r="D6" s="81" t="s">
        <v>112</v>
      </c>
      <c r="E6" s="81" t="s">
        <v>113</v>
      </c>
      <c r="F6" s="81" t="s">
        <v>114</v>
      </c>
      <c r="G6" s="81" t="s">
        <v>115</v>
      </c>
      <c r="H6" s="81" t="s">
        <v>116</v>
      </c>
      <c r="I6" s="81" t="s">
        <v>117</v>
      </c>
      <c r="J6" s="81" t="s">
        <v>118</v>
      </c>
      <c r="K6" s="81" t="s">
        <v>119</v>
      </c>
      <c r="L6" s="81" t="s">
        <v>120</v>
      </c>
      <c r="M6" s="81" t="s">
        <v>121</v>
      </c>
      <c r="N6" s="81" t="s">
        <v>122</v>
      </c>
      <c r="O6" s="82" t="s">
        <v>296</v>
      </c>
    </row>
    <row r="7" spans="1:15" s="85" customFormat="1" ht="10.5" x14ac:dyDescent="0.25">
      <c r="A7" s="169"/>
      <c r="B7" s="83" t="s">
        <v>132</v>
      </c>
      <c r="C7" s="84">
        <v>177.85957644450718</v>
      </c>
      <c r="D7" s="84">
        <v>135.34485277621508</v>
      </c>
      <c r="E7" s="84">
        <v>118.96475787410336</v>
      </c>
      <c r="F7" s="84">
        <v>90.529518344544911</v>
      </c>
      <c r="G7" s="84">
        <v>74.680992077104463</v>
      </c>
      <c r="H7" s="84">
        <v>53.951800658815266</v>
      </c>
      <c r="I7" s="84">
        <v>56.938028888706832</v>
      </c>
      <c r="J7" s="84">
        <v>49.93630482427649</v>
      </c>
      <c r="K7" s="84">
        <v>59.901454030000643</v>
      </c>
      <c r="L7" s="84">
        <v>84.896037624186121</v>
      </c>
      <c r="M7" s="84">
        <v>136.355016421594</v>
      </c>
      <c r="N7" s="84">
        <v>142.59009050071282</v>
      </c>
      <c r="O7" s="93">
        <v>1181.9484304647674</v>
      </c>
    </row>
    <row r="8" spans="1:15" s="85" customFormat="1" ht="10.5" x14ac:dyDescent="0.25">
      <c r="A8" s="171"/>
      <c r="B8" s="83" t="s">
        <v>133</v>
      </c>
      <c r="C8" s="98">
        <v>24.301211736103678</v>
      </c>
      <c r="D8" s="98">
        <v>23.358385519018821</v>
      </c>
      <c r="E8" s="98">
        <v>23.509415298864301</v>
      </c>
      <c r="F8" s="98">
        <v>23.099174991447498</v>
      </c>
      <c r="G8" s="98">
        <v>23.661145910138089</v>
      </c>
      <c r="H8" s="98">
        <v>23.395575000077276</v>
      </c>
      <c r="I8" s="98">
        <v>23.581072163467066</v>
      </c>
      <c r="J8" s="98">
        <v>22.176912142312599</v>
      </c>
      <c r="K8" s="98">
        <v>23.43593976960323</v>
      </c>
      <c r="L8" s="98">
        <v>23.96013067784099</v>
      </c>
      <c r="M8" s="98">
        <v>23.23551715774218</v>
      </c>
      <c r="N8" s="98">
        <v>22.831613397024263</v>
      </c>
      <c r="O8" s="99">
        <v>280.54609376364004</v>
      </c>
    </row>
    <row r="9" spans="1:15" s="85" customFormat="1" ht="10.5" x14ac:dyDescent="0.25">
      <c r="A9" s="173"/>
      <c r="B9" s="83" t="s">
        <v>134</v>
      </c>
      <c r="C9" s="84">
        <v>1053.6015733291754</v>
      </c>
      <c r="D9" s="84">
        <v>1053.6015733291754</v>
      </c>
      <c r="E9" s="84">
        <v>1053.6015733291754</v>
      </c>
      <c r="F9" s="84">
        <v>1053.6015733291754</v>
      </c>
      <c r="G9" s="84">
        <v>1053.6015733291754</v>
      </c>
      <c r="H9" s="84">
        <v>1053.6015733291754</v>
      </c>
      <c r="I9" s="84">
        <v>1053.6015733291754</v>
      </c>
      <c r="J9" s="84">
        <v>1053.6015733291754</v>
      </c>
      <c r="K9" s="84">
        <v>1053.6015733291754</v>
      </c>
      <c r="L9" s="84">
        <v>1053.6015733291754</v>
      </c>
      <c r="M9" s="84">
        <v>1053.6015733291754</v>
      </c>
      <c r="N9" s="84">
        <v>1053.6015733291754</v>
      </c>
      <c r="O9" s="93">
        <v>12643.218879950104</v>
      </c>
    </row>
    <row r="10" spans="1:15" s="85" customFormat="1" ht="10.5" x14ac:dyDescent="0.25">
      <c r="A10" s="175"/>
      <c r="B10" s="83" t="s">
        <v>135</v>
      </c>
      <c r="C10" s="84">
        <v>665.68581351141347</v>
      </c>
      <c r="D10" s="84">
        <v>515.24374188816114</v>
      </c>
      <c r="E10" s="84">
        <v>465.40721620139016</v>
      </c>
      <c r="F10" s="84">
        <v>399.25212887144687</v>
      </c>
      <c r="G10" s="84">
        <v>317.54354013860984</v>
      </c>
      <c r="H10" s="84">
        <v>165.09234719695462</v>
      </c>
      <c r="I10" s="84">
        <v>165.10584220700306</v>
      </c>
      <c r="J10" s="84">
        <v>165.40645954575095</v>
      </c>
      <c r="K10" s="84">
        <v>168.72464664311434</v>
      </c>
      <c r="L10" s="84">
        <v>287.45298685436239</v>
      </c>
      <c r="M10" s="84">
        <v>509.30138804356329</v>
      </c>
      <c r="N10" s="84">
        <v>545.9429357994868</v>
      </c>
      <c r="O10" s="93">
        <v>4370.1590469012572</v>
      </c>
    </row>
    <row r="11" spans="1:15" s="85" customFormat="1" ht="10.5" x14ac:dyDescent="0.25">
      <c r="A11" s="177"/>
      <c r="B11" s="83" t="s">
        <v>26</v>
      </c>
      <c r="C11" s="84">
        <v>3980.1574643922459</v>
      </c>
      <c r="D11" s="84">
        <v>3874.5244593747175</v>
      </c>
      <c r="E11" s="84">
        <v>4013.1669149152422</v>
      </c>
      <c r="F11" s="84">
        <v>3997.9348804206461</v>
      </c>
      <c r="G11" s="84">
        <v>4014.5689468737469</v>
      </c>
      <c r="H11" s="84">
        <v>3908.9971963211597</v>
      </c>
      <c r="I11" s="84">
        <v>3868.3429720096228</v>
      </c>
      <c r="J11" s="84">
        <v>3848.8186267023566</v>
      </c>
      <c r="K11" s="84">
        <v>3813.1522872772935</v>
      </c>
      <c r="L11" s="84">
        <v>3874.8312270621836</v>
      </c>
      <c r="M11" s="84">
        <v>3862.6274393962954</v>
      </c>
      <c r="N11" s="84">
        <v>3948.8387265237261</v>
      </c>
      <c r="O11" s="93">
        <v>47005.961141269232</v>
      </c>
    </row>
    <row r="12" spans="1:15" s="85" customFormat="1" ht="10.5" x14ac:dyDescent="0.25">
      <c r="A12" s="179"/>
      <c r="B12" s="83" t="s">
        <v>136</v>
      </c>
      <c r="C12" s="84">
        <v>12.81226399881052</v>
      </c>
      <c r="D12" s="84">
        <v>12.26957247854247</v>
      </c>
      <c r="E12" s="87">
        <v>13.572899567551993</v>
      </c>
      <c r="F12" s="87">
        <v>15.016743505389929</v>
      </c>
      <c r="G12" s="87">
        <v>14.596819308197082</v>
      </c>
      <c r="H12" s="87">
        <v>14.805355634372004</v>
      </c>
      <c r="I12" s="87">
        <v>16.864013358669133</v>
      </c>
      <c r="J12" s="87">
        <v>15.684105172669199</v>
      </c>
      <c r="K12" s="87">
        <v>14.522088343564086</v>
      </c>
      <c r="L12" s="87">
        <v>15.064354578803684</v>
      </c>
      <c r="M12" s="87">
        <v>13.673285296011166</v>
      </c>
      <c r="N12" s="87">
        <v>15.010400795589145</v>
      </c>
      <c r="O12" s="94">
        <v>173.8919020381704</v>
      </c>
    </row>
    <row r="13" spans="1:15" s="86" customFormat="1" ht="10.5" x14ac:dyDescent="0.25">
      <c r="A13" s="181"/>
      <c r="B13" s="101" t="s">
        <v>137</v>
      </c>
      <c r="C13" s="102">
        <v>1.4316935675889546</v>
      </c>
      <c r="D13" s="102">
        <v>1.3859602542651677</v>
      </c>
      <c r="E13" s="102">
        <v>1.2552608159379843</v>
      </c>
      <c r="F13" s="102">
        <v>1.5033707768257178</v>
      </c>
      <c r="G13" s="102">
        <v>1.4599947581913</v>
      </c>
      <c r="H13" s="102">
        <v>1.4016047088539856</v>
      </c>
      <c r="I13" s="102">
        <v>1.5055363007017479</v>
      </c>
      <c r="J13" s="102">
        <v>1.5770815747293301</v>
      </c>
      <c r="K13" s="102">
        <v>1.3744077309073748</v>
      </c>
      <c r="L13" s="102">
        <v>0.85669856037764935</v>
      </c>
      <c r="M13" s="102">
        <v>0.68839012604437311</v>
      </c>
      <c r="N13" s="102">
        <v>0.56452612578966377</v>
      </c>
      <c r="O13" s="103">
        <v>15.004525300213251</v>
      </c>
    </row>
    <row r="14" spans="1:15" s="85" customFormat="1" ht="10.5" x14ac:dyDescent="0.25">
      <c r="A14" s="104"/>
      <c r="B14" s="105" t="s">
        <v>138</v>
      </c>
      <c r="C14" s="142">
        <v>5914.4179034122562</v>
      </c>
      <c r="D14" s="142">
        <v>5614.34258536583</v>
      </c>
      <c r="E14" s="142">
        <v>5688.2227771863272</v>
      </c>
      <c r="F14" s="142">
        <v>5579.4340194626511</v>
      </c>
      <c r="G14" s="142">
        <v>5498.6530176369715</v>
      </c>
      <c r="H14" s="142">
        <v>5219.8438481405547</v>
      </c>
      <c r="I14" s="142">
        <v>5184.4335019566452</v>
      </c>
      <c r="J14" s="142">
        <v>5155.6239817165406</v>
      </c>
      <c r="K14" s="142">
        <v>5133.3379893927513</v>
      </c>
      <c r="L14" s="142">
        <v>5339.8063101265516</v>
      </c>
      <c r="M14" s="142">
        <v>5598.794219644381</v>
      </c>
      <c r="N14" s="142">
        <v>5728.8153403457145</v>
      </c>
      <c r="O14" s="142">
        <v>65655.725494387167</v>
      </c>
    </row>
    <row r="15" spans="1:15" s="85" customFormat="1" ht="10.5" x14ac:dyDescent="0.25">
      <c r="A15" s="182"/>
      <c r="B15" s="83" t="s">
        <v>56</v>
      </c>
      <c r="C15" s="84">
        <v>56.575605337291719</v>
      </c>
      <c r="D15" s="84">
        <v>83.249352679887295</v>
      </c>
      <c r="E15" s="84">
        <v>57.261596841982694</v>
      </c>
      <c r="F15" s="84">
        <v>55.116208361899389</v>
      </c>
      <c r="G15" s="84">
        <v>54.925562664600562</v>
      </c>
      <c r="H15" s="84">
        <v>55.100390596621324</v>
      </c>
      <c r="I15" s="84">
        <v>56.277565338894426</v>
      </c>
      <c r="J15" s="84">
        <v>56.131875395543794</v>
      </c>
      <c r="K15" s="84">
        <v>55.834667911108511</v>
      </c>
      <c r="L15" s="84">
        <v>55.047942217015098</v>
      </c>
      <c r="M15" s="84">
        <v>54.925562664600562</v>
      </c>
      <c r="N15" s="84">
        <v>54.959695737042715</v>
      </c>
      <c r="O15" s="93">
        <v>695.40602574648801</v>
      </c>
    </row>
    <row r="16" spans="1:15" s="86" customFormat="1" ht="10.5" x14ac:dyDescent="0.25">
      <c r="A16" s="181"/>
      <c r="B16" s="101" t="s">
        <v>139</v>
      </c>
      <c r="C16" s="141">
        <v>318.22069909554011</v>
      </c>
      <c r="D16" s="141">
        <v>318.22069909554011</v>
      </c>
      <c r="E16" s="141">
        <v>318.22069909554011</v>
      </c>
      <c r="F16" s="141">
        <v>318.22069909554011</v>
      </c>
      <c r="G16" s="141">
        <v>318.22069909554011</v>
      </c>
      <c r="H16" s="141">
        <v>318.22069909554011</v>
      </c>
      <c r="I16" s="141">
        <v>318.22069909554011</v>
      </c>
      <c r="J16" s="141">
        <v>318.22069909554011</v>
      </c>
      <c r="K16" s="141">
        <v>318.22069909554011</v>
      </c>
      <c r="L16" s="141">
        <v>318.22069909554011</v>
      </c>
      <c r="M16" s="141">
        <v>318.22069909554011</v>
      </c>
      <c r="N16" s="141">
        <v>318.22069909554011</v>
      </c>
      <c r="O16" s="143">
        <v>3818.6483891464813</v>
      </c>
    </row>
    <row r="17" spans="1:15" s="108" customFormat="1" ht="10.5" x14ac:dyDescent="0.25">
      <c r="A17" s="107"/>
      <c r="B17" s="105" t="s">
        <v>140</v>
      </c>
      <c r="C17" s="142">
        <v>5970.9935087495478</v>
      </c>
      <c r="D17" s="142">
        <v>5697.5919380457171</v>
      </c>
      <c r="E17" s="142">
        <v>5745.4843740283095</v>
      </c>
      <c r="F17" s="142">
        <v>5634.5502278245503</v>
      </c>
      <c r="G17" s="142">
        <v>5553.5785803015724</v>
      </c>
      <c r="H17" s="142">
        <v>5274.9442387371764</v>
      </c>
      <c r="I17" s="142">
        <v>5240.7110672955396</v>
      </c>
      <c r="J17" s="142">
        <v>5211.7558571120844</v>
      </c>
      <c r="K17" s="142">
        <v>5189.1726573038595</v>
      </c>
      <c r="L17" s="142">
        <v>5394.8542523435663</v>
      </c>
      <c r="M17" s="142">
        <v>5653.7197823089818</v>
      </c>
      <c r="N17" s="142">
        <v>5783.7750360827577</v>
      </c>
      <c r="O17" s="142">
        <v>66351.131520133655</v>
      </c>
    </row>
    <row r="18" spans="1:15" s="86" customFormat="1" ht="10.5" x14ac:dyDescent="0.25">
      <c r="A18" s="181"/>
      <c r="B18" s="101" t="s">
        <v>141</v>
      </c>
      <c r="C18" s="147">
        <v>319.65239266312909</v>
      </c>
      <c r="D18" s="147">
        <v>319.60665934980528</v>
      </c>
      <c r="E18" s="147">
        <v>319.47595991147807</v>
      </c>
      <c r="F18" s="147">
        <v>319.72406987236582</v>
      </c>
      <c r="G18" s="147">
        <v>319.68069385373144</v>
      </c>
      <c r="H18" s="147">
        <v>319.62230380439411</v>
      </c>
      <c r="I18" s="147">
        <v>319.72623539624186</v>
      </c>
      <c r="J18" s="147">
        <v>319.79778067026945</v>
      </c>
      <c r="K18" s="147">
        <v>319.59510682644748</v>
      </c>
      <c r="L18" s="147">
        <v>319.07739765591776</v>
      </c>
      <c r="M18" s="147">
        <v>318.90908922158451</v>
      </c>
      <c r="N18" s="147">
        <v>318.78522522132977</v>
      </c>
      <c r="O18" s="148">
        <v>3833.6529144466945</v>
      </c>
    </row>
    <row r="21" spans="1:15" ht="18.5" x14ac:dyDescent="0.45">
      <c r="A21" s="77"/>
      <c r="B21" s="168" t="s">
        <v>142</v>
      </c>
      <c r="C21" s="77"/>
      <c r="D21" s="77"/>
      <c r="E21" s="77"/>
      <c r="F21" s="77"/>
      <c r="G21" s="77"/>
      <c r="H21" s="77"/>
      <c r="I21" s="77"/>
      <c r="J21" s="77"/>
      <c r="K21" s="77"/>
      <c r="L21" s="77"/>
      <c r="M21" s="77"/>
      <c r="N21" s="77"/>
      <c r="O21" s="78"/>
    </row>
    <row r="23" spans="1:15" x14ac:dyDescent="0.35">
      <c r="A23" s="37"/>
      <c r="B23" s="13" t="s">
        <v>132</v>
      </c>
      <c r="C23" s="184"/>
      <c r="D23" s="184"/>
      <c r="E23" s="184"/>
      <c r="F23" s="184"/>
      <c r="G23" s="184"/>
      <c r="H23" s="184"/>
      <c r="I23" s="184"/>
      <c r="J23" s="184"/>
      <c r="K23" s="184"/>
      <c r="L23" s="184"/>
      <c r="M23" s="184"/>
      <c r="N23" s="184"/>
      <c r="O23" s="184"/>
    </row>
    <row r="24" spans="1:15" s="79" customFormat="1" ht="24" x14ac:dyDescent="0.3">
      <c r="B24" s="80" t="s">
        <v>206</v>
      </c>
      <c r="C24" s="81" t="s">
        <v>111</v>
      </c>
      <c r="D24" s="81" t="s">
        <v>112</v>
      </c>
      <c r="E24" s="81" t="s">
        <v>113</v>
      </c>
      <c r="F24" s="81" t="s">
        <v>114</v>
      </c>
      <c r="G24" s="81" t="s">
        <v>115</v>
      </c>
      <c r="H24" s="81" t="s">
        <v>116</v>
      </c>
      <c r="I24" s="81" t="s">
        <v>117</v>
      </c>
      <c r="J24" s="81" t="s">
        <v>118</v>
      </c>
      <c r="K24" s="81" t="s">
        <v>119</v>
      </c>
      <c r="L24" s="81" t="s">
        <v>120</v>
      </c>
      <c r="M24" s="81" t="s">
        <v>121</v>
      </c>
      <c r="N24" s="81" t="s">
        <v>122</v>
      </c>
      <c r="O24" s="82" t="s">
        <v>296</v>
      </c>
    </row>
    <row r="25" spans="1:15" s="85" customFormat="1" ht="10.5" x14ac:dyDescent="0.25">
      <c r="A25" s="185"/>
      <c r="B25" s="109" t="s">
        <v>7</v>
      </c>
      <c r="C25" s="110">
        <v>3.9625677673572683</v>
      </c>
      <c r="D25" s="110">
        <v>3.2885647425590729</v>
      </c>
      <c r="E25" s="110">
        <v>2.620840366132196</v>
      </c>
      <c r="F25" s="110">
        <v>2.0468897470693328</v>
      </c>
      <c r="G25" s="110">
        <v>1.9668065577111147</v>
      </c>
      <c r="H25" s="110">
        <v>1.8504395475427851</v>
      </c>
      <c r="I25" s="110">
        <v>2.3587716539760493</v>
      </c>
      <c r="J25" s="110">
        <v>2.0265873510390571</v>
      </c>
      <c r="K25" s="110">
        <v>2.3660736519865346</v>
      </c>
      <c r="L25" s="110">
        <v>2.5409803942918074</v>
      </c>
      <c r="M25" s="110">
        <v>3.6111474156556564</v>
      </c>
      <c r="N25" s="110">
        <v>3.0744088935732963</v>
      </c>
      <c r="O25" s="111">
        <v>31.714078088894173</v>
      </c>
    </row>
    <row r="26" spans="1:15" s="85" customFormat="1" ht="10.5" x14ac:dyDescent="0.25">
      <c r="A26" s="185"/>
      <c r="B26" s="109" t="s">
        <v>8</v>
      </c>
      <c r="C26" s="110">
        <v>3.9047814700449712</v>
      </c>
      <c r="D26" s="110">
        <v>2.486430434316695</v>
      </c>
      <c r="E26" s="110">
        <v>2.0574944705613718</v>
      </c>
      <c r="F26" s="110">
        <v>1.4842190041546441</v>
      </c>
      <c r="G26" s="110">
        <v>0.88152425799452505</v>
      </c>
      <c r="H26" s="110">
        <v>7.8448243678413049E-2</v>
      </c>
      <c r="I26" s="110">
        <v>6.6813827579244631E-2</v>
      </c>
      <c r="J26" s="110">
        <v>6.0323742124507404E-2</v>
      </c>
      <c r="K26" s="110">
        <v>8.0791251347555881E-2</v>
      </c>
      <c r="L26" s="110">
        <v>0.68371432106026186</v>
      </c>
      <c r="M26" s="110">
        <v>2.4367990050080617</v>
      </c>
      <c r="N26" s="110">
        <v>2.7790826579866339</v>
      </c>
      <c r="O26" s="111">
        <v>17.000422685856886</v>
      </c>
    </row>
    <row r="27" spans="1:15" s="85" customFormat="1" ht="10.5" x14ac:dyDescent="0.25">
      <c r="A27" s="185"/>
      <c r="B27" s="109" t="s">
        <v>9</v>
      </c>
      <c r="C27" s="110">
        <v>0.71865571292442343</v>
      </c>
      <c r="D27" s="110">
        <v>0.62172845511783226</v>
      </c>
      <c r="E27" s="110">
        <v>0.59142026449727991</v>
      </c>
      <c r="F27" s="110">
        <v>0.46351672739502731</v>
      </c>
      <c r="G27" s="110">
        <v>0.43329410001337354</v>
      </c>
      <c r="H27" s="110">
        <v>0.47511466721064133</v>
      </c>
      <c r="I27" s="110">
        <v>0.5651272633189155</v>
      </c>
      <c r="J27" s="110">
        <v>0.58295998141118899</v>
      </c>
      <c r="K27" s="110">
        <v>0.56820396585117294</v>
      </c>
      <c r="L27" s="110">
        <v>0.57308651991220194</v>
      </c>
      <c r="M27" s="110">
        <v>0.5435189967905345</v>
      </c>
      <c r="N27" s="110">
        <v>0.52442260165449783</v>
      </c>
      <c r="O27" s="111">
        <v>6.6610492560970904</v>
      </c>
    </row>
    <row r="28" spans="1:15" s="85" customFormat="1" ht="10.5" x14ac:dyDescent="0.25">
      <c r="A28" s="185"/>
      <c r="B28" s="109" t="s">
        <v>10</v>
      </c>
      <c r="C28" s="110">
        <v>0.45768639042799908</v>
      </c>
      <c r="D28" s="110">
        <v>0.4579160953238865</v>
      </c>
      <c r="E28" s="110">
        <v>0.46212297641713851</v>
      </c>
      <c r="F28" s="110">
        <v>0.45780124287594282</v>
      </c>
      <c r="G28" s="110">
        <v>0.45977670498057438</v>
      </c>
      <c r="H28" s="110">
        <v>0.45737136657078203</v>
      </c>
      <c r="I28" s="110">
        <v>0.45960934855642777</v>
      </c>
      <c r="J28" s="110">
        <v>0.44960077809276289</v>
      </c>
      <c r="K28" s="110">
        <v>0.45658380692773959</v>
      </c>
      <c r="L28" s="110">
        <v>0.4588677298925628</v>
      </c>
      <c r="M28" s="110">
        <v>0.45361405077376693</v>
      </c>
      <c r="N28" s="110">
        <v>0.44831114917728077</v>
      </c>
      <c r="O28" s="111">
        <v>5.4792616400168637</v>
      </c>
    </row>
    <row r="29" spans="1:15" s="85" customFormat="1" ht="10.5" x14ac:dyDescent="0.25">
      <c r="A29" s="185"/>
      <c r="B29" s="109" t="s">
        <v>11</v>
      </c>
      <c r="C29" s="112">
        <v>0.66181111111111091</v>
      </c>
      <c r="D29" s="112">
        <v>0.66181111111111091</v>
      </c>
      <c r="E29" s="112">
        <v>0.66181111111111091</v>
      </c>
      <c r="F29" s="112">
        <v>0.66181111111111091</v>
      </c>
      <c r="G29" s="112">
        <v>0.66181111111111091</v>
      </c>
      <c r="H29" s="112">
        <v>0.66181111111111091</v>
      </c>
      <c r="I29" s="112">
        <v>0.66181111111111091</v>
      </c>
      <c r="J29" s="112">
        <v>0.66181111111111091</v>
      </c>
      <c r="K29" s="112">
        <v>0.66181111111111091</v>
      </c>
      <c r="L29" s="112">
        <v>0.66181111111111091</v>
      </c>
      <c r="M29" s="112">
        <v>0.66181111111111091</v>
      </c>
      <c r="N29" s="112">
        <v>0.66181111111111091</v>
      </c>
      <c r="O29" s="113">
        <v>7.9417333333333291</v>
      </c>
    </row>
    <row r="30" spans="1:15" s="85" customFormat="1" ht="10.5" x14ac:dyDescent="0.25">
      <c r="A30" s="185"/>
      <c r="B30" s="109" t="s">
        <v>12</v>
      </c>
      <c r="C30" s="110">
        <v>7.1589506289296114</v>
      </c>
      <c r="D30" s="110">
        <v>6.5752609716142141</v>
      </c>
      <c r="E30" s="110">
        <v>6.4951319105918586</v>
      </c>
      <c r="F30" s="110">
        <v>5.3073370391518102</v>
      </c>
      <c r="G30" s="110">
        <v>4.281644314475292</v>
      </c>
      <c r="H30" s="110">
        <v>5.544271580192154</v>
      </c>
      <c r="I30" s="110">
        <v>6.5203099404065092</v>
      </c>
      <c r="J30" s="110">
        <v>6.7101237646957408</v>
      </c>
      <c r="K30" s="110">
        <v>6.6033363234093354</v>
      </c>
      <c r="L30" s="110">
        <v>6.669277560858581</v>
      </c>
      <c r="M30" s="110">
        <v>5.8191157685207013</v>
      </c>
      <c r="N30" s="110">
        <v>5.1579876361679364</v>
      </c>
      <c r="O30" s="111">
        <v>72.842747439013735</v>
      </c>
    </row>
    <row r="31" spans="1:15" s="85" customFormat="1" ht="10.5" x14ac:dyDescent="0.25">
      <c r="A31" s="185"/>
      <c r="B31" s="109" t="s">
        <v>13</v>
      </c>
      <c r="C31" s="112">
        <v>160.85836774222173</v>
      </c>
      <c r="D31" s="112">
        <v>121.1163853446822</v>
      </c>
      <c r="E31" s="112">
        <v>105.9391811533023</v>
      </c>
      <c r="F31" s="112">
        <v>79.971187851296946</v>
      </c>
      <c r="G31" s="112">
        <v>65.859379409328369</v>
      </c>
      <c r="H31" s="112">
        <v>44.747588521019296</v>
      </c>
      <c r="I31" s="112">
        <v>46.168830122268488</v>
      </c>
      <c r="J31" s="112">
        <v>39.308142474312035</v>
      </c>
      <c r="K31" s="112">
        <v>49.027898297877101</v>
      </c>
      <c r="L31" s="112">
        <v>73.171544365569503</v>
      </c>
      <c r="M31" s="112">
        <v>122.6922544522441</v>
      </c>
      <c r="N31" s="112">
        <v>129.80731082955199</v>
      </c>
      <c r="O31" s="113">
        <v>1038.6680705636741</v>
      </c>
    </row>
    <row r="32" spans="1:15" s="85" customFormat="1" ht="10.5" x14ac:dyDescent="0.25">
      <c r="A32" s="185"/>
      <c r="B32" s="109" t="s">
        <v>143</v>
      </c>
      <c r="C32" s="112">
        <v>0.13015425092193053</v>
      </c>
      <c r="D32" s="112">
        <v>0.13015425092193053</v>
      </c>
      <c r="E32" s="112">
        <v>0.13015425092193053</v>
      </c>
      <c r="F32" s="112">
        <v>0.13015425092193053</v>
      </c>
      <c r="G32" s="112">
        <v>0.13015425092193053</v>
      </c>
      <c r="H32" s="112">
        <v>0.13015425092193053</v>
      </c>
      <c r="I32" s="112">
        <v>0.13015425092193053</v>
      </c>
      <c r="J32" s="112">
        <v>0.13015425092193053</v>
      </c>
      <c r="K32" s="112">
        <v>0.13015425092193053</v>
      </c>
      <c r="L32" s="112">
        <v>0.13015425092193053</v>
      </c>
      <c r="M32" s="112">
        <v>0.13015425092193053</v>
      </c>
      <c r="N32" s="112">
        <v>0.13015425092193053</v>
      </c>
      <c r="O32" s="113">
        <v>1.561851011063166</v>
      </c>
    </row>
    <row r="33" spans="1:15" s="85" customFormat="1" ht="10.5" x14ac:dyDescent="0.25">
      <c r="A33" s="185"/>
      <c r="B33" s="109" t="s">
        <v>144</v>
      </c>
      <c r="C33" s="110">
        <v>6.6013705681560019E-3</v>
      </c>
      <c r="D33" s="110">
        <v>6.6013705681560019E-3</v>
      </c>
      <c r="E33" s="110">
        <v>6.6013705681560019E-3</v>
      </c>
      <c r="F33" s="110">
        <v>6.6013705681560019E-3</v>
      </c>
      <c r="G33" s="110">
        <v>6.6013705681560019E-3</v>
      </c>
      <c r="H33" s="110">
        <v>6.6013705681560019E-3</v>
      </c>
      <c r="I33" s="110">
        <v>6.6013705681560019E-3</v>
      </c>
      <c r="J33" s="110">
        <v>6.6013705681560019E-3</v>
      </c>
      <c r="K33" s="110">
        <v>6.6013705681560019E-3</v>
      </c>
      <c r="L33" s="110">
        <v>6.6013705681560019E-3</v>
      </c>
      <c r="M33" s="110">
        <v>6.6013705681560019E-3</v>
      </c>
      <c r="N33" s="110">
        <v>6.6013705681560019E-3</v>
      </c>
      <c r="O33" s="111">
        <v>7.921644681787203E-2</v>
      </c>
    </row>
    <row r="34" spans="1:15" s="85" customFormat="1" ht="10.5" x14ac:dyDescent="0.25">
      <c r="A34" s="169"/>
      <c r="B34" s="187" t="s">
        <v>145</v>
      </c>
      <c r="C34" s="189">
        <v>177.85957644450718</v>
      </c>
      <c r="D34" s="189">
        <v>135.34485277621508</v>
      </c>
      <c r="E34" s="189">
        <v>118.96475787410336</v>
      </c>
      <c r="F34" s="189">
        <v>90.529518344544911</v>
      </c>
      <c r="G34" s="189">
        <v>74.680992077104463</v>
      </c>
      <c r="H34" s="189">
        <v>53.951800658815266</v>
      </c>
      <c r="I34" s="189">
        <v>56.938028888706832</v>
      </c>
      <c r="J34" s="189">
        <v>49.93630482427649</v>
      </c>
      <c r="K34" s="189">
        <v>59.901454030000643</v>
      </c>
      <c r="L34" s="189">
        <v>84.896037624186121</v>
      </c>
      <c r="M34" s="189">
        <v>136.355016421594</v>
      </c>
      <c r="N34" s="189">
        <v>142.59009050071282</v>
      </c>
      <c r="O34" s="189">
        <v>1181.9484304647674</v>
      </c>
    </row>
    <row r="35" spans="1:15" x14ac:dyDescent="0.35">
      <c r="B35" s="114"/>
      <c r="C35" s="115"/>
      <c r="D35" s="115"/>
      <c r="E35" s="115"/>
      <c r="F35" s="115"/>
      <c r="G35" s="115"/>
      <c r="H35" s="115"/>
      <c r="I35" s="115"/>
      <c r="J35" s="115"/>
      <c r="K35" s="76"/>
      <c r="L35" s="76"/>
      <c r="M35" s="76"/>
      <c r="N35" s="76"/>
      <c r="O35" s="116"/>
    </row>
    <row r="36" spans="1:15" x14ac:dyDescent="0.35">
      <c r="A36" s="38"/>
      <c r="B36" s="13" t="s">
        <v>133</v>
      </c>
      <c r="C36" s="184"/>
      <c r="D36" s="184"/>
      <c r="E36" s="184"/>
      <c r="F36" s="184"/>
      <c r="G36" s="184"/>
      <c r="H36" s="184"/>
      <c r="I36" s="184"/>
      <c r="J36" s="184"/>
      <c r="K36" s="184"/>
      <c r="L36" s="184"/>
      <c r="M36" s="184"/>
      <c r="N36" s="184"/>
      <c r="O36" s="184"/>
    </row>
    <row r="37" spans="1:15" s="79" customFormat="1" ht="24" x14ac:dyDescent="0.3">
      <c r="B37" s="80" t="s">
        <v>206</v>
      </c>
      <c r="C37" s="81" t="s">
        <v>111</v>
      </c>
      <c r="D37" s="81" t="s">
        <v>112</v>
      </c>
      <c r="E37" s="81" t="s">
        <v>113</v>
      </c>
      <c r="F37" s="81" t="s">
        <v>114</v>
      </c>
      <c r="G37" s="81" t="s">
        <v>115</v>
      </c>
      <c r="H37" s="81" t="s">
        <v>116</v>
      </c>
      <c r="I37" s="81" t="s">
        <v>117</v>
      </c>
      <c r="J37" s="81" t="s">
        <v>118</v>
      </c>
      <c r="K37" s="81" t="s">
        <v>119</v>
      </c>
      <c r="L37" s="81" t="s">
        <v>120</v>
      </c>
      <c r="M37" s="81" t="s">
        <v>121</v>
      </c>
      <c r="N37" s="81" t="s">
        <v>122</v>
      </c>
      <c r="O37" s="82" t="s">
        <v>296</v>
      </c>
    </row>
    <row r="38" spans="1:15" s="85" customFormat="1" ht="10.5" x14ac:dyDescent="0.25">
      <c r="A38" s="185"/>
      <c r="B38" s="117" t="s">
        <v>14</v>
      </c>
      <c r="C38" s="110">
        <v>5.6105511828501911</v>
      </c>
      <c r="D38" s="110">
        <v>5.2161883959797217</v>
      </c>
      <c r="E38" s="110">
        <v>4.835955289756936</v>
      </c>
      <c r="F38" s="110">
        <v>4.5580334766939492</v>
      </c>
      <c r="G38" s="110">
        <v>5.1375708175651447</v>
      </c>
      <c r="H38" s="110">
        <v>5.0751243166656224</v>
      </c>
      <c r="I38" s="110">
        <v>5.0165195082288099</v>
      </c>
      <c r="J38" s="110">
        <v>4.8581872683028449</v>
      </c>
      <c r="K38" s="110">
        <v>4.8489160222432357</v>
      </c>
      <c r="L38" s="110">
        <v>4.9016290596458285</v>
      </c>
      <c r="M38" s="110">
        <v>4.7442716176050936</v>
      </c>
      <c r="N38" s="110">
        <v>4.5928067509578039</v>
      </c>
      <c r="O38" s="111">
        <v>59.395753706495178</v>
      </c>
    </row>
    <row r="39" spans="1:15" s="85" customFormat="1" ht="10.5" x14ac:dyDescent="0.25">
      <c r="A39" s="185"/>
      <c r="B39" s="117" t="s">
        <v>15</v>
      </c>
      <c r="C39" s="110">
        <v>0.1571470550498012</v>
      </c>
      <c r="D39" s="110">
        <v>0.17672268673532981</v>
      </c>
      <c r="E39" s="110">
        <v>0.27896497829547234</v>
      </c>
      <c r="F39" s="110">
        <v>0.35476924890724715</v>
      </c>
      <c r="G39" s="110">
        <v>0.3865747508425863</v>
      </c>
      <c r="H39" s="110">
        <v>0.46580756546372709</v>
      </c>
      <c r="I39" s="110">
        <v>0.5608939199607228</v>
      </c>
      <c r="J39" s="110">
        <v>0.3846282578280531</v>
      </c>
      <c r="K39" s="110">
        <v>0.4680966177485224</v>
      </c>
      <c r="L39" s="110">
        <v>0.47731369605039492</v>
      </c>
      <c r="M39" s="110">
        <v>0.33268282031441831</v>
      </c>
      <c r="N39" s="110">
        <v>0.19988132848338983</v>
      </c>
      <c r="O39" s="111">
        <v>4.2434829256796656</v>
      </c>
    </row>
    <row r="40" spans="1:15" s="85" customFormat="1" ht="10.5" x14ac:dyDescent="0.25">
      <c r="A40" s="185"/>
      <c r="B40" s="117" t="s">
        <v>16</v>
      </c>
      <c r="C40" s="110">
        <v>0.34048814982622821</v>
      </c>
      <c r="D40" s="110">
        <v>0.28725605558010159</v>
      </c>
      <c r="E40" s="110">
        <v>0.26032982287008882</v>
      </c>
      <c r="F40" s="110">
        <v>0.22174228380682814</v>
      </c>
      <c r="G40" s="110">
        <v>0.19787544368294854</v>
      </c>
      <c r="H40" s="110">
        <v>0.16760125466454884</v>
      </c>
      <c r="I40" s="110">
        <v>0.16427473367202178</v>
      </c>
      <c r="J40" s="110">
        <v>0.16184036518724815</v>
      </c>
      <c r="K40" s="110">
        <v>0.17994629067551246</v>
      </c>
      <c r="L40" s="110">
        <v>0.21461369100955363</v>
      </c>
      <c r="M40" s="110">
        <v>0.2754939948121754</v>
      </c>
      <c r="N40" s="110">
        <v>0.29685203241841529</v>
      </c>
      <c r="O40" s="111">
        <v>2.7683141182056712</v>
      </c>
    </row>
    <row r="41" spans="1:15" s="85" customFormat="1" ht="10.5" x14ac:dyDescent="0.25">
      <c r="A41" s="185"/>
      <c r="B41" s="117" t="s">
        <v>146</v>
      </c>
      <c r="C41" s="110">
        <v>4.8137627986410729</v>
      </c>
      <c r="D41" s="110">
        <v>4.425865922442247</v>
      </c>
      <c r="E41" s="110">
        <v>4.3523696614759801</v>
      </c>
      <c r="F41" s="110">
        <v>4.4645959544259304</v>
      </c>
      <c r="G41" s="110">
        <v>4.4287424905422554</v>
      </c>
      <c r="H41" s="110">
        <v>4.3410014946561635</v>
      </c>
      <c r="I41" s="110">
        <v>4.367229175989225</v>
      </c>
      <c r="J41" s="110">
        <v>4.3137618849282005</v>
      </c>
      <c r="K41" s="110">
        <v>4.8137016547581073</v>
      </c>
      <c r="L41" s="110">
        <v>4.8218877849599551</v>
      </c>
      <c r="M41" s="110">
        <v>4.6766548567372137</v>
      </c>
      <c r="N41" s="110">
        <v>4.7418469290926293</v>
      </c>
      <c r="O41" s="111">
        <v>54.56142060864898</v>
      </c>
    </row>
    <row r="42" spans="1:15" s="85" customFormat="1" ht="10.5" x14ac:dyDescent="0.25">
      <c r="A42" s="185"/>
      <c r="B42" s="117" t="s">
        <v>17</v>
      </c>
      <c r="C42" s="110">
        <v>3.0114853435291571</v>
      </c>
      <c r="D42" s="110">
        <v>2.8067360564101493</v>
      </c>
      <c r="E42" s="110">
        <v>2.976601016201184</v>
      </c>
      <c r="F42" s="110">
        <v>2.8465268062469935</v>
      </c>
      <c r="G42" s="110">
        <v>2.8273595140073269</v>
      </c>
      <c r="H42" s="110">
        <v>2.8370370114451289</v>
      </c>
      <c r="I42" s="110">
        <v>2.8290042284400636</v>
      </c>
      <c r="J42" s="110">
        <v>2.7706804106534983</v>
      </c>
      <c r="K42" s="110">
        <v>2.6832228611247482</v>
      </c>
      <c r="L42" s="110">
        <v>2.7629249104292484</v>
      </c>
      <c r="M42" s="110">
        <v>2.5790127836522383</v>
      </c>
      <c r="N42" s="110">
        <v>2.5549685558686122</v>
      </c>
      <c r="O42" s="111">
        <v>33.485559498008342</v>
      </c>
    </row>
    <row r="43" spans="1:15" s="85" customFormat="1" ht="10.5" x14ac:dyDescent="0.25">
      <c r="A43" s="185"/>
      <c r="B43" s="117" t="s">
        <v>18</v>
      </c>
      <c r="C43" s="110">
        <v>0.63133345405528407</v>
      </c>
      <c r="D43" s="110">
        <v>0.61658659449215059</v>
      </c>
      <c r="E43" s="110">
        <v>0.61106322180249784</v>
      </c>
      <c r="F43" s="110">
        <v>0.60108763311221791</v>
      </c>
      <c r="G43" s="110">
        <v>0.59489943245840393</v>
      </c>
      <c r="H43" s="110">
        <v>0.5867366151130704</v>
      </c>
      <c r="I43" s="110">
        <v>0.58659951592864057</v>
      </c>
      <c r="J43" s="110">
        <v>0.58357147876390214</v>
      </c>
      <c r="K43" s="110">
        <v>0.58834434687772863</v>
      </c>
      <c r="L43" s="110">
        <v>0.59730770932877963</v>
      </c>
      <c r="M43" s="110">
        <v>0.61530720317270615</v>
      </c>
      <c r="N43" s="110">
        <v>0.61851603170605651</v>
      </c>
      <c r="O43" s="111">
        <v>7.2313532368114384</v>
      </c>
    </row>
    <row r="44" spans="1:15" s="85" customFormat="1" ht="10.5" x14ac:dyDescent="0.25">
      <c r="A44" s="185"/>
      <c r="B44" s="117" t="s">
        <v>19</v>
      </c>
      <c r="C44" s="110">
        <v>2.2332838770773606</v>
      </c>
      <c r="D44" s="110">
        <v>2.4335187360332204</v>
      </c>
      <c r="E44" s="110">
        <v>2.8685203243740656</v>
      </c>
      <c r="F44" s="110">
        <v>2.7829477380975169</v>
      </c>
      <c r="G44" s="110">
        <v>2.7703132079137536</v>
      </c>
      <c r="H44" s="110">
        <v>2.6952927923073022</v>
      </c>
      <c r="I44" s="110">
        <v>2.849053461308424</v>
      </c>
      <c r="J44" s="110">
        <v>1.921039624727598</v>
      </c>
      <c r="K44" s="110">
        <v>2.6129347825410139</v>
      </c>
      <c r="L44" s="110">
        <v>2.8345855435183953</v>
      </c>
      <c r="M44" s="110">
        <v>2.5569742051249476</v>
      </c>
      <c r="N44" s="110">
        <v>2.1953585752864706</v>
      </c>
      <c r="O44" s="111">
        <v>30.753822868310071</v>
      </c>
    </row>
    <row r="45" spans="1:15" s="85" customFormat="1" ht="10.5" x14ac:dyDescent="0.25">
      <c r="A45" s="185"/>
      <c r="B45" s="117" t="s">
        <v>20</v>
      </c>
      <c r="C45" s="110">
        <v>5.5563395046381894</v>
      </c>
      <c r="D45" s="110">
        <v>5.5074772875536731</v>
      </c>
      <c r="E45" s="110">
        <v>5.4771688218911629</v>
      </c>
      <c r="F45" s="110">
        <v>5.4520281242572315</v>
      </c>
      <c r="G45" s="110">
        <v>5.4875745845262411</v>
      </c>
      <c r="H45" s="110">
        <v>5.4372812269354149</v>
      </c>
      <c r="I45" s="110">
        <v>5.4271494786241741</v>
      </c>
      <c r="J45" s="110">
        <v>5.4076256953859954</v>
      </c>
      <c r="K45" s="110">
        <v>5.4291091491184273</v>
      </c>
      <c r="L45" s="110">
        <v>5.4952702120076093</v>
      </c>
      <c r="M45" s="110">
        <v>5.5510535320906538</v>
      </c>
      <c r="N45" s="110">
        <v>5.6471041536583275</v>
      </c>
      <c r="O45" s="111">
        <v>65.875181770687092</v>
      </c>
    </row>
    <row r="46" spans="1:15" s="85" customFormat="1" ht="10.5" x14ac:dyDescent="0.25">
      <c r="A46" s="185"/>
      <c r="B46" s="117" t="s">
        <v>21</v>
      </c>
      <c r="C46" s="110">
        <v>1.9468203704363938</v>
      </c>
      <c r="D46" s="110">
        <v>1.8880337837922263</v>
      </c>
      <c r="E46" s="110">
        <v>1.8484421621969147</v>
      </c>
      <c r="F46" s="110">
        <v>1.8174437258995844</v>
      </c>
      <c r="G46" s="110">
        <v>1.8302356685994265</v>
      </c>
      <c r="H46" s="110">
        <v>1.7896927228262998</v>
      </c>
      <c r="I46" s="110">
        <v>1.780348141314986</v>
      </c>
      <c r="J46" s="110">
        <v>1.7755771565352585</v>
      </c>
      <c r="K46" s="110">
        <v>1.8116680445159323</v>
      </c>
      <c r="L46" s="110">
        <v>1.8545980708912235</v>
      </c>
      <c r="M46" s="110">
        <v>1.9040661442327305</v>
      </c>
      <c r="N46" s="110">
        <v>1.9842790395525605</v>
      </c>
      <c r="O46" s="111">
        <v>22.231205030793539</v>
      </c>
    </row>
    <row r="47" spans="1:15" s="85" customFormat="1" ht="10.5" x14ac:dyDescent="0.25">
      <c r="A47" s="171"/>
      <c r="B47" s="187" t="s">
        <v>147</v>
      </c>
      <c r="C47" s="189">
        <v>24.301211736103678</v>
      </c>
      <c r="D47" s="189">
        <v>23.358385519018821</v>
      </c>
      <c r="E47" s="189">
        <v>23.509415298864301</v>
      </c>
      <c r="F47" s="189">
        <v>23.099174991447498</v>
      </c>
      <c r="G47" s="189">
        <v>23.661145910138089</v>
      </c>
      <c r="H47" s="189">
        <v>23.395575000077276</v>
      </c>
      <c r="I47" s="189">
        <v>23.581072163467066</v>
      </c>
      <c r="J47" s="189">
        <v>22.176912142312599</v>
      </c>
      <c r="K47" s="189">
        <v>23.43593976960323</v>
      </c>
      <c r="L47" s="189">
        <v>23.96013067784099</v>
      </c>
      <c r="M47" s="189">
        <v>23.23551715774218</v>
      </c>
      <c r="N47" s="189">
        <v>22.831613397024263</v>
      </c>
      <c r="O47" s="189">
        <v>280.54609376364004</v>
      </c>
    </row>
    <row r="48" spans="1:15" x14ac:dyDescent="0.35">
      <c r="B48" s="118"/>
      <c r="C48" s="115"/>
      <c r="D48" s="115"/>
      <c r="E48" s="115"/>
      <c r="F48" s="115"/>
      <c r="G48" s="115"/>
      <c r="H48" s="115"/>
      <c r="I48" s="115"/>
      <c r="J48" s="115"/>
      <c r="K48" s="76"/>
      <c r="L48" s="76"/>
      <c r="M48" s="76"/>
      <c r="N48" s="76"/>
      <c r="O48" s="116"/>
    </row>
    <row r="49" spans="1:15" x14ac:dyDescent="0.35">
      <c r="A49" s="192"/>
      <c r="B49" s="13" t="s">
        <v>134</v>
      </c>
      <c r="C49" s="184"/>
      <c r="D49" s="184"/>
      <c r="E49" s="184"/>
      <c r="F49" s="184"/>
      <c r="G49" s="184"/>
      <c r="H49" s="184"/>
      <c r="I49" s="184"/>
      <c r="J49" s="184"/>
      <c r="K49" s="184"/>
      <c r="L49" s="184"/>
      <c r="M49" s="184"/>
      <c r="N49" s="184"/>
      <c r="O49" s="184"/>
    </row>
    <row r="50" spans="1:15" s="79" customFormat="1" ht="24" x14ac:dyDescent="0.3">
      <c r="B50" s="80" t="s">
        <v>206</v>
      </c>
      <c r="C50" s="81" t="s">
        <v>111</v>
      </c>
      <c r="D50" s="81" t="s">
        <v>112</v>
      </c>
      <c r="E50" s="81" t="s">
        <v>113</v>
      </c>
      <c r="F50" s="81" t="s">
        <v>114</v>
      </c>
      <c r="G50" s="81" t="s">
        <v>115</v>
      </c>
      <c r="H50" s="81" t="s">
        <v>116</v>
      </c>
      <c r="I50" s="81" t="s">
        <v>117</v>
      </c>
      <c r="J50" s="81" t="s">
        <v>118</v>
      </c>
      <c r="K50" s="81" t="s">
        <v>119</v>
      </c>
      <c r="L50" s="81" t="s">
        <v>120</v>
      </c>
      <c r="M50" s="81" t="s">
        <v>121</v>
      </c>
      <c r="N50" s="81" t="s">
        <v>122</v>
      </c>
      <c r="O50" s="82" t="s">
        <v>296</v>
      </c>
    </row>
    <row r="51" spans="1:15" s="85" customFormat="1" ht="10.5" x14ac:dyDescent="0.25">
      <c r="A51" s="185"/>
      <c r="B51" s="117" t="s">
        <v>22</v>
      </c>
      <c r="C51" s="112">
        <v>972.20627870789326</v>
      </c>
      <c r="D51" s="112">
        <v>972.20627870789326</v>
      </c>
      <c r="E51" s="112">
        <v>972.20627870789326</v>
      </c>
      <c r="F51" s="112">
        <v>972.20627870789326</v>
      </c>
      <c r="G51" s="112">
        <v>972.20627870789326</v>
      </c>
      <c r="H51" s="112">
        <v>972.20627870789326</v>
      </c>
      <c r="I51" s="112">
        <v>972.20627870789326</v>
      </c>
      <c r="J51" s="112">
        <v>972.20627870789326</v>
      </c>
      <c r="K51" s="112">
        <v>972.20627870789326</v>
      </c>
      <c r="L51" s="112">
        <v>972.20627870789326</v>
      </c>
      <c r="M51" s="112">
        <v>972.20627870789326</v>
      </c>
      <c r="N51" s="112">
        <v>972.20627870789326</v>
      </c>
      <c r="O51" s="113">
        <v>11666.47534449472</v>
      </c>
    </row>
    <row r="52" spans="1:15" s="85" customFormat="1" ht="10.5" x14ac:dyDescent="0.25">
      <c r="A52" s="185"/>
      <c r="B52" s="117" t="s">
        <v>23</v>
      </c>
      <c r="C52" s="110">
        <v>4.4543607782623756E-2</v>
      </c>
      <c r="D52" s="110">
        <v>4.4543607782623756E-2</v>
      </c>
      <c r="E52" s="110">
        <v>4.4543607782623756E-2</v>
      </c>
      <c r="F52" s="110">
        <v>4.4543607782623756E-2</v>
      </c>
      <c r="G52" s="110">
        <v>4.4543607782623756E-2</v>
      </c>
      <c r="H52" s="110">
        <v>4.4543607782623756E-2</v>
      </c>
      <c r="I52" s="110">
        <v>4.4543607782623756E-2</v>
      </c>
      <c r="J52" s="110">
        <v>4.4543607782623756E-2</v>
      </c>
      <c r="K52" s="110">
        <v>4.4543607782623756E-2</v>
      </c>
      <c r="L52" s="110">
        <v>4.4543607782623756E-2</v>
      </c>
      <c r="M52" s="110">
        <v>4.4543607782623756E-2</v>
      </c>
      <c r="N52" s="110">
        <v>4.4543607782623756E-2</v>
      </c>
      <c r="O52" s="111">
        <v>0.53452329339148519</v>
      </c>
    </row>
    <row r="53" spans="1:15" s="85" customFormat="1" ht="10.5" x14ac:dyDescent="0.25">
      <c r="A53" s="185"/>
      <c r="B53" s="117" t="s">
        <v>24</v>
      </c>
      <c r="C53" s="110">
        <v>68.894840912320547</v>
      </c>
      <c r="D53" s="110">
        <v>68.894840912320547</v>
      </c>
      <c r="E53" s="110">
        <v>68.894840912320547</v>
      </c>
      <c r="F53" s="110">
        <v>68.894840912320547</v>
      </c>
      <c r="G53" s="110">
        <v>68.894840912320547</v>
      </c>
      <c r="H53" s="110">
        <v>68.894840912320547</v>
      </c>
      <c r="I53" s="110">
        <v>68.894840912320547</v>
      </c>
      <c r="J53" s="110">
        <v>68.894840912320547</v>
      </c>
      <c r="K53" s="110">
        <v>68.894840912320547</v>
      </c>
      <c r="L53" s="110">
        <v>68.894840912320547</v>
      </c>
      <c r="M53" s="110">
        <v>68.894840912320547</v>
      </c>
      <c r="N53" s="110">
        <v>68.894840912320547</v>
      </c>
      <c r="O53" s="111">
        <v>826.73809094784656</v>
      </c>
    </row>
    <row r="54" spans="1:15" s="85" customFormat="1" ht="10.5" x14ac:dyDescent="0.25">
      <c r="A54" s="185"/>
      <c r="B54" s="117" t="s">
        <v>25</v>
      </c>
      <c r="C54" s="110">
        <v>12.455910101178924</v>
      </c>
      <c r="D54" s="110">
        <v>12.455910101178924</v>
      </c>
      <c r="E54" s="110">
        <v>12.455910101178924</v>
      </c>
      <c r="F54" s="110">
        <v>12.455910101178924</v>
      </c>
      <c r="G54" s="110">
        <v>12.455910101178924</v>
      </c>
      <c r="H54" s="110">
        <v>12.455910101178924</v>
      </c>
      <c r="I54" s="110">
        <v>12.455910101178924</v>
      </c>
      <c r="J54" s="110">
        <v>12.455910101178924</v>
      </c>
      <c r="K54" s="110">
        <v>12.455910101178924</v>
      </c>
      <c r="L54" s="110">
        <v>12.455910101178924</v>
      </c>
      <c r="M54" s="110">
        <v>12.455910101178924</v>
      </c>
      <c r="N54" s="110">
        <v>12.455910101178924</v>
      </c>
      <c r="O54" s="111">
        <v>149.4709212141471</v>
      </c>
    </row>
    <row r="55" spans="1:15" s="85" customFormat="1" ht="10.5" x14ac:dyDescent="0.25">
      <c r="A55" s="173"/>
      <c r="B55" s="187" t="s">
        <v>148</v>
      </c>
      <c r="C55" s="189">
        <v>1053.6015733291754</v>
      </c>
      <c r="D55" s="189">
        <v>1053.6015733291754</v>
      </c>
      <c r="E55" s="189">
        <v>1053.6015733291754</v>
      </c>
      <c r="F55" s="189">
        <v>1053.6015733291754</v>
      </c>
      <c r="G55" s="189">
        <v>1053.6015733291754</v>
      </c>
      <c r="H55" s="189">
        <v>1053.6015733291754</v>
      </c>
      <c r="I55" s="189">
        <v>1053.6015733291754</v>
      </c>
      <c r="J55" s="189">
        <v>1053.6015733291754</v>
      </c>
      <c r="K55" s="189">
        <v>1053.6015733291754</v>
      </c>
      <c r="L55" s="189">
        <v>1053.6015733291754</v>
      </c>
      <c r="M55" s="189">
        <v>1053.6015733291754</v>
      </c>
      <c r="N55" s="189">
        <v>1053.6015733291754</v>
      </c>
      <c r="O55" s="189">
        <v>12643.218879950104</v>
      </c>
    </row>
    <row r="56" spans="1:15" x14ac:dyDescent="0.35">
      <c r="B56" s="114"/>
      <c r="C56" s="115"/>
      <c r="D56" s="115"/>
      <c r="E56" s="115"/>
      <c r="F56" s="115"/>
      <c r="G56" s="115"/>
      <c r="H56" s="115"/>
      <c r="I56" s="115"/>
      <c r="J56" s="115"/>
      <c r="K56" s="76"/>
      <c r="L56" s="76"/>
      <c r="M56" s="76"/>
      <c r="N56" s="76"/>
      <c r="O56" s="116"/>
    </row>
    <row r="57" spans="1:15" x14ac:dyDescent="0.35">
      <c r="A57" s="193"/>
      <c r="B57" s="13" t="s">
        <v>198</v>
      </c>
      <c r="C57" s="184"/>
      <c r="D57" s="184"/>
      <c r="E57" s="184"/>
      <c r="F57" s="184"/>
      <c r="G57" s="184"/>
      <c r="H57" s="184"/>
      <c r="I57" s="184"/>
      <c r="J57" s="184"/>
      <c r="K57" s="184"/>
      <c r="L57" s="184"/>
      <c r="M57" s="184"/>
      <c r="N57" s="184"/>
      <c r="O57" s="184"/>
    </row>
    <row r="58" spans="1:15" s="79" customFormat="1" ht="24" x14ac:dyDescent="0.3">
      <c r="B58" s="80" t="s">
        <v>206</v>
      </c>
      <c r="C58" s="81" t="s">
        <v>111</v>
      </c>
      <c r="D58" s="81" t="s">
        <v>112</v>
      </c>
      <c r="E58" s="81" t="s">
        <v>113</v>
      </c>
      <c r="F58" s="81" t="s">
        <v>114</v>
      </c>
      <c r="G58" s="81" t="s">
        <v>115</v>
      </c>
      <c r="H58" s="81" t="s">
        <v>116</v>
      </c>
      <c r="I58" s="81" t="s">
        <v>117</v>
      </c>
      <c r="J58" s="81" t="s">
        <v>118</v>
      </c>
      <c r="K58" s="81" t="s">
        <v>119</v>
      </c>
      <c r="L58" s="81" t="s">
        <v>120</v>
      </c>
      <c r="M58" s="81" t="s">
        <v>121</v>
      </c>
      <c r="N58" s="81" t="s">
        <v>122</v>
      </c>
      <c r="O58" s="82" t="s">
        <v>296</v>
      </c>
    </row>
    <row r="59" spans="1:15" s="79" customFormat="1" ht="12" x14ac:dyDescent="0.3">
      <c r="A59" s="185"/>
      <c r="B59" s="109" t="s">
        <v>149</v>
      </c>
      <c r="C59" s="112">
        <v>508.11655341118524</v>
      </c>
      <c r="D59" s="112">
        <v>360.25569029666553</v>
      </c>
      <c r="E59" s="112">
        <v>311.50218793087606</v>
      </c>
      <c r="F59" s="112">
        <v>246.79325812286578</v>
      </c>
      <c r="G59" s="112">
        <v>166.33409379447559</v>
      </c>
      <c r="H59" s="112">
        <v>14.928844992685258</v>
      </c>
      <c r="I59" s="112">
        <v>14.745331624050236</v>
      </c>
      <c r="J59" s="112">
        <v>15.128464134565306</v>
      </c>
      <c r="K59" s="112">
        <v>17.403950427200574</v>
      </c>
      <c r="L59" s="112">
        <v>135.29053040202291</v>
      </c>
      <c r="M59" s="112">
        <v>354.82059681444088</v>
      </c>
      <c r="N59" s="112">
        <v>390.61208729751155</v>
      </c>
      <c r="O59" s="112">
        <v>2535.9315892485452</v>
      </c>
    </row>
    <row r="60" spans="1:15" s="79" customFormat="1" ht="12" x14ac:dyDescent="0.3">
      <c r="A60" s="185"/>
      <c r="B60" s="109" t="s">
        <v>150</v>
      </c>
      <c r="C60" s="112">
        <v>0</v>
      </c>
      <c r="D60" s="112">
        <v>0</v>
      </c>
      <c r="E60" s="112">
        <v>0</v>
      </c>
      <c r="F60" s="112">
        <v>0</v>
      </c>
      <c r="G60" s="112">
        <v>0</v>
      </c>
      <c r="H60" s="112">
        <v>0</v>
      </c>
      <c r="I60" s="112">
        <v>0</v>
      </c>
      <c r="J60" s="112">
        <v>0</v>
      </c>
      <c r="K60" s="112">
        <v>0</v>
      </c>
      <c r="L60" s="112">
        <v>0</v>
      </c>
      <c r="M60" s="112">
        <v>0</v>
      </c>
      <c r="N60" s="112">
        <v>0</v>
      </c>
      <c r="O60" s="112">
        <v>0</v>
      </c>
    </row>
    <row r="61" spans="1:15" s="79" customFormat="1" ht="12" x14ac:dyDescent="0.3">
      <c r="A61" s="185"/>
      <c r="B61" s="109" t="s">
        <v>151</v>
      </c>
      <c r="C61" s="112">
        <v>0</v>
      </c>
      <c r="D61" s="112">
        <v>0</v>
      </c>
      <c r="E61" s="112">
        <v>0</v>
      </c>
      <c r="F61" s="112">
        <v>0</v>
      </c>
      <c r="G61" s="112">
        <v>0</v>
      </c>
      <c r="H61" s="112">
        <v>0</v>
      </c>
      <c r="I61" s="112">
        <v>0</v>
      </c>
      <c r="J61" s="112">
        <v>0</v>
      </c>
      <c r="K61" s="112">
        <v>0</v>
      </c>
      <c r="L61" s="112">
        <v>0</v>
      </c>
      <c r="M61" s="112">
        <v>0</v>
      </c>
      <c r="N61" s="112">
        <v>0</v>
      </c>
      <c r="O61" s="112">
        <v>0</v>
      </c>
    </row>
    <row r="62" spans="1:15" s="79" customFormat="1" ht="12" x14ac:dyDescent="0.3">
      <c r="A62" s="185"/>
      <c r="B62" s="109" t="s">
        <v>152</v>
      </c>
      <c r="C62" s="112">
        <v>0</v>
      </c>
      <c r="D62" s="112">
        <v>0</v>
      </c>
      <c r="E62" s="112">
        <v>0</v>
      </c>
      <c r="F62" s="112">
        <v>0</v>
      </c>
      <c r="G62" s="112">
        <v>0</v>
      </c>
      <c r="H62" s="112">
        <v>0</v>
      </c>
      <c r="I62" s="112">
        <v>0</v>
      </c>
      <c r="J62" s="112">
        <v>0</v>
      </c>
      <c r="K62" s="112">
        <v>0</v>
      </c>
      <c r="L62" s="112">
        <v>0</v>
      </c>
      <c r="M62" s="112">
        <v>0</v>
      </c>
      <c r="N62" s="112">
        <v>0</v>
      </c>
      <c r="O62" s="112">
        <v>0</v>
      </c>
    </row>
    <row r="63" spans="1:15" s="79" customFormat="1" ht="12" x14ac:dyDescent="0.3">
      <c r="A63" s="185"/>
      <c r="B63" s="109" t="s">
        <v>153</v>
      </c>
      <c r="C63" s="112">
        <v>1.0659275122929392</v>
      </c>
      <c r="D63" s="112">
        <v>1.0191284784921111</v>
      </c>
      <c r="E63" s="112">
        <v>1.1352667024707055</v>
      </c>
      <c r="F63" s="112">
        <v>1.27615732750804</v>
      </c>
      <c r="G63" s="112">
        <v>1.2353726064734942</v>
      </c>
      <c r="H63" s="112">
        <v>1.255531905703303</v>
      </c>
      <c r="I63" s="112">
        <v>1.4361669678669233</v>
      </c>
      <c r="J63" s="112">
        <v>1.3543393920084816</v>
      </c>
      <c r="K63" s="112">
        <v>1.2252988165803418</v>
      </c>
      <c r="L63" s="112">
        <v>1.2722108312115239</v>
      </c>
      <c r="M63" s="112">
        <v>1.1495873091409829</v>
      </c>
      <c r="N63" s="112">
        <v>1.2831080649894107</v>
      </c>
      <c r="O63" s="112">
        <v>14.708095914738259</v>
      </c>
    </row>
    <row r="64" spans="1:15" s="79" customFormat="1" ht="12" x14ac:dyDescent="0.3">
      <c r="A64" s="185"/>
      <c r="B64" s="109" t="s">
        <v>154</v>
      </c>
      <c r="C64" s="112">
        <v>146.08832189182348</v>
      </c>
      <c r="D64" s="112">
        <v>146.08832189182348</v>
      </c>
      <c r="E64" s="112">
        <v>146.08832189182348</v>
      </c>
      <c r="F64" s="112">
        <v>146.08832189182348</v>
      </c>
      <c r="G64" s="112">
        <v>146.08832189182348</v>
      </c>
      <c r="H64" s="112">
        <v>146.08832189182348</v>
      </c>
      <c r="I64" s="112">
        <v>146.08832189182348</v>
      </c>
      <c r="J64" s="112">
        <v>146.08832189182348</v>
      </c>
      <c r="K64" s="112">
        <v>146.08832189182348</v>
      </c>
      <c r="L64" s="112">
        <v>146.08832189182348</v>
      </c>
      <c r="M64" s="112">
        <v>146.08832189182348</v>
      </c>
      <c r="N64" s="112">
        <v>146.08832189182348</v>
      </c>
      <c r="O64" s="112">
        <v>1753.0598627018815</v>
      </c>
    </row>
    <row r="65" spans="1:15" s="79" customFormat="1" ht="12" x14ac:dyDescent="0.3">
      <c r="A65" s="185"/>
      <c r="B65" s="109" t="s">
        <v>155</v>
      </c>
      <c r="C65" s="112">
        <v>0</v>
      </c>
      <c r="D65" s="112">
        <v>0</v>
      </c>
      <c r="E65" s="112">
        <v>0</v>
      </c>
      <c r="F65" s="112">
        <v>0</v>
      </c>
      <c r="G65" s="112">
        <v>0</v>
      </c>
      <c r="H65" s="112">
        <v>0</v>
      </c>
      <c r="I65" s="112">
        <v>0</v>
      </c>
      <c r="J65" s="112">
        <v>0</v>
      </c>
      <c r="K65" s="112">
        <v>0</v>
      </c>
      <c r="L65" s="112">
        <v>0</v>
      </c>
      <c r="M65" s="112">
        <v>0</v>
      </c>
      <c r="N65" s="112">
        <v>0</v>
      </c>
      <c r="O65" s="112">
        <v>0</v>
      </c>
    </row>
    <row r="66" spans="1:15" s="85" customFormat="1" ht="10.5" x14ac:dyDescent="0.25">
      <c r="A66" s="185"/>
      <c r="B66" s="194" t="s">
        <v>156</v>
      </c>
      <c r="C66" s="196">
        <v>655.27080281530164</v>
      </c>
      <c r="D66" s="196">
        <v>507.36314066698117</v>
      </c>
      <c r="E66" s="196">
        <v>458.7257765251702</v>
      </c>
      <c r="F66" s="196">
        <v>394.15773734219727</v>
      </c>
      <c r="G66" s="196">
        <v>313.65778829277258</v>
      </c>
      <c r="H66" s="196">
        <v>162.27269879021205</v>
      </c>
      <c r="I66" s="196">
        <v>162.26982048374063</v>
      </c>
      <c r="J66" s="196">
        <v>162.57112541839726</v>
      </c>
      <c r="K66" s="196">
        <v>164.7175711356044</v>
      </c>
      <c r="L66" s="196">
        <v>282.65106312505793</v>
      </c>
      <c r="M66" s="196">
        <v>502.05850601540533</v>
      </c>
      <c r="N66" s="196">
        <v>537.9835172543244</v>
      </c>
      <c r="O66" s="197">
        <v>4303.6995478651643</v>
      </c>
    </row>
    <row r="67" spans="1:15" s="85" customFormat="1" ht="10.5" x14ac:dyDescent="0.25">
      <c r="A67" s="185"/>
      <c r="B67" s="109" t="s">
        <v>157</v>
      </c>
      <c r="C67" s="112">
        <v>10.121239092597936</v>
      </c>
      <c r="D67" s="112">
        <v>7.650295806167855</v>
      </c>
      <c r="E67" s="112">
        <v>6.4986133398276698</v>
      </c>
      <c r="F67" s="112">
        <v>4.9348509257548496</v>
      </c>
      <c r="G67" s="112">
        <v>3.7590642939707162</v>
      </c>
      <c r="H67" s="112">
        <v>2.688446094507059</v>
      </c>
      <c r="I67" s="112">
        <v>2.6995151836974625</v>
      </c>
      <c r="J67" s="112">
        <v>2.679973014541162</v>
      </c>
      <c r="K67" s="112">
        <v>3.7872103853198347</v>
      </c>
      <c r="L67" s="112">
        <v>4.6153540011701262</v>
      </c>
      <c r="M67" s="112">
        <v>7.0536514563963815</v>
      </c>
      <c r="N67" s="112">
        <v>7.7611858532809492</v>
      </c>
      <c r="O67" s="144">
        <v>64.249399447232008</v>
      </c>
    </row>
    <row r="68" spans="1:15" s="85" customFormat="1" ht="10.5" x14ac:dyDescent="0.25">
      <c r="A68" s="185"/>
      <c r="B68" s="109" t="s">
        <v>158</v>
      </c>
      <c r="C68" s="112">
        <v>0</v>
      </c>
      <c r="D68" s="112">
        <v>0</v>
      </c>
      <c r="E68" s="112">
        <v>0</v>
      </c>
      <c r="F68" s="112">
        <v>0</v>
      </c>
      <c r="G68" s="112">
        <v>0</v>
      </c>
      <c r="H68" s="112">
        <v>0</v>
      </c>
      <c r="I68" s="112">
        <v>0</v>
      </c>
      <c r="J68" s="112">
        <v>0</v>
      </c>
      <c r="K68" s="112">
        <v>0</v>
      </c>
      <c r="L68" s="112">
        <v>0</v>
      </c>
      <c r="M68" s="112">
        <v>0</v>
      </c>
      <c r="N68" s="112">
        <v>0</v>
      </c>
      <c r="O68" s="144">
        <v>0</v>
      </c>
    </row>
    <row r="69" spans="1:15" s="85" customFormat="1" ht="10.5" x14ac:dyDescent="0.25">
      <c r="A69" s="185"/>
      <c r="B69" s="109" t="s">
        <v>159</v>
      </c>
      <c r="C69" s="112">
        <v>0</v>
      </c>
      <c r="D69" s="112">
        <v>0</v>
      </c>
      <c r="E69" s="112">
        <v>0</v>
      </c>
      <c r="F69" s="112">
        <v>0</v>
      </c>
      <c r="G69" s="112">
        <v>0</v>
      </c>
      <c r="H69" s="112">
        <v>0</v>
      </c>
      <c r="I69" s="112">
        <v>0</v>
      </c>
      <c r="J69" s="112">
        <v>0</v>
      </c>
      <c r="K69" s="112">
        <v>0</v>
      </c>
      <c r="L69" s="112">
        <v>0</v>
      </c>
      <c r="M69" s="112">
        <v>0</v>
      </c>
      <c r="N69" s="112">
        <v>0</v>
      </c>
      <c r="O69" s="144">
        <v>0</v>
      </c>
    </row>
    <row r="70" spans="1:15" s="85" customFormat="1" ht="10.5" x14ac:dyDescent="0.25">
      <c r="A70" s="185"/>
      <c r="B70" s="109" t="s">
        <v>160</v>
      </c>
      <c r="C70" s="112">
        <v>0</v>
      </c>
      <c r="D70" s="112">
        <v>0</v>
      </c>
      <c r="E70" s="112">
        <v>0</v>
      </c>
      <c r="F70" s="112">
        <v>0</v>
      </c>
      <c r="G70" s="112">
        <v>0</v>
      </c>
      <c r="H70" s="112">
        <v>0</v>
      </c>
      <c r="I70" s="112">
        <v>0</v>
      </c>
      <c r="J70" s="112">
        <v>0</v>
      </c>
      <c r="K70" s="112">
        <v>0</v>
      </c>
      <c r="L70" s="112">
        <v>0</v>
      </c>
      <c r="M70" s="112">
        <v>0</v>
      </c>
      <c r="N70" s="112">
        <v>0</v>
      </c>
      <c r="O70" s="144">
        <v>0</v>
      </c>
    </row>
    <row r="71" spans="1:15" s="85" customFormat="1" ht="10.5" x14ac:dyDescent="0.25">
      <c r="A71" s="185"/>
      <c r="B71" s="109" t="s">
        <v>161</v>
      </c>
      <c r="C71" s="112">
        <v>0.29377160351394799</v>
      </c>
      <c r="D71" s="112">
        <v>0.23030541501210916</v>
      </c>
      <c r="E71" s="112">
        <v>0.18282633639226523</v>
      </c>
      <c r="F71" s="112">
        <v>0.15954060349473911</v>
      </c>
      <c r="G71" s="112">
        <v>0.12668755186652092</v>
      </c>
      <c r="H71" s="112">
        <v>0.13120231223551196</v>
      </c>
      <c r="I71" s="112">
        <v>0.13650653956495992</v>
      </c>
      <c r="J71" s="112">
        <v>0.15536111281251572</v>
      </c>
      <c r="K71" s="112">
        <v>0.21986512219010856</v>
      </c>
      <c r="L71" s="112">
        <v>0.18656972813432052</v>
      </c>
      <c r="M71" s="112">
        <v>0.18923057176156383</v>
      </c>
      <c r="N71" s="112">
        <v>0.19823269188148723</v>
      </c>
      <c r="O71" s="144">
        <v>2.2100995888600501</v>
      </c>
    </row>
    <row r="72" spans="1:15" s="85" customFormat="1" ht="10.5" x14ac:dyDescent="0.25">
      <c r="A72" s="185"/>
      <c r="B72" s="194" t="s">
        <v>162</v>
      </c>
      <c r="C72" s="196">
        <v>10.415010696111883</v>
      </c>
      <c r="D72" s="196">
        <v>7.8806012211799645</v>
      </c>
      <c r="E72" s="196">
        <v>6.6814396762199353</v>
      </c>
      <c r="F72" s="196">
        <v>5.0943915292495889</v>
      </c>
      <c r="G72" s="196">
        <v>3.8857518458372371</v>
      </c>
      <c r="H72" s="196">
        <v>2.8196484067425711</v>
      </c>
      <c r="I72" s="196">
        <v>2.8360217232624225</v>
      </c>
      <c r="J72" s="196">
        <v>2.8353341273536778</v>
      </c>
      <c r="K72" s="196">
        <v>4.0070755075099429</v>
      </c>
      <c r="L72" s="196">
        <v>4.8019237293044466</v>
      </c>
      <c r="M72" s="196">
        <v>7.2428820281579451</v>
      </c>
      <c r="N72" s="196">
        <v>7.9594185451624364</v>
      </c>
      <c r="O72" s="197">
        <v>66.459499036092055</v>
      </c>
    </row>
    <row r="73" spans="1:15" s="85" customFormat="1" ht="10.5" x14ac:dyDescent="0.25">
      <c r="A73" s="175"/>
      <c r="B73" s="187" t="s">
        <v>163</v>
      </c>
      <c r="C73" s="189">
        <v>665.68581351141347</v>
      </c>
      <c r="D73" s="189">
        <v>515.24374188816114</v>
      </c>
      <c r="E73" s="189">
        <v>465.40721620139016</v>
      </c>
      <c r="F73" s="189">
        <v>399.25212887144687</v>
      </c>
      <c r="G73" s="189">
        <v>317.54354013860984</v>
      </c>
      <c r="H73" s="189">
        <v>165.09234719695462</v>
      </c>
      <c r="I73" s="189">
        <v>165.10584220700306</v>
      </c>
      <c r="J73" s="189">
        <v>165.40645954575095</v>
      </c>
      <c r="K73" s="189">
        <v>168.72464664311434</v>
      </c>
      <c r="L73" s="189">
        <v>287.45298685436239</v>
      </c>
      <c r="M73" s="189">
        <v>509.30138804356329</v>
      </c>
      <c r="N73" s="189">
        <v>545.9429357994868</v>
      </c>
      <c r="O73" s="189">
        <v>4370.1590469012572</v>
      </c>
    </row>
    <row r="74" spans="1:15" x14ac:dyDescent="0.35">
      <c r="B74" s="214"/>
      <c r="C74" s="214"/>
      <c r="D74" s="214"/>
      <c r="E74" s="214"/>
      <c r="F74" s="214"/>
      <c r="G74" s="214"/>
      <c r="H74" s="214"/>
      <c r="I74" s="214"/>
      <c r="J74" s="214"/>
      <c r="K74" s="214"/>
      <c r="L74" s="214"/>
      <c r="M74" s="214"/>
      <c r="N74" s="214"/>
    </row>
    <row r="75" spans="1:15" x14ac:dyDescent="0.35">
      <c r="A75" s="198"/>
      <c r="B75" s="13" t="s">
        <v>26</v>
      </c>
      <c r="C75" s="184"/>
      <c r="D75" s="184"/>
      <c r="E75" s="184"/>
      <c r="F75" s="184"/>
      <c r="G75" s="184"/>
      <c r="H75" s="184"/>
      <c r="I75" s="184"/>
      <c r="J75" s="184"/>
      <c r="K75" s="184"/>
      <c r="L75" s="184"/>
      <c r="M75" s="184"/>
      <c r="N75" s="184"/>
      <c r="O75" s="184"/>
    </row>
    <row r="76" spans="1:15" s="79" customFormat="1" ht="24" x14ac:dyDescent="0.3">
      <c r="B76" s="80" t="s">
        <v>206</v>
      </c>
      <c r="C76" s="81" t="s">
        <v>111</v>
      </c>
      <c r="D76" s="81" t="s">
        <v>112</v>
      </c>
      <c r="E76" s="81" t="s">
        <v>113</v>
      </c>
      <c r="F76" s="81" t="s">
        <v>114</v>
      </c>
      <c r="G76" s="81" t="s">
        <v>115</v>
      </c>
      <c r="H76" s="81" t="s">
        <v>116</v>
      </c>
      <c r="I76" s="81" t="s">
        <v>117</v>
      </c>
      <c r="J76" s="81" t="s">
        <v>118</v>
      </c>
      <c r="K76" s="81" t="s">
        <v>119</v>
      </c>
      <c r="L76" s="81" t="s">
        <v>120</v>
      </c>
      <c r="M76" s="81" t="s">
        <v>121</v>
      </c>
      <c r="N76" s="81" t="s">
        <v>122</v>
      </c>
      <c r="O76" s="82" t="s">
        <v>296</v>
      </c>
    </row>
    <row r="77" spans="1:15" s="85" customFormat="1" ht="10.5" x14ac:dyDescent="0.25">
      <c r="A77" s="185"/>
      <c r="B77" s="117" t="s">
        <v>27</v>
      </c>
      <c r="C77" s="112">
        <v>3432.145295863917</v>
      </c>
      <c r="D77" s="112">
        <v>3326.6245980903627</v>
      </c>
      <c r="E77" s="112">
        <v>3465.9465407783982</v>
      </c>
      <c r="F77" s="112">
        <v>3452.0690931843378</v>
      </c>
      <c r="G77" s="112">
        <v>3468.7830271900502</v>
      </c>
      <c r="H77" s="112">
        <v>3363.2590570509997</v>
      </c>
      <c r="I77" s="112">
        <v>3321.7150681372004</v>
      </c>
      <c r="J77" s="112">
        <v>3301.6682298741425</v>
      </c>
      <c r="K77" s="112">
        <v>3264.0559881033964</v>
      </c>
      <c r="L77" s="112">
        <v>3326.8143952891114</v>
      </c>
      <c r="M77" s="112">
        <v>3313.8093603361981</v>
      </c>
      <c r="N77" s="112">
        <v>3401.5270808670789</v>
      </c>
      <c r="O77" s="113">
        <v>40438.417734765193</v>
      </c>
    </row>
    <row r="78" spans="1:15" s="85" customFormat="1" ht="10.5" x14ac:dyDescent="0.25">
      <c r="A78" s="185"/>
      <c r="B78" s="117" t="s">
        <v>28</v>
      </c>
      <c r="C78" s="112">
        <v>237.17974875554609</v>
      </c>
      <c r="D78" s="112">
        <v>237.17974875554609</v>
      </c>
      <c r="E78" s="112">
        <v>237.17974875554609</v>
      </c>
      <c r="F78" s="112">
        <v>237.17974875554609</v>
      </c>
      <c r="G78" s="112">
        <v>237.17974875554609</v>
      </c>
      <c r="H78" s="112">
        <v>237.17974875554609</v>
      </c>
      <c r="I78" s="112">
        <v>237.17974875554609</v>
      </c>
      <c r="J78" s="112">
        <v>237.17974875554609</v>
      </c>
      <c r="K78" s="112">
        <v>237.17974875554609</v>
      </c>
      <c r="L78" s="112">
        <v>237.17974875554609</v>
      </c>
      <c r="M78" s="112">
        <v>237.17974875554609</v>
      </c>
      <c r="N78" s="112">
        <v>237.17974875554609</v>
      </c>
      <c r="O78" s="113">
        <v>2846.1569850665528</v>
      </c>
    </row>
    <row r="79" spans="1:15" s="85" customFormat="1" ht="10.5" x14ac:dyDescent="0.25">
      <c r="A79" s="185"/>
      <c r="B79" s="117" t="s">
        <v>29</v>
      </c>
      <c r="C79" s="110">
        <v>15.460138405231898</v>
      </c>
      <c r="D79" s="110">
        <v>15.460138405231898</v>
      </c>
      <c r="E79" s="110">
        <v>15.460138405231898</v>
      </c>
      <c r="F79" s="110">
        <v>15.460138405231898</v>
      </c>
      <c r="G79" s="110">
        <v>15.460138405231898</v>
      </c>
      <c r="H79" s="110">
        <v>15.460138405231898</v>
      </c>
      <c r="I79" s="110">
        <v>15.460138405231898</v>
      </c>
      <c r="J79" s="110">
        <v>15.460138405231898</v>
      </c>
      <c r="K79" s="110">
        <v>15.460138405231898</v>
      </c>
      <c r="L79" s="110">
        <v>15.460138405231898</v>
      </c>
      <c r="M79" s="110">
        <v>15.460138405231898</v>
      </c>
      <c r="N79" s="110">
        <v>15.460138405231898</v>
      </c>
      <c r="O79" s="111">
        <v>185.5216608627828</v>
      </c>
    </row>
    <row r="80" spans="1:15" s="85" customFormat="1" ht="10.5" x14ac:dyDescent="0.25">
      <c r="A80" s="185"/>
      <c r="B80" s="117" t="s">
        <v>30</v>
      </c>
      <c r="C80" s="112">
        <v>287.61513349898968</v>
      </c>
      <c r="D80" s="112">
        <v>287.61513349898968</v>
      </c>
      <c r="E80" s="112">
        <v>287.61513349898968</v>
      </c>
      <c r="F80" s="112">
        <v>287.61513349898968</v>
      </c>
      <c r="G80" s="112">
        <v>287.61513349898968</v>
      </c>
      <c r="H80" s="112">
        <v>287.61513349898968</v>
      </c>
      <c r="I80" s="112">
        <v>287.61513349898968</v>
      </c>
      <c r="J80" s="112">
        <v>287.61513349898968</v>
      </c>
      <c r="K80" s="112">
        <v>287.61513349898968</v>
      </c>
      <c r="L80" s="112">
        <v>287.61513349898968</v>
      </c>
      <c r="M80" s="112">
        <v>287.61513349898968</v>
      </c>
      <c r="N80" s="112">
        <v>287.61513349898968</v>
      </c>
      <c r="O80" s="113">
        <v>3451.3816019878755</v>
      </c>
    </row>
    <row r="81" spans="1:15" s="85" customFormat="1" ht="10.5" x14ac:dyDescent="0.25">
      <c r="A81" s="185"/>
      <c r="B81" s="165" t="s">
        <v>164</v>
      </c>
      <c r="C81" s="93">
        <v>3972.4003165236845</v>
      </c>
      <c r="D81" s="93">
        <v>3866.8796187501302</v>
      </c>
      <c r="E81" s="93">
        <v>4006.2015614381658</v>
      </c>
      <c r="F81" s="93">
        <v>3992.3241138441053</v>
      </c>
      <c r="G81" s="93">
        <v>4009.0380478498178</v>
      </c>
      <c r="H81" s="93">
        <v>3903.5140777107672</v>
      </c>
      <c r="I81" s="93">
        <v>3861.970088796968</v>
      </c>
      <c r="J81" s="93">
        <v>3841.92325053391</v>
      </c>
      <c r="K81" s="93">
        <v>3804.311008763164</v>
      </c>
      <c r="L81" s="93">
        <v>3867.0694159488789</v>
      </c>
      <c r="M81" s="93">
        <v>3854.0643809959656</v>
      </c>
      <c r="N81" s="93">
        <v>3941.7821015268464</v>
      </c>
      <c r="O81" s="93">
        <v>46921.477982682401</v>
      </c>
    </row>
    <row r="82" spans="1:15" s="85" customFormat="1" ht="10.5" x14ac:dyDescent="0.25">
      <c r="A82" s="185"/>
      <c r="B82" s="117" t="s">
        <v>31</v>
      </c>
      <c r="C82" s="112">
        <v>0</v>
      </c>
      <c r="D82" s="112">
        <v>0</v>
      </c>
      <c r="E82" s="112">
        <v>0</v>
      </c>
      <c r="F82" s="112">
        <v>0</v>
      </c>
      <c r="G82" s="112">
        <v>0</v>
      </c>
      <c r="H82" s="112">
        <v>0</v>
      </c>
      <c r="I82" s="112">
        <v>0</v>
      </c>
      <c r="J82" s="112">
        <v>0</v>
      </c>
      <c r="K82" s="112">
        <v>0</v>
      </c>
      <c r="L82" s="112">
        <v>0</v>
      </c>
      <c r="M82" s="112">
        <v>0</v>
      </c>
      <c r="N82" s="112">
        <v>0</v>
      </c>
      <c r="O82" s="113">
        <v>0</v>
      </c>
    </row>
    <row r="83" spans="1:15" s="85" customFormat="1" ht="10.5" x14ac:dyDescent="0.25">
      <c r="A83" s="185"/>
      <c r="B83" s="117" t="s">
        <v>32</v>
      </c>
      <c r="C83" s="112">
        <v>0</v>
      </c>
      <c r="D83" s="112">
        <v>0</v>
      </c>
      <c r="E83" s="112">
        <v>0</v>
      </c>
      <c r="F83" s="112">
        <v>0</v>
      </c>
      <c r="G83" s="112">
        <v>0</v>
      </c>
      <c r="H83" s="112">
        <v>0</v>
      </c>
      <c r="I83" s="112">
        <v>0</v>
      </c>
      <c r="J83" s="112">
        <v>0</v>
      </c>
      <c r="K83" s="112">
        <v>0</v>
      </c>
      <c r="L83" s="112">
        <v>0</v>
      </c>
      <c r="M83" s="112">
        <v>0</v>
      </c>
      <c r="N83" s="112">
        <v>0</v>
      </c>
      <c r="O83" s="113">
        <v>0</v>
      </c>
    </row>
    <row r="84" spans="1:15" s="85" customFormat="1" ht="10.5" x14ac:dyDescent="0.25">
      <c r="A84" s="185"/>
      <c r="B84" s="117" t="s">
        <v>33</v>
      </c>
      <c r="C84" s="112">
        <v>0</v>
      </c>
      <c r="D84" s="112">
        <v>0</v>
      </c>
      <c r="E84" s="112">
        <v>0</v>
      </c>
      <c r="F84" s="112">
        <v>0</v>
      </c>
      <c r="G84" s="112">
        <v>0</v>
      </c>
      <c r="H84" s="112">
        <v>0</v>
      </c>
      <c r="I84" s="112">
        <v>0</v>
      </c>
      <c r="J84" s="112">
        <v>0</v>
      </c>
      <c r="K84" s="112">
        <v>0</v>
      </c>
      <c r="L84" s="112">
        <v>0</v>
      </c>
      <c r="M84" s="112">
        <v>0</v>
      </c>
      <c r="N84" s="112">
        <v>0</v>
      </c>
      <c r="O84" s="113">
        <v>0</v>
      </c>
    </row>
    <row r="85" spans="1:15" s="85" customFormat="1" ht="10.5" x14ac:dyDescent="0.25">
      <c r="A85" s="185"/>
      <c r="B85" s="117" t="s">
        <v>34</v>
      </c>
      <c r="C85" s="110">
        <v>2.1772960353963966</v>
      </c>
      <c r="D85" s="110">
        <v>2.1772960353963966</v>
      </c>
      <c r="E85" s="110">
        <v>1.5010052499158664</v>
      </c>
      <c r="F85" s="110">
        <v>0.14842367895480663</v>
      </c>
      <c r="G85" s="110">
        <v>0.14842367895480663</v>
      </c>
      <c r="H85" s="110">
        <v>0.14842367895480663</v>
      </c>
      <c r="I85" s="110">
        <v>0.90359749365930886</v>
      </c>
      <c r="J85" s="110">
        <v>1.5662457278214101</v>
      </c>
      <c r="K85" s="110">
        <v>3.4828037524072055</v>
      </c>
      <c r="L85" s="110">
        <v>2.282611448098284</v>
      </c>
      <c r="M85" s="110">
        <v>3.0639138888997763</v>
      </c>
      <c r="N85" s="110">
        <v>1.5070200925367347</v>
      </c>
      <c r="O85" s="111">
        <v>19.107060760995797</v>
      </c>
    </row>
    <row r="86" spans="1:15" s="85" customFormat="1" ht="10.5" x14ac:dyDescent="0.25">
      <c r="A86" s="185"/>
      <c r="B86" s="117" t="s">
        <v>35</v>
      </c>
      <c r="C86" s="110">
        <v>4.4348707969800891</v>
      </c>
      <c r="D86" s="110">
        <v>4.4348707969800891</v>
      </c>
      <c r="E86" s="110">
        <v>4.4348707969800891</v>
      </c>
      <c r="F86" s="110">
        <v>4.4348707969800891</v>
      </c>
      <c r="G86" s="110">
        <v>4.4348707969800891</v>
      </c>
      <c r="H86" s="110">
        <v>4.4348707969800891</v>
      </c>
      <c r="I86" s="110">
        <v>4.4348707969800891</v>
      </c>
      <c r="J86" s="110">
        <v>4.4348707969800891</v>
      </c>
      <c r="K86" s="110">
        <v>4.4348707969800891</v>
      </c>
      <c r="L86" s="110">
        <v>4.4348707969800891</v>
      </c>
      <c r="M86" s="110">
        <v>4.4348707969800891</v>
      </c>
      <c r="N86" s="110">
        <v>4.4348707969800891</v>
      </c>
      <c r="O86" s="111">
        <v>53.218449563761084</v>
      </c>
    </row>
    <row r="87" spans="1:15" s="85" customFormat="1" ht="10.5" x14ac:dyDescent="0.25">
      <c r="A87" s="185"/>
      <c r="B87" s="165" t="s">
        <v>165</v>
      </c>
      <c r="C87" s="99">
        <v>6.6121668323764862</v>
      </c>
      <c r="D87" s="99">
        <v>6.6121668323764862</v>
      </c>
      <c r="E87" s="99">
        <v>5.9358760468959559</v>
      </c>
      <c r="F87" s="99">
        <v>4.5832944759348955</v>
      </c>
      <c r="G87" s="99">
        <v>4.5832944759348955</v>
      </c>
      <c r="H87" s="99">
        <v>4.5832944759348955</v>
      </c>
      <c r="I87" s="99">
        <v>5.3384682906393977</v>
      </c>
      <c r="J87" s="99">
        <v>6.0011165248014997</v>
      </c>
      <c r="K87" s="99">
        <v>7.9176745493872946</v>
      </c>
      <c r="L87" s="99">
        <v>6.7174822450783731</v>
      </c>
      <c r="M87" s="99">
        <v>7.4987846858798655</v>
      </c>
      <c r="N87" s="99">
        <v>5.9418908895168236</v>
      </c>
      <c r="O87" s="99">
        <v>72.325510324756863</v>
      </c>
    </row>
    <row r="88" spans="1:15" s="85" customFormat="1" ht="10.5" x14ac:dyDescent="0.25">
      <c r="A88" s="185"/>
      <c r="B88" s="109" t="s">
        <v>166</v>
      </c>
      <c r="C88" s="110">
        <v>1.0058372911532711</v>
      </c>
      <c r="D88" s="110">
        <v>0.89899604457295335</v>
      </c>
      <c r="E88" s="110">
        <v>0.88048313112595267</v>
      </c>
      <c r="F88" s="110">
        <v>0.85970335686264288</v>
      </c>
      <c r="G88" s="110">
        <v>0.78509487120602828</v>
      </c>
      <c r="H88" s="110">
        <v>0.73430303525069107</v>
      </c>
      <c r="I88" s="110">
        <v>0.84375583289510481</v>
      </c>
      <c r="J88" s="110">
        <v>0.71688842472991576</v>
      </c>
      <c r="K88" s="110">
        <v>0.76134222121901418</v>
      </c>
      <c r="L88" s="110">
        <v>0.87628921431691098</v>
      </c>
      <c r="M88" s="110">
        <v>0.91322835889181508</v>
      </c>
      <c r="N88" s="110">
        <v>0.94834396600605209</v>
      </c>
      <c r="O88" s="111">
        <v>10.224265748230353</v>
      </c>
    </row>
    <row r="89" spans="1:15" s="85" customFormat="1" ht="10.5" x14ac:dyDescent="0.25">
      <c r="A89" s="185"/>
      <c r="B89" s="109" t="s">
        <v>167</v>
      </c>
      <c r="C89" s="110">
        <v>0.13914374503178406</v>
      </c>
      <c r="D89" s="110">
        <v>0.133677747637797</v>
      </c>
      <c r="E89" s="110">
        <v>0.14899429905469205</v>
      </c>
      <c r="F89" s="110">
        <v>0.16776874374334377</v>
      </c>
      <c r="G89" s="110">
        <v>0.16250967678823997</v>
      </c>
      <c r="H89" s="110">
        <v>0.16552109920670699</v>
      </c>
      <c r="I89" s="110">
        <v>0.19065908912016893</v>
      </c>
      <c r="J89" s="110">
        <v>0.17737121891492283</v>
      </c>
      <c r="K89" s="110">
        <v>0.16226174352328043</v>
      </c>
      <c r="L89" s="110">
        <v>0.16803965390929881</v>
      </c>
      <c r="M89" s="110">
        <v>0.15104535555785822</v>
      </c>
      <c r="N89" s="110">
        <v>0.16639014135685481</v>
      </c>
      <c r="O89" s="111">
        <v>1.9333825138449474</v>
      </c>
    </row>
    <row r="90" spans="1:15" s="85" customFormat="1" ht="10.5" x14ac:dyDescent="0.25">
      <c r="A90" s="185"/>
      <c r="B90" s="165" t="s">
        <v>168</v>
      </c>
      <c r="C90" s="99">
        <v>1.1449810361850552</v>
      </c>
      <c r="D90" s="99">
        <v>1.0326737922107503</v>
      </c>
      <c r="E90" s="99">
        <v>1.0294774301806446</v>
      </c>
      <c r="F90" s="99">
        <v>1.0274721006059866</v>
      </c>
      <c r="G90" s="99">
        <v>0.9476045479942683</v>
      </c>
      <c r="H90" s="99">
        <v>0.89982413445739806</v>
      </c>
      <c r="I90" s="99">
        <v>1.0344149220152739</v>
      </c>
      <c r="J90" s="99">
        <v>0.89425964364483856</v>
      </c>
      <c r="K90" s="99">
        <v>0.92360396474229467</v>
      </c>
      <c r="L90" s="99">
        <v>1.0443288682262097</v>
      </c>
      <c r="M90" s="99">
        <v>1.0642737144496732</v>
      </c>
      <c r="N90" s="99">
        <v>1.1147341073629069</v>
      </c>
      <c r="O90" s="111">
        <v>12.1576482620753</v>
      </c>
    </row>
    <row r="91" spans="1:15" s="85" customFormat="1" ht="10.5" x14ac:dyDescent="0.25">
      <c r="A91" s="177"/>
      <c r="B91" s="187" t="s">
        <v>169</v>
      </c>
      <c r="C91" s="189">
        <v>3980.1574643922459</v>
      </c>
      <c r="D91" s="189">
        <v>3874.5244593747175</v>
      </c>
      <c r="E91" s="189">
        <v>4013.1669149152422</v>
      </c>
      <c r="F91" s="189">
        <v>3997.9348804206461</v>
      </c>
      <c r="G91" s="189">
        <v>4014.5689468737469</v>
      </c>
      <c r="H91" s="189">
        <v>3908.9971963211597</v>
      </c>
      <c r="I91" s="189">
        <v>3868.3429720096228</v>
      </c>
      <c r="J91" s="189">
        <v>3848.8186267023566</v>
      </c>
      <c r="K91" s="189">
        <v>3813.1522872772935</v>
      </c>
      <c r="L91" s="189">
        <v>3874.8312270621836</v>
      </c>
      <c r="M91" s="189">
        <v>3862.6274393962954</v>
      </c>
      <c r="N91" s="189">
        <v>3948.8387265237261</v>
      </c>
      <c r="O91" s="189">
        <v>47005.961141269232</v>
      </c>
    </row>
    <row r="92" spans="1:15" s="85" customFormat="1" ht="10.5" customHeight="1" x14ac:dyDescent="0.25">
      <c r="B92" s="119"/>
      <c r="C92" s="120"/>
      <c r="D92" s="120"/>
      <c r="E92" s="120"/>
      <c r="F92" s="120"/>
      <c r="G92" s="120"/>
      <c r="H92" s="120"/>
      <c r="I92" s="120"/>
      <c r="J92" s="120"/>
      <c r="K92" s="120"/>
      <c r="L92" s="120"/>
      <c r="M92" s="120"/>
      <c r="N92" s="120"/>
      <c r="O92" s="120"/>
    </row>
    <row r="93" spans="1:15" x14ac:dyDescent="0.35">
      <c r="A93" s="200"/>
      <c r="B93" s="13" t="s">
        <v>36</v>
      </c>
      <c r="C93" s="184"/>
      <c r="D93" s="184"/>
      <c r="E93" s="184"/>
      <c r="F93" s="184"/>
      <c r="G93" s="184"/>
      <c r="H93" s="184"/>
      <c r="I93" s="184"/>
      <c r="J93" s="184"/>
      <c r="K93" s="184"/>
      <c r="L93" s="184"/>
      <c r="M93" s="184"/>
      <c r="N93" s="184"/>
      <c r="O93" s="184"/>
    </row>
    <row r="94" spans="1:15" s="79" customFormat="1" ht="24" x14ac:dyDescent="0.3">
      <c r="B94" s="80" t="s">
        <v>206</v>
      </c>
      <c r="C94" s="81" t="s">
        <v>111</v>
      </c>
      <c r="D94" s="81" t="s">
        <v>112</v>
      </c>
      <c r="E94" s="81" t="s">
        <v>113</v>
      </c>
      <c r="F94" s="81" t="s">
        <v>114</v>
      </c>
      <c r="G94" s="81" t="s">
        <v>115</v>
      </c>
      <c r="H94" s="81" t="s">
        <v>116</v>
      </c>
      <c r="I94" s="81" t="s">
        <v>117</v>
      </c>
      <c r="J94" s="81" t="s">
        <v>118</v>
      </c>
      <c r="K94" s="81" t="s">
        <v>119</v>
      </c>
      <c r="L94" s="81" t="s">
        <v>120</v>
      </c>
      <c r="M94" s="81" t="s">
        <v>121</v>
      </c>
      <c r="N94" s="81" t="s">
        <v>122</v>
      </c>
      <c r="O94" s="82" t="s">
        <v>296</v>
      </c>
    </row>
    <row r="95" spans="1:15" s="85" customFormat="1" ht="10.5" x14ac:dyDescent="0.25">
      <c r="A95" s="185"/>
      <c r="B95" s="117" t="s">
        <v>37</v>
      </c>
      <c r="C95" s="110">
        <v>0.77974934150128894</v>
      </c>
      <c r="D95" s="110">
        <v>0.75101967869670683</v>
      </c>
      <c r="E95" s="110">
        <v>0.81328437518661956</v>
      </c>
      <c r="F95" s="110">
        <v>0.84675509002861693</v>
      </c>
      <c r="G95" s="110">
        <v>0.82982445828146223</v>
      </c>
      <c r="H95" s="110">
        <v>0.80299886501916162</v>
      </c>
      <c r="I95" s="110">
        <v>0.91422613613429315</v>
      </c>
      <c r="J95" s="110">
        <v>0.77702622074232619</v>
      </c>
      <c r="K95" s="110">
        <v>0.80649699886783877</v>
      </c>
      <c r="L95" s="110">
        <v>0.86968012208462808</v>
      </c>
      <c r="M95" s="110">
        <v>0.79222893545506712</v>
      </c>
      <c r="N95" s="110">
        <v>0.8268232019837608</v>
      </c>
      <c r="O95" s="111">
        <v>9.81011342398177</v>
      </c>
    </row>
    <row r="96" spans="1:15" s="85" customFormat="1" ht="10.5" x14ac:dyDescent="0.25">
      <c r="A96" s="185"/>
      <c r="B96" s="117" t="s">
        <v>38</v>
      </c>
      <c r="C96" s="110">
        <v>6.792109931841587</v>
      </c>
      <c r="D96" s="110">
        <v>6.4935575648026562</v>
      </c>
      <c r="E96" s="110">
        <v>7.2311550538685516</v>
      </c>
      <c r="F96" s="110">
        <v>8.1255912110552693</v>
      </c>
      <c r="G96" s="110">
        <v>7.8663406081102343</v>
      </c>
      <c r="H96" s="110">
        <v>7.9937082158499893</v>
      </c>
      <c r="I96" s="110">
        <v>9.1384484040803446</v>
      </c>
      <c r="J96" s="110">
        <v>8.6234626746785885</v>
      </c>
      <c r="K96" s="110">
        <v>7.800325432856642</v>
      </c>
      <c r="L96" s="110">
        <v>8.0990356805761863</v>
      </c>
      <c r="M96" s="110">
        <v>7.3217996152977509</v>
      </c>
      <c r="N96" s="110">
        <v>8.1740605800034203</v>
      </c>
      <c r="O96" s="111">
        <v>93.6595949730212</v>
      </c>
    </row>
    <row r="97" spans="1:15" s="85" customFormat="1" ht="10.5" x14ac:dyDescent="0.25">
      <c r="A97" s="185"/>
      <c r="B97" s="117" t="s">
        <v>39</v>
      </c>
      <c r="C97" s="110">
        <v>2.1156330739874022E-3</v>
      </c>
      <c r="D97" s="110">
        <v>1.917791794133006E-3</v>
      </c>
      <c r="E97" s="110">
        <v>1.5712843387825353E-3</v>
      </c>
      <c r="F97" s="110">
        <v>1.3585430023075682E-3</v>
      </c>
      <c r="G97" s="110">
        <v>1.1719431513094844E-3</v>
      </c>
      <c r="H97" s="110">
        <v>9.6725669692841027E-4</v>
      </c>
      <c r="I97" s="110">
        <v>9.5858220851960255E-4</v>
      </c>
      <c r="J97" s="110">
        <v>9.0618121731537602E-4</v>
      </c>
      <c r="K97" s="110">
        <v>1.1116052982618251E-3</v>
      </c>
      <c r="L97" s="110">
        <v>1.578237698538802E-3</v>
      </c>
      <c r="M97" s="110">
        <v>1.6296748576976052E-3</v>
      </c>
      <c r="N97" s="110">
        <v>1.7973521285386074E-3</v>
      </c>
      <c r="O97" s="111">
        <v>1.7084085466320224E-2</v>
      </c>
    </row>
    <row r="98" spans="1:15" s="85" customFormat="1" ht="10.5" x14ac:dyDescent="0.25">
      <c r="A98" s="185"/>
      <c r="B98" s="117" t="s">
        <v>40</v>
      </c>
      <c r="C98" s="110">
        <v>6.7233125150172679E-3</v>
      </c>
      <c r="D98" s="110">
        <v>6.7230303896366186E-3</v>
      </c>
      <c r="E98" s="110">
        <v>6.7252929277440959E-3</v>
      </c>
      <c r="F98" s="110">
        <v>6.725232856038695E-3</v>
      </c>
      <c r="G98" s="110">
        <v>6.7264069404271761E-3</v>
      </c>
      <c r="H98" s="110">
        <v>6.7252452285308639E-3</v>
      </c>
      <c r="I98" s="110">
        <v>6.7257702454683096E-3</v>
      </c>
      <c r="J98" s="110">
        <v>6.7273477382198878E-3</v>
      </c>
      <c r="K98" s="110">
        <v>6.7289193703172828E-3</v>
      </c>
      <c r="L98" s="110">
        <v>6.7303010195414988E-3</v>
      </c>
      <c r="M98" s="110">
        <v>6.7302381803049545E-3</v>
      </c>
      <c r="N98" s="110">
        <v>6.7325541154838993E-3</v>
      </c>
      <c r="O98" s="111">
        <v>8.0723651526730555E-2</v>
      </c>
    </row>
    <row r="99" spans="1:15" s="85" customFormat="1" ht="10.5" x14ac:dyDescent="0.25">
      <c r="A99" s="185"/>
      <c r="B99" s="117" t="s">
        <v>41</v>
      </c>
      <c r="C99" s="112">
        <v>0</v>
      </c>
      <c r="D99" s="112">
        <v>0</v>
      </c>
      <c r="E99" s="112">
        <v>0</v>
      </c>
      <c r="F99" s="112">
        <v>0</v>
      </c>
      <c r="G99" s="112">
        <v>0</v>
      </c>
      <c r="H99" s="112">
        <v>0</v>
      </c>
      <c r="I99" s="112">
        <v>0</v>
      </c>
      <c r="J99" s="112">
        <v>0</v>
      </c>
      <c r="K99" s="112">
        <v>0</v>
      </c>
      <c r="L99" s="112">
        <v>0</v>
      </c>
      <c r="M99" s="112">
        <v>0</v>
      </c>
      <c r="N99" s="112">
        <v>0</v>
      </c>
      <c r="O99" s="113">
        <v>0</v>
      </c>
    </row>
    <row r="100" spans="1:15" s="85" customFormat="1" ht="10.5" x14ac:dyDescent="0.25">
      <c r="A100" s="185"/>
      <c r="B100" s="117" t="s">
        <v>42</v>
      </c>
      <c r="C100" s="110">
        <v>0.14088894945258246</v>
      </c>
      <c r="D100" s="110">
        <v>0.13569004836649823</v>
      </c>
      <c r="E100" s="110">
        <v>0.14695742732628489</v>
      </c>
      <c r="F100" s="110">
        <v>0.15301426610395144</v>
      </c>
      <c r="G100" s="110">
        <v>0.14995051000012632</v>
      </c>
      <c r="H100" s="110">
        <v>0.1450961680993928</v>
      </c>
      <c r="I100" s="110">
        <v>0.1652237827023188</v>
      </c>
      <c r="J100" s="110">
        <v>0.14039617529203605</v>
      </c>
      <c r="K100" s="110">
        <v>0.14572918812433561</v>
      </c>
      <c r="L100" s="110">
        <v>0.15716276498697712</v>
      </c>
      <c r="M100" s="110">
        <v>0.14314724865370784</v>
      </c>
      <c r="N100" s="110">
        <v>0.14940740461347876</v>
      </c>
      <c r="O100" s="111">
        <v>1.7726639337216903</v>
      </c>
    </row>
    <row r="101" spans="1:15" s="85" customFormat="1" ht="10.5" x14ac:dyDescent="0.25">
      <c r="A101" s="185"/>
      <c r="B101" s="117" t="s">
        <v>43</v>
      </c>
      <c r="C101" s="110">
        <v>0.64649341430081075</v>
      </c>
      <c r="D101" s="110">
        <v>0.61805635097871781</v>
      </c>
      <c r="E101" s="110">
        <v>0.68831238917669557</v>
      </c>
      <c r="F101" s="110">
        <v>0.77350728443663364</v>
      </c>
      <c r="G101" s="110">
        <v>0.74881370761003485</v>
      </c>
      <c r="H101" s="110">
        <v>0.76094545107066036</v>
      </c>
      <c r="I101" s="110">
        <v>0.86998176367107805</v>
      </c>
      <c r="J101" s="110">
        <v>0.82092945856889676</v>
      </c>
      <c r="K101" s="110">
        <v>0.74252577314304502</v>
      </c>
      <c r="L101" s="110">
        <v>0.77097787457371658</v>
      </c>
      <c r="M101" s="110">
        <v>0.69694626858194353</v>
      </c>
      <c r="N101" s="110">
        <v>0.77812398377025727</v>
      </c>
      <c r="O101" s="111">
        <v>8.9156137198824901</v>
      </c>
    </row>
    <row r="102" spans="1:15" s="85" customFormat="1" ht="10.5" x14ac:dyDescent="0.25">
      <c r="A102" s="185"/>
      <c r="B102" s="117" t="s">
        <v>170</v>
      </c>
      <c r="C102" s="112">
        <v>4.6468855641750729E-3</v>
      </c>
      <c r="D102" s="112">
        <v>4.2121746830135181E-3</v>
      </c>
      <c r="E102" s="112">
        <v>3.4508039450395723E-3</v>
      </c>
      <c r="F102" s="112">
        <v>2.9833536035002218E-3</v>
      </c>
      <c r="G102" s="112">
        <v>2.5733431865048863E-3</v>
      </c>
      <c r="H102" s="112">
        <v>2.1235916027539286E-3</v>
      </c>
      <c r="I102" s="112">
        <v>2.1045314020587359E-3</v>
      </c>
      <c r="J102" s="112">
        <v>1.9893922305122677E-3</v>
      </c>
      <c r="K102" s="112">
        <v>2.4407645796284631E-3</v>
      </c>
      <c r="L102" s="112">
        <v>3.4660823598825444E-3</v>
      </c>
      <c r="M102" s="112">
        <v>3.5791037313517692E-3</v>
      </c>
      <c r="N102" s="112">
        <v>3.9475361141775474E-3</v>
      </c>
      <c r="O102" s="113">
        <v>3.7517563002598522E-2</v>
      </c>
    </row>
    <row r="103" spans="1:15" s="85" customFormat="1" ht="10.5" x14ac:dyDescent="0.25">
      <c r="A103" s="185"/>
      <c r="B103" s="117" t="s">
        <v>171</v>
      </c>
      <c r="C103" s="112">
        <v>1.9830973502835112E-2</v>
      </c>
      <c r="D103" s="112">
        <v>1.9830141023374305E-2</v>
      </c>
      <c r="E103" s="112">
        <v>1.9836817191606453E-2</v>
      </c>
      <c r="F103" s="112">
        <v>1.9836639935448899E-2</v>
      </c>
      <c r="G103" s="112">
        <v>1.9840104356609517E-2</v>
      </c>
      <c r="H103" s="112">
        <v>1.9836676443492188E-2</v>
      </c>
      <c r="I103" s="112">
        <v>1.9838225633487052E-2</v>
      </c>
      <c r="J103" s="112">
        <v>1.984288040900652E-2</v>
      </c>
      <c r="K103" s="112">
        <v>1.9847517891242318E-2</v>
      </c>
      <c r="L103" s="112">
        <v>1.9851594782866019E-2</v>
      </c>
      <c r="M103" s="112">
        <v>1.9851409360435626E-2</v>
      </c>
      <c r="N103" s="112">
        <v>1.9858243089696706E-2</v>
      </c>
      <c r="O103" s="113">
        <v>0.23810122362010072</v>
      </c>
    </row>
    <row r="104" spans="1:15" s="85" customFormat="1" ht="10.5" x14ac:dyDescent="0.25">
      <c r="A104" s="185"/>
      <c r="B104" s="117" t="s">
        <v>44</v>
      </c>
      <c r="C104" s="112">
        <v>0</v>
      </c>
      <c r="D104" s="112">
        <v>0</v>
      </c>
      <c r="E104" s="112">
        <v>0</v>
      </c>
      <c r="F104" s="112">
        <v>0</v>
      </c>
      <c r="G104" s="112">
        <v>0</v>
      </c>
      <c r="H104" s="112">
        <v>0</v>
      </c>
      <c r="I104" s="112">
        <v>0</v>
      </c>
      <c r="J104" s="112">
        <v>0</v>
      </c>
      <c r="K104" s="112">
        <v>0</v>
      </c>
      <c r="L104" s="112">
        <v>0</v>
      </c>
      <c r="M104" s="112">
        <v>0</v>
      </c>
      <c r="N104" s="112">
        <v>0</v>
      </c>
      <c r="O104" s="113">
        <v>0</v>
      </c>
    </row>
    <row r="105" spans="1:15" s="85" customFormat="1" ht="10.5" x14ac:dyDescent="0.25">
      <c r="A105" s="185"/>
      <c r="B105" s="117" t="s">
        <v>190</v>
      </c>
      <c r="C105" s="110">
        <v>0.5491929586570381</v>
      </c>
      <c r="D105" s="110">
        <v>0.52890371006575698</v>
      </c>
      <c r="E105" s="110">
        <v>0.57287582049870733</v>
      </c>
      <c r="F105" s="110">
        <v>0.59651325956565171</v>
      </c>
      <c r="G105" s="110">
        <v>0.58455663485125808</v>
      </c>
      <c r="H105" s="110">
        <v>0.56561206407750697</v>
      </c>
      <c r="I105" s="110">
        <v>0.64416215946619371</v>
      </c>
      <c r="J105" s="110">
        <v>0.54726985658659322</v>
      </c>
      <c r="K105" s="110">
        <v>0.56808249012267675</v>
      </c>
      <c r="L105" s="110">
        <v>0.61270320504156284</v>
      </c>
      <c r="M105" s="110">
        <v>0.55800620459621675</v>
      </c>
      <c r="N105" s="110">
        <v>0.58243710997119236</v>
      </c>
      <c r="O105" s="111">
        <v>6.9103154735003569</v>
      </c>
    </row>
    <row r="106" spans="1:15" s="85" customFormat="1" ht="10.5" x14ac:dyDescent="0.25">
      <c r="A106" s="185"/>
      <c r="B106" s="117" t="s">
        <v>191</v>
      </c>
      <c r="C106" s="110">
        <v>3.1030838768040977E-4</v>
      </c>
      <c r="D106" s="110">
        <v>2.9662892868498851E-4</v>
      </c>
      <c r="E106" s="110">
        <v>3.3042512567004498E-4</v>
      </c>
      <c r="F106" s="110">
        <v>3.714075598661281E-4</v>
      </c>
      <c r="G106" s="110">
        <v>3.5952887999599883E-4</v>
      </c>
      <c r="H106" s="110">
        <v>3.6536477399577288E-4</v>
      </c>
      <c r="I106" s="110">
        <v>4.178159624442837E-4</v>
      </c>
      <c r="J106" s="110">
        <v>3.9421967935851011E-4</v>
      </c>
      <c r="K106" s="110">
        <v>3.5650411120279301E-4</v>
      </c>
      <c r="L106" s="110">
        <v>3.7019080417970309E-4</v>
      </c>
      <c r="M106" s="110">
        <v>3.3457839557551183E-4</v>
      </c>
      <c r="N106" s="110">
        <v>3.7362839218320614E-4</v>
      </c>
      <c r="O106" s="111">
        <v>4.2806010008373512E-3</v>
      </c>
    </row>
    <row r="107" spans="1:15" s="85" customFormat="1" ht="10.5" x14ac:dyDescent="0.25">
      <c r="A107" s="185"/>
      <c r="B107" s="117" t="s">
        <v>192</v>
      </c>
      <c r="C107" s="110">
        <v>0</v>
      </c>
      <c r="D107" s="110">
        <v>0</v>
      </c>
      <c r="E107" s="110">
        <v>0</v>
      </c>
      <c r="F107" s="110">
        <v>0</v>
      </c>
      <c r="G107" s="110">
        <v>0</v>
      </c>
      <c r="H107" s="110">
        <v>0</v>
      </c>
      <c r="I107" s="110">
        <v>0</v>
      </c>
      <c r="J107" s="110">
        <v>0</v>
      </c>
      <c r="K107" s="110">
        <v>0</v>
      </c>
      <c r="L107" s="110">
        <v>0</v>
      </c>
      <c r="M107" s="110">
        <v>0</v>
      </c>
      <c r="N107" s="110">
        <v>0</v>
      </c>
      <c r="O107" s="111">
        <v>0</v>
      </c>
    </row>
    <row r="108" spans="1:15" s="85" customFormat="1" ht="10.5" x14ac:dyDescent="0.25">
      <c r="A108" s="185"/>
      <c r="B108" s="117" t="s">
        <v>193</v>
      </c>
      <c r="C108" s="112">
        <v>0</v>
      </c>
      <c r="D108" s="112">
        <v>0</v>
      </c>
      <c r="E108" s="112">
        <v>0</v>
      </c>
      <c r="F108" s="112">
        <v>0</v>
      </c>
      <c r="G108" s="112">
        <v>0</v>
      </c>
      <c r="H108" s="112">
        <v>0</v>
      </c>
      <c r="I108" s="112">
        <v>0</v>
      </c>
      <c r="J108" s="112">
        <v>0</v>
      </c>
      <c r="K108" s="112">
        <v>0</v>
      </c>
      <c r="L108" s="112">
        <v>0</v>
      </c>
      <c r="M108" s="112">
        <v>0</v>
      </c>
      <c r="N108" s="112">
        <v>0</v>
      </c>
      <c r="O108" s="113">
        <v>0</v>
      </c>
    </row>
    <row r="109" spans="1:15" s="85" customFormat="1" ht="10.5" x14ac:dyDescent="0.25">
      <c r="A109" s="185"/>
      <c r="B109" s="117" t="s">
        <v>194</v>
      </c>
      <c r="C109" s="112">
        <v>6.224026620411232E-2</v>
      </c>
      <c r="D109" s="112">
        <v>5.994076697018353E-2</v>
      </c>
      <c r="E109" s="112">
        <v>6.4924383480173611E-2</v>
      </c>
      <c r="F109" s="112">
        <v>6.7603352727454435E-2</v>
      </c>
      <c r="G109" s="112">
        <v>6.6248238502921858E-2</v>
      </c>
      <c r="H109" s="112">
        <v>6.4101139472351007E-2</v>
      </c>
      <c r="I109" s="112">
        <v>7.3003681296839248E-2</v>
      </c>
      <c r="J109" s="112">
        <v>6.2022309796418873E-2</v>
      </c>
      <c r="K109" s="112">
        <v>6.4381127307917618E-2</v>
      </c>
      <c r="L109" s="112">
        <v>6.9438253958602286E-2</v>
      </c>
      <c r="M109" s="112">
        <v>6.3239122923442803E-2</v>
      </c>
      <c r="N109" s="112">
        <v>6.600802034915057E-2</v>
      </c>
      <c r="O109" s="113">
        <v>0.78315066298956804</v>
      </c>
    </row>
    <row r="110" spans="1:15" s="85" customFormat="1" ht="10.5" x14ac:dyDescent="0.25">
      <c r="A110" s="185"/>
      <c r="B110" s="117" t="s">
        <v>195</v>
      </c>
      <c r="C110" s="112">
        <v>0</v>
      </c>
      <c r="D110" s="112">
        <v>0</v>
      </c>
      <c r="E110" s="112">
        <v>0</v>
      </c>
      <c r="F110" s="112">
        <v>0</v>
      </c>
      <c r="G110" s="112">
        <v>0</v>
      </c>
      <c r="H110" s="112">
        <v>0</v>
      </c>
      <c r="I110" s="112">
        <v>0</v>
      </c>
      <c r="J110" s="112">
        <v>0</v>
      </c>
      <c r="K110" s="112">
        <v>0</v>
      </c>
      <c r="L110" s="112">
        <v>0</v>
      </c>
      <c r="M110" s="112">
        <v>0</v>
      </c>
      <c r="N110" s="112">
        <v>0</v>
      </c>
      <c r="O110" s="113">
        <v>0</v>
      </c>
    </row>
    <row r="111" spans="1:15" s="85" customFormat="1" ht="10.5" x14ac:dyDescent="0.25">
      <c r="A111" s="185"/>
      <c r="B111" s="117" t="s">
        <v>196</v>
      </c>
      <c r="C111" s="112">
        <v>0.47732957998145981</v>
      </c>
      <c r="D111" s="112">
        <v>0.47730949717274174</v>
      </c>
      <c r="E111" s="112">
        <v>0.47747055365027385</v>
      </c>
      <c r="F111" s="112">
        <v>0.47746627750692883</v>
      </c>
      <c r="G111" s="112">
        <v>0.477549853511819</v>
      </c>
      <c r="H111" s="112">
        <v>0.47746715823021946</v>
      </c>
      <c r="I111" s="112">
        <v>0.47750453102774726</v>
      </c>
      <c r="J111" s="112">
        <v>0.47761682324729582</v>
      </c>
      <c r="K111" s="112">
        <v>0.47772869828212783</v>
      </c>
      <c r="L111" s="112">
        <v>0.47782704957906375</v>
      </c>
      <c r="M111" s="112">
        <v>0.4778225764318248</v>
      </c>
      <c r="N111" s="112">
        <v>0.47798743392566356</v>
      </c>
      <c r="O111" s="113">
        <v>5.7310800325471654</v>
      </c>
    </row>
    <row r="112" spans="1:15" s="85" customFormat="1" ht="10.5" x14ac:dyDescent="0.25">
      <c r="A112" s="185"/>
      <c r="B112" s="117" t="s">
        <v>197</v>
      </c>
      <c r="C112" s="112">
        <v>0</v>
      </c>
      <c r="D112" s="112">
        <v>0</v>
      </c>
      <c r="E112" s="112">
        <v>0</v>
      </c>
      <c r="F112" s="112">
        <v>0</v>
      </c>
      <c r="G112" s="112">
        <v>0</v>
      </c>
      <c r="H112" s="112">
        <v>0</v>
      </c>
      <c r="I112" s="112">
        <v>0</v>
      </c>
      <c r="J112" s="112">
        <v>0</v>
      </c>
      <c r="K112" s="112">
        <v>0</v>
      </c>
      <c r="L112" s="112">
        <v>0</v>
      </c>
      <c r="M112" s="112">
        <v>0</v>
      </c>
      <c r="N112" s="112">
        <v>0</v>
      </c>
      <c r="O112" s="113">
        <v>0</v>
      </c>
    </row>
    <row r="113" spans="1:15" s="85" customFormat="1" ht="10.5" x14ac:dyDescent="0.25">
      <c r="A113" s="185"/>
      <c r="B113" s="117" t="s">
        <v>45</v>
      </c>
      <c r="C113" s="110">
        <v>1.3088200016553733</v>
      </c>
      <c r="D113" s="110">
        <v>1.2513427221588047</v>
      </c>
      <c r="E113" s="110">
        <v>1.39334493589265</v>
      </c>
      <c r="F113" s="110">
        <v>1.5655417183477487</v>
      </c>
      <c r="G113" s="110">
        <v>1.5156308115513455</v>
      </c>
      <c r="H113" s="110">
        <v>1.5401516139200384</v>
      </c>
      <c r="I113" s="110">
        <v>1.7605369098145127</v>
      </c>
      <c r="J113" s="110">
        <v>1.6613918954937619</v>
      </c>
      <c r="K113" s="110">
        <v>1.5029215749216092</v>
      </c>
      <c r="L113" s="110">
        <v>1.5604292495950662</v>
      </c>
      <c r="M113" s="110">
        <v>1.4107958201170268</v>
      </c>
      <c r="N113" s="110">
        <v>1.5748730376525857</v>
      </c>
      <c r="O113" s="111">
        <v>18.045780291120522</v>
      </c>
    </row>
    <row r="114" spans="1:15" s="85" customFormat="1" ht="10.5" x14ac:dyDescent="0.25">
      <c r="A114" s="185"/>
      <c r="B114" s="117" t="s">
        <v>46</v>
      </c>
      <c r="C114" s="112">
        <v>9.7838706735865338E-3</v>
      </c>
      <c r="D114" s="110">
        <v>9.4222840661864881E-3</v>
      </c>
      <c r="E114" s="110">
        <v>1.020593685451613E-2</v>
      </c>
      <c r="F114" s="110">
        <v>1.0627193529517623E-2</v>
      </c>
      <c r="G114" s="110">
        <v>1.0414107502847761E-2</v>
      </c>
      <c r="H114" s="110">
        <v>1.0076485188058123E-2</v>
      </c>
      <c r="I114" s="110">
        <v>1.1476372540946626E-2</v>
      </c>
      <c r="J114" s="110">
        <v>9.7495979428736303E-3</v>
      </c>
      <c r="K114" s="110">
        <v>1.012051210056239E-2</v>
      </c>
      <c r="L114" s="110">
        <v>1.0915724050117684E-2</v>
      </c>
      <c r="M114" s="110">
        <v>9.9409367021776242E-3</v>
      </c>
      <c r="N114" s="110">
        <v>1.0376334205959266E-2</v>
      </c>
      <c r="O114" s="111">
        <v>0.12310935535734988</v>
      </c>
    </row>
    <row r="115" spans="1:15" s="85" customFormat="1" ht="10.5" x14ac:dyDescent="0.25">
      <c r="A115" s="185"/>
      <c r="B115" s="117" t="s">
        <v>47</v>
      </c>
      <c r="C115" s="112">
        <v>0</v>
      </c>
      <c r="D115" s="112">
        <v>0</v>
      </c>
      <c r="E115" s="112">
        <v>0</v>
      </c>
      <c r="F115" s="112">
        <v>0</v>
      </c>
      <c r="G115" s="112">
        <v>0</v>
      </c>
      <c r="H115" s="112">
        <v>0</v>
      </c>
      <c r="I115" s="112">
        <v>0</v>
      </c>
      <c r="J115" s="112">
        <v>0</v>
      </c>
      <c r="K115" s="112">
        <v>0</v>
      </c>
      <c r="L115" s="112">
        <v>0</v>
      </c>
      <c r="M115" s="112">
        <v>0</v>
      </c>
      <c r="N115" s="112">
        <v>0</v>
      </c>
      <c r="O115" s="113">
        <v>0</v>
      </c>
    </row>
    <row r="116" spans="1:15" s="85" customFormat="1" ht="10.5" x14ac:dyDescent="0.25">
      <c r="A116" s="185"/>
      <c r="B116" s="165" t="s">
        <v>172</v>
      </c>
      <c r="C116" s="93">
        <v>10.800235427311536</v>
      </c>
      <c r="D116" s="93">
        <v>10.358222390097097</v>
      </c>
      <c r="E116" s="94">
        <v>11.430445499463314</v>
      </c>
      <c r="F116" s="94">
        <v>12.647894830258934</v>
      </c>
      <c r="G116" s="94">
        <v>12.280000256436896</v>
      </c>
      <c r="H116" s="94">
        <v>12.39017529567308</v>
      </c>
      <c r="I116" s="94">
        <v>14.084608666186256</v>
      </c>
      <c r="J116" s="94">
        <v>13.149725033623204</v>
      </c>
      <c r="K116" s="94">
        <v>12.148797106977408</v>
      </c>
      <c r="L116" s="94">
        <v>12.660166331110926</v>
      </c>
      <c r="M116" s="94">
        <v>11.506051733284526</v>
      </c>
      <c r="N116" s="94">
        <v>12.672806420315547</v>
      </c>
      <c r="O116" s="94">
        <v>146.12912899073871</v>
      </c>
    </row>
    <row r="117" spans="1:15" s="85" customFormat="1" ht="10.5" x14ac:dyDescent="0.25">
      <c r="A117" s="185"/>
      <c r="B117" s="117" t="s">
        <v>48</v>
      </c>
      <c r="C117" s="110">
        <v>9.3628770321059818E-2</v>
      </c>
      <c r="D117" s="110">
        <v>0.10216011758051943</v>
      </c>
      <c r="E117" s="110">
        <v>0.11543098623772872</v>
      </c>
      <c r="F117" s="110">
        <v>0.1353343320238157</v>
      </c>
      <c r="G117" s="110">
        <v>0.13302736833090822</v>
      </c>
      <c r="H117" s="110">
        <v>0.14226635608974561</v>
      </c>
      <c r="I117" s="110">
        <v>0.18876884365554</v>
      </c>
      <c r="J117" s="110">
        <v>0.13034223097879552</v>
      </c>
      <c r="K117" s="110">
        <v>0.15312101861707372</v>
      </c>
      <c r="L117" s="110">
        <v>0.15044179566441493</v>
      </c>
      <c r="M117" s="110">
        <v>0.12026061525068929</v>
      </c>
      <c r="N117" s="110">
        <v>9.1003820681037698E-2</v>
      </c>
      <c r="O117" s="111">
        <v>1.5557862554313286</v>
      </c>
    </row>
    <row r="118" spans="1:15" s="85" customFormat="1" ht="10.5" x14ac:dyDescent="0.25">
      <c r="A118" s="185"/>
      <c r="B118" s="117" t="s">
        <v>49</v>
      </c>
      <c r="C118" s="110">
        <v>2.1190439068907132E-2</v>
      </c>
      <c r="D118" s="110">
        <v>2.3121287820389705E-2</v>
      </c>
      <c r="E118" s="110">
        <v>2.6124804076213155E-2</v>
      </c>
      <c r="F118" s="110">
        <v>3.0629409174637686E-2</v>
      </c>
      <c r="G118" s="110">
        <v>3.0107287892887372E-2</v>
      </c>
      <c r="H118" s="110">
        <v>3.2198292682234543E-2</v>
      </c>
      <c r="I118" s="110">
        <v>4.2722922301277291E-2</v>
      </c>
      <c r="J118" s="110">
        <v>2.9499576830823011E-2</v>
      </c>
      <c r="K118" s="110">
        <v>3.4654963469538037E-2</v>
      </c>
      <c r="L118" s="110">
        <v>3.4048590978094949E-2</v>
      </c>
      <c r="M118" s="110">
        <v>2.7217865097666584E-2</v>
      </c>
      <c r="N118" s="110">
        <v>2.0596349931400571E-2</v>
      </c>
      <c r="O118" s="111">
        <v>0.35211178932407006</v>
      </c>
    </row>
    <row r="119" spans="1:15" s="85" customFormat="1" ht="10.5" x14ac:dyDescent="0.25">
      <c r="A119" s="185"/>
      <c r="B119" s="117" t="s">
        <v>50</v>
      </c>
      <c r="C119" s="110">
        <v>0.29750220739516353</v>
      </c>
      <c r="D119" s="110">
        <v>0.25100228964552901</v>
      </c>
      <c r="E119" s="110">
        <v>0.28563205253079377</v>
      </c>
      <c r="F119" s="110">
        <v>0.27400504395031056</v>
      </c>
      <c r="G119" s="110">
        <v>0.27018655288503873</v>
      </c>
      <c r="H119" s="110">
        <v>0.31627967371405197</v>
      </c>
      <c r="I119" s="110">
        <v>0.3588568852188796</v>
      </c>
      <c r="J119" s="110">
        <v>0.32536608835306552</v>
      </c>
      <c r="K119" s="110">
        <v>0.30926920796405871</v>
      </c>
      <c r="L119" s="110">
        <v>0.29078005138118385</v>
      </c>
      <c r="M119" s="110">
        <v>0.28736612631870001</v>
      </c>
      <c r="N119" s="110">
        <v>0.32848287026251421</v>
      </c>
      <c r="O119" s="111">
        <v>3.5947290496192896</v>
      </c>
    </row>
    <row r="120" spans="1:15" s="85" customFormat="1" ht="10.5" x14ac:dyDescent="0.25">
      <c r="A120" s="185"/>
      <c r="B120" s="117" t="s">
        <v>51</v>
      </c>
      <c r="C120" s="110">
        <v>1.5034219684986434</v>
      </c>
      <c r="D120" s="110">
        <v>1.4419107284273287</v>
      </c>
      <c r="E120" s="110">
        <v>1.6045009709302485</v>
      </c>
      <c r="F120" s="110">
        <v>1.8028419023552109</v>
      </c>
      <c r="G120" s="110">
        <v>1.7464237432918466</v>
      </c>
      <c r="H120" s="110">
        <v>1.7766480672534142</v>
      </c>
      <c r="I120" s="110">
        <v>2.0369969041696576</v>
      </c>
      <c r="J120" s="110">
        <v>1.9082749853764809</v>
      </c>
      <c r="K120" s="110">
        <v>1.7384529041525631</v>
      </c>
      <c r="L120" s="110">
        <v>1.8018077711628901</v>
      </c>
      <c r="M120" s="110">
        <v>1.6254711290788779</v>
      </c>
      <c r="N120" s="110">
        <v>1.7995477268953155</v>
      </c>
      <c r="O120" s="111">
        <v>20.78629880159248</v>
      </c>
    </row>
    <row r="121" spans="1:15" s="85" customFormat="1" ht="10.5" x14ac:dyDescent="0.25">
      <c r="A121" s="185"/>
      <c r="B121" s="117" t="s">
        <v>52</v>
      </c>
      <c r="C121" s="110">
        <v>9.6285186215210081E-2</v>
      </c>
      <c r="D121" s="110">
        <v>9.3155664971606142E-2</v>
      </c>
      <c r="E121" s="110">
        <v>0.11076525431369341</v>
      </c>
      <c r="F121" s="110">
        <v>0.1260379876270199</v>
      </c>
      <c r="G121" s="110">
        <v>0.13707409935950488</v>
      </c>
      <c r="H121" s="110">
        <v>0.14778794895947867</v>
      </c>
      <c r="I121" s="110">
        <v>0.1520591371375245</v>
      </c>
      <c r="J121" s="110">
        <v>0.14089725750683071</v>
      </c>
      <c r="K121" s="110">
        <v>0.13779314238344453</v>
      </c>
      <c r="L121" s="110">
        <v>0.12711003850617428</v>
      </c>
      <c r="M121" s="110">
        <v>0.10691782698070534</v>
      </c>
      <c r="N121" s="110">
        <v>9.796360750332983E-2</v>
      </c>
      <c r="O121" s="111">
        <v>1.4738471514645224</v>
      </c>
    </row>
    <row r="122" spans="1:15" s="85" customFormat="1" ht="10.5" x14ac:dyDescent="0.25">
      <c r="A122" s="185"/>
      <c r="B122" s="165" t="s">
        <v>173</v>
      </c>
      <c r="C122" s="99">
        <v>2.0120285714989836</v>
      </c>
      <c r="D122" s="99">
        <v>1.9113500884453729</v>
      </c>
      <c r="E122" s="99">
        <v>2.1424540680886777</v>
      </c>
      <c r="F122" s="99">
        <v>2.368848675130995</v>
      </c>
      <c r="G122" s="99">
        <v>2.3168190517601857</v>
      </c>
      <c r="H122" s="99">
        <v>2.4151803386989248</v>
      </c>
      <c r="I122" s="99">
        <v>2.779404692482879</v>
      </c>
      <c r="J122" s="99">
        <v>2.5343801390459957</v>
      </c>
      <c r="K122" s="99">
        <v>2.3732912365866778</v>
      </c>
      <c r="L122" s="99">
        <v>2.4041882476927583</v>
      </c>
      <c r="M122" s="99">
        <v>2.167233562726639</v>
      </c>
      <c r="N122" s="99">
        <v>2.3375943752735977</v>
      </c>
      <c r="O122" s="99">
        <v>27.762773047431686</v>
      </c>
    </row>
    <row r="123" spans="1:15" s="85" customFormat="1" ht="10.5" x14ac:dyDescent="0.25">
      <c r="A123" s="179"/>
      <c r="B123" s="187" t="s">
        <v>174</v>
      </c>
      <c r="C123" s="189">
        <v>12.81226399881052</v>
      </c>
      <c r="D123" s="189">
        <v>12.26957247854247</v>
      </c>
      <c r="E123" s="189">
        <v>13.572899567551993</v>
      </c>
      <c r="F123" s="189">
        <v>15.016743505389929</v>
      </c>
      <c r="G123" s="189">
        <v>14.596819308197082</v>
      </c>
      <c r="H123" s="189">
        <v>14.805355634372004</v>
      </c>
      <c r="I123" s="189">
        <v>16.864013358669133</v>
      </c>
      <c r="J123" s="189">
        <v>15.684105172669199</v>
      </c>
      <c r="K123" s="189">
        <v>14.522088343564086</v>
      </c>
      <c r="L123" s="189">
        <v>15.064354578803684</v>
      </c>
      <c r="M123" s="189">
        <v>13.673285296011166</v>
      </c>
      <c r="N123" s="189">
        <v>15.010400795589145</v>
      </c>
      <c r="O123" s="189">
        <v>173.8919020381704</v>
      </c>
    </row>
    <row r="124" spans="1:15" s="85" customFormat="1" ht="8.25" customHeight="1" x14ac:dyDescent="0.25">
      <c r="B124" s="119"/>
      <c r="C124" s="120"/>
      <c r="D124" s="120"/>
      <c r="E124" s="120"/>
      <c r="F124" s="120"/>
      <c r="G124" s="120"/>
      <c r="H124" s="120"/>
      <c r="I124" s="120"/>
      <c r="J124" s="120"/>
      <c r="K124" s="120"/>
      <c r="L124" s="120"/>
      <c r="M124" s="120"/>
      <c r="N124" s="120"/>
      <c r="O124" s="120"/>
    </row>
    <row r="125" spans="1:15" s="86" customFormat="1" ht="10.5" x14ac:dyDescent="0.25">
      <c r="A125" s="185"/>
      <c r="B125" s="123" t="s">
        <v>53</v>
      </c>
      <c r="C125" s="124">
        <v>1.2052505164401404E-2</v>
      </c>
      <c r="D125" s="124">
        <v>1.315071575235794E-2</v>
      </c>
      <c r="E125" s="124">
        <v>1.4859028405387959E-2</v>
      </c>
      <c r="F125" s="124">
        <v>1.7421116714922479E-2</v>
      </c>
      <c r="G125" s="124">
        <v>1.7124149322020606E-2</v>
      </c>
      <c r="H125" s="124">
        <v>1.8313452004255895E-2</v>
      </c>
      <c r="I125" s="124">
        <v>2.429955509652499E-2</v>
      </c>
      <c r="J125" s="124">
        <v>1.6778500952481068E-2</v>
      </c>
      <c r="K125" s="124">
        <v>1.9710734866348875E-2</v>
      </c>
      <c r="L125" s="124">
        <v>1.9365847836830347E-2</v>
      </c>
      <c r="M125" s="124">
        <v>1.5480729709605097E-2</v>
      </c>
      <c r="N125" s="124">
        <v>1.1714604549193344E-2</v>
      </c>
      <c r="O125" s="125">
        <v>0.20027094037432999</v>
      </c>
    </row>
    <row r="126" spans="1:15" s="86" customFormat="1" ht="10.5" x14ac:dyDescent="0.25">
      <c r="A126" s="185"/>
      <c r="B126" s="123" t="s">
        <v>54</v>
      </c>
      <c r="C126" s="124">
        <v>1.2805145896958521</v>
      </c>
      <c r="D126" s="124">
        <v>1.2448871980460869</v>
      </c>
      <c r="E126" s="124">
        <v>1.0926277599271124</v>
      </c>
      <c r="F126" s="124">
        <v>1.3206587044944635</v>
      </c>
      <c r="G126" s="124">
        <v>1.2714250170647963</v>
      </c>
      <c r="H126" s="124">
        <v>1.2027218748163464</v>
      </c>
      <c r="I126" s="124">
        <v>1.2861206770769278</v>
      </c>
      <c r="J126" s="124">
        <v>1.3655892698207102</v>
      </c>
      <c r="K126" s="124">
        <v>1.1759924399810393</v>
      </c>
      <c r="L126" s="124">
        <v>0.66767955602518481</v>
      </c>
      <c r="M126" s="124">
        <v>0.53495800031644847</v>
      </c>
      <c r="N126" s="124">
        <v>0.41066023449595035</v>
      </c>
      <c r="O126" s="125">
        <v>12.853835321760918</v>
      </c>
    </row>
    <row r="127" spans="1:15" s="86" customFormat="1" ht="10.5" x14ac:dyDescent="0.25">
      <c r="A127" s="185"/>
      <c r="B127" s="123" t="s">
        <v>55</v>
      </c>
      <c r="C127" s="124">
        <v>0.13912647272870124</v>
      </c>
      <c r="D127" s="124">
        <v>0.12792234046672268</v>
      </c>
      <c r="E127" s="124">
        <v>0.14777402760548397</v>
      </c>
      <c r="F127" s="124">
        <v>0.16529095561633189</v>
      </c>
      <c r="G127" s="124">
        <v>0.17144559180448302</v>
      </c>
      <c r="H127" s="124">
        <v>0.18056938203338332</v>
      </c>
      <c r="I127" s="124">
        <v>0.19511606852829502</v>
      </c>
      <c r="J127" s="124">
        <v>0.19471380395613888</v>
      </c>
      <c r="K127" s="124">
        <v>0.17870455605998675</v>
      </c>
      <c r="L127" s="124">
        <v>0.16965315651563415</v>
      </c>
      <c r="M127" s="124">
        <v>0.13795139601831952</v>
      </c>
      <c r="N127" s="124">
        <v>0.14215128674452013</v>
      </c>
      <c r="O127" s="125">
        <v>1.9504190380780007</v>
      </c>
    </row>
    <row r="128" spans="1:15" s="86" customFormat="1" ht="10.5" x14ac:dyDescent="0.25">
      <c r="A128" s="185"/>
      <c r="B128" s="126" t="s">
        <v>175</v>
      </c>
      <c r="C128" s="136">
        <v>0</v>
      </c>
      <c r="D128" s="136">
        <v>0</v>
      </c>
      <c r="E128" s="136">
        <v>0</v>
      </c>
      <c r="F128" s="136">
        <v>0</v>
      </c>
      <c r="G128" s="136">
        <v>0</v>
      </c>
      <c r="H128" s="136">
        <v>0</v>
      </c>
      <c r="I128" s="136">
        <v>0</v>
      </c>
      <c r="J128" s="136">
        <v>0</v>
      </c>
      <c r="K128" s="136">
        <v>0</v>
      </c>
      <c r="L128" s="136">
        <v>0</v>
      </c>
      <c r="M128" s="136">
        <v>0</v>
      </c>
      <c r="N128" s="136">
        <v>0</v>
      </c>
      <c r="O128" s="137">
        <v>0</v>
      </c>
    </row>
    <row r="129" spans="1:16" s="86" customFormat="1" ht="10.5" x14ac:dyDescent="0.25">
      <c r="A129" s="181"/>
      <c r="B129" s="187" t="s">
        <v>176</v>
      </c>
      <c r="C129" s="189">
        <v>1.4316935675889546</v>
      </c>
      <c r="D129" s="189">
        <v>1.3859602542651677</v>
      </c>
      <c r="E129" s="189">
        <v>1.2552608159379843</v>
      </c>
      <c r="F129" s="189">
        <v>1.5033707768257178</v>
      </c>
      <c r="G129" s="189">
        <v>1.4599947581913</v>
      </c>
      <c r="H129" s="189">
        <v>1.4016047088539856</v>
      </c>
      <c r="I129" s="189">
        <v>1.5055363007017479</v>
      </c>
      <c r="J129" s="189">
        <v>1.5770815747293301</v>
      </c>
      <c r="K129" s="189">
        <v>1.3744077309073748</v>
      </c>
      <c r="L129" s="189">
        <v>0.85669856037764935</v>
      </c>
      <c r="M129" s="189">
        <v>0.68839012604437311</v>
      </c>
      <c r="N129" s="189">
        <v>0.56452612578966377</v>
      </c>
      <c r="O129" s="189">
        <v>15.004525300213251</v>
      </c>
    </row>
    <row r="130" spans="1:16" x14ac:dyDescent="0.35">
      <c r="B130" s="215"/>
      <c r="C130" s="215"/>
      <c r="D130" s="215"/>
      <c r="E130" s="215"/>
      <c r="F130" s="215"/>
      <c r="G130" s="215"/>
      <c r="H130" s="215"/>
      <c r="I130" s="215"/>
      <c r="J130" s="215"/>
      <c r="K130" s="215"/>
      <c r="L130" s="215"/>
      <c r="M130" s="215"/>
      <c r="N130" s="215"/>
    </row>
    <row r="131" spans="1:16" x14ac:dyDescent="0.35">
      <c r="A131" s="201"/>
      <c r="B131" s="13" t="s">
        <v>177</v>
      </c>
      <c r="C131" s="184"/>
      <c r="D131" s="184"/>
      <c r="E131" s="184"/>
      <c r="F131" s="184"/>
      <c r="G131" s="184"/>
      <c r="H131" s="184"/>
      <c r="I131" s="184"/>
      <c r="J131" s="184"/>
      <c r="K131" s="184"/>
      <c r="L131" s="184"/>
      <c r="M131" s="184"/>
      <c r="N131" s="184"/>
      <c r="O131" s="184"/>
    </row>
    <row r="132" spans="1:16" s="79" customFormat="1" ht="24" x14ac:dyDescent="0.3">
      <c r="B132" s="80" t="s">
        <v>206</v>
      </c>
      <c r="C132" s="81" t="s">
        <v>111</v>
      </c>
      <c r="D132" s="81" t="s">
        <v>112</v>
      </c>
      <c r="E132" s="81" t="s">
        <v>113</v>
      </c>
      <c r="F132" s="81" t="s">
        <v>114</v>
      </c>
      <c r="G132" s="81" t="s">
        <v>115</v>
      </c>
      <c r="H132" s="81" t="s">
        <v>116</v>
      </c>
      <c r="I132" s="81" t="s">
        <v>117</v>
      </c>
      <c r="J132" s="81" t="s">
        <v>118</v>
      </c>
      <c r="K132" s="81" t="s">
        <v>119</v>
      </c>
      <c r="L132" s="81" t="s">
        <v>120</v>
      </c>
      <c r="M132" s="81" t="s">
        <v>121</v>
      </c>
      <c r="N132" s="81" t="s">
        <v>122</v>
      </c>
      <c r="O132" s="82" t="s">
        <v>296</v>
      </c>
    </row>
    <row r="133" spans="1:16" s="85" customFormat="1" ht="10.5" x14ac:dyDescent="0.25">
      <c r="A133" s="185"/>
      <c r="B133" s="117" t="s">
        <v>178</v>
      </c>
      <c r="C133" s="110">
        <v>5.5891580305630741</v>
      </c>
      <c r="D133" s="110">
        <v>32.262905373158645</v>
      </c>
      <c r="E133" s="110">
        <v>6.2751495352540463</v>
      </c>
      <c r="F133" s="110">
        <v>4.1297610551707518</v>
      </c>
      <c r="G133" s="110">
        <v>3.939115357871926</v>
      </c>
      <c r="H133" s="110">
        <v>4.1139432898926831</v>
      </c>
      <c r="I133" s="110">
        <v>5.2911180321657838</v>
      </c>
      <c r="J133" s="110">
        <v>5.1454280888151525</v>
      </c>
      <c r="K133" s="110">
        <v>4.8482206043798657</v>
      </c>
      <c r="L133" s="110">
        <v>4.0614949102864566</v>
      </c>
      <c r="M133" s="110">
        <v>3.939115357871926</v>
      </c>
      <c r="N133" s="110">
        <v>3.973248430314074</v>
      </c>
      <c r="O133" s="111">
        <v>83.568658065744387</v>
      </c>
    </row>
    <row r="134" spans="1:16" s="85" customFormat="1" ht="10.5" x14ac:dyDescent="0.25">
      <c r="A134" s="185"/>
      <c r="B134" s="117" t="s">
        <v>57</v>
      </c>
      <c r="C134" s="110">
        <v>15.193484538693435</v>
      </c>
      <c r="D134" s="110">
        <v>15.193484538693435</v>
      </c>
      <c r="E134" s="110">
        <v>15.193484538693435</v>
      </c>
      <c r="F134" s="110">
        <v>15.193484538693435</v>
      </c>
      <c r="G134" s="110">
        <v>15.193484538693435</v>
      </c>
      <c r="H134" s="110">
        <v>15.193484538693435</v>
      </c>
      <c r="I134" s="110">
        <v>15.193484538693435</v>
      </c>
      <c r="J134" s="110">
        <v>15.193484538693435</v>
      </c>
      <c r="K134" s="110">
        <v>15.193484538693435</v>
      </c>
      <c r="L134" s="110">
        <v>15.193484538693435</v>
      </c>
      <c r="M134" s="110">
        <v>15.193484538693435</v>
      </c>
      <c r="N134" s="110">
        <v>15.193484538693435</v>
      </c>
      <c r="O134" s="111">
        <v>182.32181446432125</v>
      </c>
    </row>
    <row r="135" spans="1:16" s="85" customFormat="1" ht="10.5" x14ac:dyDescent="0.25">
      <c r="A135" s="185"/>
      <c r="B135" s="117" t="s">
        <v>58</v>
      </c>
      <c r="C135" s="110">
        <v>11.432448916487729</v>
      </c>
      <c r="D135" s="110">
        <v>11.432448916487729</v>
      </c>
      <c r="E135" s="110">
        <v>11.432448916487729</v>
      </c>
      <c r="F135" s="110">
        <v>11.432448916487729</v>
      </c>
      <c r="G135" s="110">
        <v>11.432448916487729</v>
      </c>
      <c r="H135" s="110">
        <v>11.432448916487729</v>
      </c>
      <c r="I135" s="110">
        <v>11.432448916487729</v>
      </c>
      <c r="J135" s="110">
        <v>11.432448916487729</v>
      </c>
      <c r="K135" s="110">
        <v>11.432448916487729</v>
      </c>
      <c r="L135" s="110">
        <v>11.432448916487729</v>
      </c>
      <c r="M135" s="110">
        <v>11.432448916487729</v>
      </c>
      <c r="N135" s="110">
        <v>11.432448916487729</v>
      </c>
      <c r="O135" s="111">
        <v>137.18938699785275</v>
      </c>
    </row>
    <row r="136" spans="1:16" s="85" customFormat="1" ht="10.5" x14ac:dyDescent="0.25">
      <c r="A136" s="185"/>
      <c r="B136" s="117" t="s">
        <v>59</v>
      </c>
      <c r="C136" s="110">
        <v>0.6796233907260617</v>
      </c>
      <c r="D136" s="110">
        <v>0.6796233907260617</v>
      </c>
      <c r="E136" s="110">
        <v>0.6796233907260617</v>
      </c>
      <c r="F136" s="110">
        <v>0.6796233907260617</v>
      </c>
      <c r="G136" s="110">
        <v>0.6796233907260617</v>
      </c>
      <c r="H136" s="110">
        <v>0.6796233907260617</v>
      </c>
      <c r="I136" s="110">
        <v>0.6796233907260617</v>
      </c>
      <c r="J136" s="110">
        <v>0.6796233907260617</v>
      </c>
      <c r="K136" s="110">
        <v>0.6796233907260617</v>
      </c>
      <c r="L136" s="110">
        <v>0.6796233907260617</v>
      </c>
      <c r="M136" s="110">
        <v>0.6796233907260617</v>
      </c>
      <c r="N136" s="110">
        <v>0.6796233907260617</v>
      </c>
      <c r="O136" s="111">
        <v>8.1554806887127409</v>
      </c>
    </row>
    <row r="137" spans="1:16" s="85" customFormat="1" ht="10.5" x14ac:dyDescent="0.25">
      <c r="A137" s="185"/>
      <c r="B137" s="117" t="s">
        <v>60</v>
      </c>
      <c r="C137" s="110">
        <v>3.2850229408214129</v>
      </c>
      <c r="D137" s="110">
        <v>3.2850229408214129</v>
      </c>
      <c r="E137" s="110">
        <v>3.2850229408214129</v>
      </c>
      <c r="F137" s="110">
        <v>3.2850229408214129</v>
      </c>
      <c r="G137" s="110">
        <v>3.2850229408214129</v>
      </c>
      <c r="H137" s="110">
        <v>3.2850229408214129</v>
      </c>
      <c r="I137" s="110">
        <v>3.2850229408214129</v>
      </c>
      <c r="J137" s="110">
        <v>3.2850229408214129</v>
      </c>
      <c r="K137" s="110">
        <v>3.2850229408214129</v>
      </c>
      <c r="L137" s="110">
        <v>3.2850229408214129</v>
      </c>
      <c r="M137" s="110">
        <v>3.2850229408214129</v>
      </c>
      <c r="N137" s="110">
        <v>3.2850229408214129</v>
      </c>
      <c r="O137" s="111">
        <v>39.420275289856953</v>
      </c>
    </row>
    <row r="138" spans="1:16" s="85" customFormat="1" ht="10.5" x14ac:dyDescent="0.25">
      <c r="A138" s="185"/>
      <c r="B138" s="117" t="s">
        <v>61</v>
      </c>
      <c r="C138" s="112">
        <v>1.1867520000000001E-2</v>
      </c>
      <c r="D138" s="112">
        <v>1.1867520000000001E-2</v>
      </c>
      <c r="E138" s="112">
        <v>1.1867520000000001E-2</v>
      </c>
      <c r="F138" s="112">
        <v>1.1867520000000001E-2</v>
      </c>
      <c r="G138" s="112">
        <v>1.1867520000000001E-2</v>
      </c>
      <c r="H138" s="112">
        <v>1.1867520000000001E-2</v>
      </c>
      <c r="I138" s="112">
        <v>1.1867520000000001E-2</v>
      </c>
      <c r="J138" s="112">
        <v>1.1867520000000001E-2</v>
      </c>
      <c r="K138" s="112">
        <v>1.1867520000000001E-2</v>
      </c>
      <c r="L138" s="112">
        <v>1.1867520000000001E-2</v>
      </c>
      <c r="M138" s="112">
        <v>1.1867520000000001E-2</v>
      </c>
      <c r="N138" s="112">
        <v>1.1867520000000001E-2</v>
      </c>
      <c r="O138" s="113">
        <v>0.14241024000000002</v>
      </c>
    </row>
    <row r="139" spans="1:16" s="85" customFormat="1" ht="10.5" x14ac:dyDescent="0.25">
      <c r="A139" s="185"/>
      <c r="B139" s="117" t="s">
        <v>62</v>
      </c>
      <c r="C139" s="112">
        <v>0</v>
      </c>
      <c r="D139" s="112">
        <v>0</v>
      </c>
      <c r="E139" s="112">
        <v>0</v>
      </c>
      <c r="F139" s="112">
        <v>0</v>
      </c>
      <c r="G139" s="112">
        <v>0</v>
      </c>
      <c r="H139" s="112">
        <v>0</v>
      </c>
      <c r="I139" s="112">
        <v>0</v>
      </c>
      <c r="J139" s="112">
        <v>0</v>
      </c>
      <c r="K139" s="112">
        <v>0</v>
      </c>
      <c r="L139" s="112">
        <v>0</v>
      </c>
      <c r="M139" s="112">
        <v>0</v>
      </c>
      <c r="N139" s="112">
        <v>0</v>
      </c>
      <c r="O139" s="113">
        <v>0</v>
      </c>
    </row>
    <row r="140" spans="1:16" s="85" customFormat="1" ht="10.5" x14ac:dyDescent="0.25">
      <c r="A140" s="185"/>
      <c r="B140" s="117" t="s">
        <v>63</v>
      </c>
      <c r="C140" s="112">
        <v>20.384</v>
      </c>
      <c r="D140" s="112">
        <v>20.384</v>
      </c>
      <c r="E140" s="112">
        <v>20.384</v>
      </c>
      <c r="F140" s="112">
        <v>20.384</v>
      </c>
      <c r="G140" s="112">
        <v>20.384</v>
      </c>
      <c r="H140" s="112">
        <v>20.384</v>
      </c>
      <c r="I140" s="112">
        <v>20.384</v>
      </c>
      <c r="J140" s="112">
        <v>20.384</v>
      </c>
      <c r="K140" s="110">
        <v>20.384</v>
      </c>
      <c r="L140" s="110">
        <v>20.384</v>
      </c>
      <c r="M140" s="110">
        <v>20.384</v>
      </c>
      <c r="N140" s="110">
        <v>20.384</v>
      </c>
      <c r="O140" s="111">
        <v>244.60800000000006</v>
      </c>
    </row>
    <row r="141" spans="1:16" s="85" customFormat="1" ht="10.5" x14ac:dyDescent="0.25">
      <c r="A141" s="182"/>
      <c r="B141" s="187" t="s">
        <v>179</v>
      </c>
      <c r="C141" s="189">
        <v>56.575605337291719</v>
      </c>
      <c r="D141" s="189">
        <v>83.249352679887295</v>
      </c>
      <c r="E141" s="189">
        <v>57.261596841982694</v>
      </c>
      <c r="F141" s="189">
        <v>55.116208361899389</v>
      </c>
      <c r="G141" s="189">
        <v>54.925562664600562</v>
      </c>
      <c r="H141" s="189">
        <v>55.100390596621324</v>
      </c>
      <c r="I141" s="189">
        <v>56.277565338894426</v>
      </c>
      <c r="J141" s="189">
        <v>56.131875395543794</v>
      </c>
      <c r="K141" s="189">
        <v>55.834667911108511</v>
      </c>
      <c r="L141" s="189">
        <v>55.047942217015098</v>
      </c>
      <c r="M141" s="189">
        <v>54.925562664600562</v>
      </c>
      <c r="N141" s="189">
        <v>54.959695737042715</v>
      </c>
      <c r="O141" s="189">
        <v>695.40602574648801</v>
      </c>
    </row>
    <row r="142" spans="1:16" s="133" customFormat="1" ht="8.25" customHeight="1" x14ac:dyDescent="0.25">
      <c r="A142" s="130"/>
      <c r="B142" s="131"/>
      <c r="C142" s="132"/>
      <c r="D142" s="132"/>
      <c r="E142" s="132"/>
      <c r="F142" s="132"/>
      <c r="G142" s="132"/>
      <c r="H142" s="132"/>
      <c r="I142" s="132"/>
      <c r="J142" s="132"/>
      <c r="K142" s="132"/>
      <c r="L142" s="132"/>
      <c r="M142" s="132"/>
      <c r="N142" s="132"/>
      <c r="O142" s="132"/>
      <c r="P142" s="85"/>
    </row>
    <row r="143" spans="1:16" x14ac:dyDescent="0.35">
      <c r="A143" s="134"/>
      <c r="B143" s="13" t="s">
        <v>180</v>
      </c>
      <c r="C143" s="184"/>
      <c r="D143" s="184"/>
      <c r="E143" s="184"/>
      <c r="F143" s="184"/>
      <c r="G143" s="184"/>
      <c r="H143" s="184"/>
      <c r="I143" s="184"/>
      <c r="J143" s="184"/>
      <c r="K143" s="184"/>
      <c r="L143" s="184"/>
      <c r="M143" s="184"/>
      <c r="N143" s="184"/>
      <c r="O143" s="184"/>
    </row>
    <row r="144" spans="1:16" ht="57" customHeight="1" x14ac:dyDescent="0.35">
      <c r="B144" s="216" t="s">
        <v>181</v>
      </c>
      <c r="C144" s="216"/>
      <c r="D144" s="216"/>
      <c r="E144" s="216"/>
      <c r="F144" s="216"/>
      <c r="G144" s="216"/>
      <c r="H144" s="216"/>
      <c r="I144" s="216"/>
      <c r="J144" s="216"/>
      <c r="K144" s="216"/>
      <c r="L144" s="216"/>
      <c r="M144" s="216"/>
      <c r="N144" s="216"/>
    </row>
    <row r="145" spans="1:15" s="79" customFormat="1" ht="24" x14ac:dyDescent="0.3">
      <c r="B145" s="80" t="s">
        <v>206</v>
      </c>
      <c r="C145" s="81" t="s">
        <v>111</v>
      </c>
      <c r="D145" s="81" t="s">
        <v>112</v>
      </c>
      <c r="E145" s="81" t="s">
        <v>113</v>
      </c>
      <c r="F145" s="81" t="s">
        <v>114</v>
      </c>
      <c r="G145" s="81" t="s">
        <v>115</v>
      </c>
      <c r="H145" s="81" t="s">
        <v>116</v>
      </c>
      <c r="I145" s="81" t="s">
        <v>117</v>
      </c>
      <c r="J145" s="81" t="s">
        <v>118</v>
      </c>
      <c r="K145" s="81" t="s">
        <v>119</v>
      </c>
      <c r="L145" s="81" t="s">
        <v>120</v>
      </c>
      <c r="M145" s="81" t="s">
        <v>121</v>
      </c>
      <c r="N145" s="81" t="s">
        <v>122</v>
      </c>
      <c r="O145" s="82" t="s">
        <v>296</v>
      </c>
    </row>
    <row r="146" spans="1:15" s="86" customFormat="1" ht="10.5" x14ac:dyDescent="0.25">
      <c r="A146" s="185"/>
      <c r="B146" s="123" t="s">
        <v>286</v>
      </c>
      <c r="C146" s="136">
        <v>0</v>
      </c>
      <c r="D146" s="136">
        <v>0</v>
      </c>
      <c r="E146" s="136">
        <v>0</v>
      </c>
      <c r="F146" s="136">
        <v>0</v>
      </c>
      <c r="G146" s="136">
        <v>0</v>
      </c>
      <c r="H146" s="136">
        <v>0</v>
      </c>
      <c r="I146" s="136">
        <v>0</v>
      </c>
      <c r="J146" s="136">
        <v>0</v>
      </c>
      <c r="K146" s="136">
        <v>0</v>
      </c>
      <c r="L146" s="136">
        <v>0</v>
      </c>
      <c r="M146" s="136">
        <v>0</v>
      </c>
      <c r="N146" s="136">
        <v>0</v>
      </c>
      <c r="O146" s="137">
        <v>0</v>
      </c>
    </row>
    <row r="147" spans="1:15" s="86" customFormat="1" ht="10.5" x14ac:dyDescent="0.25">
      <c r="A147" s="185"/>
      <c r="B147" s="123" t="s">
        <v>182</v>
      </c>
      <c r="C147" s="136">
        <v>318.22069909554011</v>
      </c>
      <c r="D147" s="136">
        <v>318.22069909554011</v>
      </c>
      <c r="E147" s="136">
        <v>318.22069909554011</v>
      </c>
      <c r="F147" s="136">
        <v>318.22069909554011</v>
      </c>
      <c r="G147" s="136">
        <v>318.22069909554011</v>
      </c>
      <c r="H147" s="136">
        <v>318.22069909554011</v>
      </c>
      <c r="I147" s="136">
        <v>318.22069909554011</v>
      </c>
      <c r="J147" s="136">
        <v>318.22069909554011</v>
      </c>
      <c r="K147" s="136">
        <v>318.22069909554011</v>
      </c>
      <c r="L147" s="136">
        <v>318.22069909554011</v>
      </c>
      <c r="M147" s="136">
        <v>318.22069909554011</v>
      </c>
      <c r="N147" s="136">
        <v>318.22069909554011</v>
      </c>
      <c r="O147" s="125">
        <v>3818.6483891464813</v>
      </c>
    </row>
    <row r="148" spans="1:15" s="86" customFormat="1" ht="10.5" x14ac:dyDescent="0.25">
      <c r="A148" s="185"/>
      <c r="B148" s="123" t="s">
        <v>64</v>
      </c>
      <c r="C148" s="136">
        <v>0</v>
      </c>
      <c r="D148" s="136">
        <v>0</v>
      </c>
      <c r="E148" s="136">
        <v>0</v>
      </c>
      <c r="F148" s="136">
        <v>0</v>
      </c>
      <c r="G148" s="136">
        <v>0</v>
      </c>
      <c r="H148" s="136">
        <v>0</v>
      </c>
      <c r="I148" s="136">
        <v>0</v>
      </c>
      <c r="J148" s="136">
        <v>0</v>
      </c>
      <c r="K148" s="136">
        <v>0</v>
      </c>
      <c r="L148" s="136">
        <v>0</v>
      </c>
      <c r="M148" s="136">
        <v>0</v>
      </c>
      <c r="N148" s="136">
        <v>0</v>
      </c>
      <c r="O148" s="137">
        <v>0</v>
      </c>
    </row>
    <row r="149" spans="1:15" s="86" customFormat="1" ht="10.5" x14ac:dyDescent="0.25">
      <c r="A149" s="135"/>
      <c r="B149" s="190" t="s">
        <v>183</v>
      </c>
      <c r="C149" s="202">
        <v>318.22069909554011</v>
      </c>
      <c r="D149" s="202">
        <v>318.22069909554011</v>
      </c>
      <c r="E149" s="202">
        <v>318.22069909554011</v>
      </c>
      <c r="F149" s="202">
        <v>318.22069909554011</v>
      </c>
      <c r="G149" s="202">
        <v>318.22069909554011</v>
      </c>
      <c r="H149" s="202">
        <v>318.22069909554011</v>
      </c>
      <c r="I149" s="202">
        <v>318.22069909554011</v>
      </c>
      <c r="J149" s="202">
        <v>318.22069909554011</v>
      </c>
      <c r="K149" s="202">
        <v>318.22069909554011</v>
      </c>
      <c r="L149" s="202">
        <v>318.22069909554011</v>
      </c>
      <c r="M149" s="202">
        <v>318.22069909554011</v>
      </c>
      <c r="N149" s="202">
        <v>318.22069909554011</v>
      </c>
      <c r="O149" s="202">
        <v>3818.6483891464813</v>
      </c>
    </row>
    <row r="150" spans="1:15" x14ac:dyDescent="0.35">
      <c r="B150" s="76"/>
      <c r="C150" s="76"/>
      <c r="D150" s="76"/>
      <c r="E150" s="76"/>
      <c r="F150" s="76"/>
      <c r="G150" s="76"/>
      <c r="H150" s="76"/>
      <c r="I150" s="76"/>
      <c r="J150" s="76"/>
      <c r="K150" s="76"/>
      <c r="L150" s="76"/>
      <c r="M150" s="76"/>
      <c r="N150" s="76"/>
      <c r="O150" s="116"/>
    </row>
    <row r="151" spans="1:15" x14ac:dyDescent="0.35">
      <c r="B151" s="76"/>
      <c r="C151" s="76"/>
      <c r="D151" s="76"/>
      <c r="E151" s="76"/>
      <c r="F151" s="76"/>
      <c r="G151" s="76"/>
      <c r="H151" s="76"/>
      <c r="I151" s="76"/>
      <c r="J151" s="76"/>
      <c r="K151" s="76"/>
      <c r="L151" s="76"/>
      <c r="M151" s="76"/>
      <c r="N151" s="76"/>
      <c r="O151" s="116"/>
    </row>
    <row r="152" spans="1:15" x14ac:dyDescent="0.35">
      <c r="B152" s="217"/>
      <c r="C152" s="217"/>
      <c r="D152" s="217"/>
      <c r="E152" s="217"/>
      <c r="F152" s="217"/>
      <c r="G152" s="217"/>
      <c r="H152" s="217"/>
      <c r="I152" s="217"/>
      <c r="J152" s="217"/>
      <c r="K152" s="217"/>
      <c r="L152" s="217"/>
      <c r="M152" s="217"/>
      <c r="N152" s="217"/>
    </row>
    <row r="153" spans="1:15" x14ac:dyDescent="0.35">
      <c r="B153" s="138"/>
      <c r="C153" s="138"/>
      <c r="D153" s="138"/>
      <c r="E153" s="138"/>
      <c r="F153" s="138"/>
      <c r="G153" s="138"/>
      <c r="H153" s="138"/>
      <c r="I153" s="138"/>
      <c r="J153" s="138"/>
      <c r="K153" s="138"/>
      <c r="L153" s="138"/>
      <c r="M153" s="138"/>
      <c r="N153" s="138"/>
    </row>
    <row r="154" spans="1:15" x14ac:dyDescent="0.35">
      <c r="B154" s="138"/>
      <c r="C154" s="138"/>
      <c r="D154" s="138"/>
      <c r="E154" s="138"/>
      <c r="F154" s="138"/>
      <c r="G154" s="138"/>
      <c r="H154" s="138"/>
      <c r="I154" s="138"/>
      <c r="J154" s="138"/>
      <c r="K154" s="138"/>
      <c r="L154" s="138"/>
      <c r="M154" s="138"/>
      <c r="N154" s="138"/>
    </row>
  </sheetData>
  <mergeCells count="5">
    <mergeCell ref="B2:N2"/>
    <mergeCell ref="B74:N74"/>
    <mergeCell ref="B130:N130"/>
    <mergeCell ref="B144:N144"/>
    <mergeCell ref="B152:N152"/>
  </mergeCells>
  <phoneticPr fontId="13"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CFECE9-33EE-4685-B839-ED65339BC9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6746AA-3710-4FAE-9879-6142EB927963}">
  <ds:schemaRefs>
    <ds:schemaRef ds:uri="http://purl.org/dc/terms/"/>
    <ds:schemaRef ds:uri="http://schemas.microsoft.com/office/2006/documentManagement/types"/>
    <ds:schemaRef ds:uri="d0e2f99b-813d-4162-8a2b-c6a1809b2cf1"/>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3331daee-1646-4c3a-8c45-78356b5a9d77"/>
    <ds:schemaRef ds:uri="12bef96b-3781-4227-8382-308083b13c20"/>
    <ds:schemaRef ds:uri="http://www.w3.org/XML/1998/namespace"/>
    <ds:schemaRef ds:uri="http://purl.org/dc/dcmitype/"/>
  </ds:schemaRefs>
</ds:datastoreItem>
</file>

<file path=customXml/itemProps3.xml><?xml version="1.0" encoding="utf-8"?>
<ds:datastoreItem xmlns:ds="http://schemas.openxmlformats.org/officeDocument/2006/customXml" ds:itemID="{AE110856-C70D-49C1-84C9-4AECAA698C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15</vt:i4>
      </vt:variant>
    </vt:vector>
  </HeadingPairs>
  <TitlesOfParts>
    <vt:vector size="15" baseType="lpstr">
      <vt:lpstr>Sommaire</vt:lpstr>
      <vt:lpstr>Lisez-moi</vt:lpstr>
      <vt:lpstr>Définitions</vt:lpstr>
      <vt:lpstr>PRG</vt:lpstr>
      <vt:lpstr>Récapitulatif</vt:lpstr>
      <vt:lpstr>CO2e</vt:lpstr>
      <vt:lpstr>CO2</vt:lpstr>
      <vt:lpstr>CO2-Biomasse</vt:lpstr>
      <vt:lpstr>CH4-CO2e</vt:lpstr>
      <vt:lpstr>N2O-CO2e</vt:lpstr>
      <vt:lpstr>HFC</vt:lpstr>
      <vt:lpstr>PFC</vt:lpstr>
      <vt:lpstr>SF6</vt:lpstr>
      <vt:lpstr>NF3</vt:lpstr>
      <vt:lpstr>GF_total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Colas CR. ROBERT</dc:creator>
  <cp:keywords/>
  <dc:description/>
  <cp:lastModifiedBy>Ariane Druart</cp:lastModifiedBy>
  <cp:revision/>
  <dcterms:created xsi:type="dcterms:W3CDTF">2015-06-05T18:19:34Z</dcterms:created>
  <dcterms:modified xsi:type="dcterms:W3CDTF">2025-06-30T14:28:59Z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