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522" documentId="8_{24DB88ED-0E12-4759-A831-67C6B8BA9E89}" xr6:coauthVersionLast="47" xr6:coauthVersionMax="47" xr10:uidLastSave="{1E882DEF-3BF1-4AD0-A712-D71447E21C60}"/>
  <bookViews>
    <workbookView xWindow="-38520" yWindow="-2280" windowWidth="38640" windowHeight="21120" tabRatio="787" xr2:uid="{B7ADEB25-484F-4BEB-AE82-E40C99028FDB}"/>
  </bookViews>
  <sheets>
    <sheet name="Lisez-moi" sheetId="109" r:id="rId1"/>
    <sheet name="Définitions_GES" sheetId="111" r:id="rId2"/>
    <sheet name="Définitions_PA" sheetId="112" r:id="rId3"/>
    <sheet name="Détail sources" sheetId="113" r:id="rId4"/>
    <sheet name="PRG" sheetId="91" r:id="rId5"/>
    <sheet name="CO2" sheetId="70" r:id="rId6"/>
    <sheet name="CO2-biomasse" sheetId="103" r:id="rId7"/>
    <sheet name="CH4" sheetId="104" r:id="rId8"/>
    <sheet name="N2O" sheetId="105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0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0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0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0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<sst xmlns="http://schemas.openxmlformats.org/spreadsheetml/2006/main" count="1802" uniqueCount="955">
  <si>
    <t>GES</t>
  </si>
  <si>
    <t>CO</t>
  </si>
  <si>
    <t>COVNM</t>
  </si>
  <si>
    <t>NOx</t>
  </si>
  <si>
    <t>CO2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</si>
  <si>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</si>
  <si>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</si>
  <si>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</si>
  <si>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</si>
  <si>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</si>
  <si>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</si>
  <si>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</si>
  <si>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</si>
  <si>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</si>
  <si>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</si>
  <si>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</si>
  <si>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</si>
  <si>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</si>
  <si>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</si>
  <si>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</si>
  <si>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</si>
  <si>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</si>
  <si>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</si>
  <si>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Guadeloupe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</si>
  <si>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</si>
  <si>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</si>
  <si>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</si>
  <si>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</si>
  <si>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</si>
  <si>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</si>
  <si>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</si>
  <si>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</si>
  <si>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</si>
  <si>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</si>
  <si>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</si>
  <si>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</si>
  <si>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</si>
  <si>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</si>
  <si>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</si>
  <si>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</si>
  <si>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</si>
  <si>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</si>
  <si>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</si>
  <si>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</si>
  <si>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</si>
  <si>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</si>
  <si>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</si>
  <si>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</si>
  <si>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</si>
  <si>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</si>
  <si>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Evolution des émissions dans l'air de HFC depuis 1990 en Guadeloupe</t>
  </si>
  <si>
    <t>Dioxyde de soufre</t>
  </si>
  <si>
    <t>Oxydes d'azote</t>
  </si>
  <si>
    <t>Evolution des émissions dans l'air de NOx depuis 1990 en Guadeloupe</t>
  </si>
  <si>
    <t>Composés organiques volatils non-méthaniques</t>
  </si>
  <si>
    <t>Evolution des émissions dans l'air de COVNM depuis 1990 en Guadeloupe</t>
  </si>
  <si>
    <t>Monoxyde de carbone</t>
  </si>
  <si>
    <t>Evolution des émissions dans l'air de CO depuis 1990 en Guadeloupe</t>
  </si>
  <si>
    <t>Emissions de NOx (t/an)
Périmètre : Guadeloupe</t>
  </si>
  <si>
    <t>Emissions de COVNM (t/an)
Périmètre : Guadeloupe</t>
  </si>
  <si>
    <t>Emissions de CO (t/an)
Périmètre : Guadeloupe</t>
  </si>
  <si>
    <t>Usage des bâtiments et activités résidentiels/tertiaires</t>
  </si>
  <si>
    <t>Fabrication de charbon de bois par pyrolyse</t>
  </si>
  <si>
    <t>Eaux</t>
  </si>
  <si>
    <t>Agriculture/sylviculture</t>
  </si>
  <si>
    <t>Légende</t>
  </si>
  <si>
    <t>Industrie manufacturière/construction</t>
  </si>
  <si>
    <t>Déchets (centralisés)</t>
  </si>
  <si>
    <t>Usage/activités des bâtiments</t>
  </si>
  <si>
    <t>Répartition des émissions de CO par secteur en Guadeloupe</t>
  </si>
  <si>
    <t>Répartition des émissions de COVNM par secteur en Guadeloupe</t>
  </si>
  <si>
    <t>Répartition des émissions de NOx par secteur en Guadeloupe</t>
  </si>
  <si>
    <t>Répartition des émissions de HFC par secteur en Guadeloupe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</si>
  <si>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</si>
  <si>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</si>
  <si>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</si>
  <si>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</si>
  <si>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</si>
  <si>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</si>
  <si>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</si>
  <si>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</si>
  <si>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</si>
  <si>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</si>
  <si>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</si>
  <si>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</si>
  <si>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</si>
  <si>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</si>
  <si>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</si>
  <si>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</si>
  <si>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</si>
  <si>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</si>
  <si>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</si>
  <si>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</si>
  <si>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</si>
  <si>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</si>
  <si>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</si>
  <si>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</si>
  <si>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</si>
  <si>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</si>
  <si>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</si>
  <si>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</si>
  <si>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</si>
  <si>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</si>
  <si>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</si>
  <si>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</si>
  <si>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</si>
  <si>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</si>
  <si>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</si>
  <si>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</si>
  <si>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</si>
  <si>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</si>
  <si>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</si>
  <si>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</si>
  <si>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</si>
  <si>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</si>
  <si>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</si>
  <si>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</si>
  <si>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</si>
  <si>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</si>
  <si>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</si>
  <si>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</si>
  <si>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</si>
  <si>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</si>
  <si>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</si>
  <si>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</si>
  <si>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</si>
  <si>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</si>
  <si>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</si>
  <si>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</si>
  <si>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</si>
  <si>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</si>
  <si>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</si>
  <si>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</si>
  <si>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</si>
  <si>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</si>
  <si>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</si>
  <si>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</si>
  <si>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</si>
  <si>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</si>
  <si>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</si>
  <si>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</si>
  <si>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</si>
  <si>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</si>
  <si>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</si>
  <si>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</si>
  <si>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</si>
  <si>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</si>
  <si>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</si>
  <si>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</si>
  <si>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</si>
  <si>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</si>
  <si>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</si>
  <si>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</si>
  <si>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</si>
  <si>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</si>
  <si>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</si>
  <si>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</si>
  <si>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</si>
  <si>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</si>
  <si>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</si>
  <si>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</si>
  <si>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</si>
  <si>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</si>
  <si>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</si>
  <si>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</si>
  <si>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</si>
  <si>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</si>
  <si>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</si>
  <si>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</si>
  <si>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</si>
  <si>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</si>
  <si>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</si>
  <si>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</si>
  <si>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</si>
  <si>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</si>
  <si>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</si>
  <si>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</si>
  <si>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</si>
  <si>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</si>
  <si>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</si>
  <si>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</si>
  <si>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</si>
  <si>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</si>
  <si>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</si>
  <si>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</si>
  <si>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</si>
  <si>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</si>
  <si>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</si>
  <si>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</si>
  <si>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</si>
  <si>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</si>
  <si>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</si>
  <si>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</si>
  <si>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</si>
  <si>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</si>
  <si>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</si>
  <si>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</si>
  <si>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</si>
  <si>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</si>
  <si>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</si>
  <si>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</si>
  <si>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</si>
  <si>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</si>
  <si>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</si>
  <si>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</si>
  <si>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</si>
  <si>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</si>
  <si>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</si>
  <si>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</si>
  <si>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</si>
  <si>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</si>
  <si>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</si>
  <si>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</si>
  <si>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</si>
  <si>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</si>
  <si>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</si>
  <si>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</si>
  <si>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</si>
  <si>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</si>
  <si>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</si>
  <si>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</si>
  <si>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</si>
  <si>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</si>
  <si>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</si>
  <si>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</si>
  <si>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</si>
  <si>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</si>
  <si>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</si>
  <si>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</si>
  <si>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</si>
  <si>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</si>
  <si>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</si>
  <si>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</si>
  <si>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</si>
  <si>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</si>
  <si>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</si>
  <si>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</si>
  <si>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</si>
  <si>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</si>
  <si>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</si>
  <si>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</si>
  <si>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</si>
  <si>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</si>
  <si>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</si>
  <si>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</si>
  <si>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</si>
  <si>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</si>
  <si>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</si>
  <si>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</si>
  <si>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</si>
  <si>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</si>
  <si>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</si>
  <si>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</si>
  <si>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</si>
  <si>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</si>
  <si>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</si>
  <si>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</si>
  <si>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</si>
  <si>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</si>
  <si>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</si>
  <si>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</si>
  <si>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</si>
  <si>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</si>
  <si>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</si>
  <si>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</si>
  <si>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</si>
  <si>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</si>
  <si>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</si>
  <si>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</si>
  <si>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</si>
  <si>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</si>
  <si>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</si>
  <si>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</si>
  <si>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</si>
  <si>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</si>
  <si>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</si>
  <si>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</si>
  <si>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</si>
  <si>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</si>
  <si>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</si>
  <si>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</si>
  <si>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</si>
  <si>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</si>
  <si>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</si>
  <si>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</si>
  <si>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</si>
  <si>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</si>
  <si>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</si>
  <si>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</si>
  <si>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</si>
  <si>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</si>
  <si>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</si>
  <si>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</si>
  <si>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</si>
  <si>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</si>
  <si>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</si>
  <si>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</si>
  <si>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</si>
  <si>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</si>
  <si>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</si>
  <si>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</si>
  <si>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</si>
  <si>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</si>
  <si>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</si>
  <si>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</si>
  <si>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</si>
  <si>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</si>
  <si>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</si>
  <si>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</si>
  <si>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</si>
  <si>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</si>
  <si>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</si>
  <si>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</si>
  <si>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</si>
  <si>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</si>
  <si>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</si>
  <si>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</si>
  <si>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</si>
  <si>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</si>
  <si>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</si>
  <si>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</si>
  <si>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</si>
  <si>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</si>
  <si>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</si>
  <si>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</si>
  <si>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</si>
  <si>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</si>
  <si>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</si>
  <si>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</si>
  <si>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</si>
  <si>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</si>
  <si>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</si>
  <si>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</si>
  <si>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</si>
  <si>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</si>
  <si>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</si>
  <si>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</si>
  <si>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</si>
  <si>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</si>
  <si>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</si>
  <si>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</si>
  <si>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</si>
  <si>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</si>
  <si>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</si>
  <si>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</si>
  <si>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</si>
  <si>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</si>
  <si>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</si>
  <si>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</si>
  <si>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</si>
  <si>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</si>
  <si>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</si>
  <si>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</si>
  <si>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</si>
  <si>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</si>
  <si>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</si>
  <si>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</si>
  <si>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</si>
  <si>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</si>
  <si>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</si>
  <si>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</si>
  <si>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</si>
  <si>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</si>
  <si>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</si>
  <si>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</si>
  <si>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</si>
  <si>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</si>
  <si>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</si>
  <si>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</si>
  <si>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</si>
  <si>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</si>
  <si>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</si>
  <si>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</si>
  <si>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</si>
  <si>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</si>
  <si>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</si>
  <si>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</si>
  <si>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</si>
  <si>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</si>
  <si>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</si>
  <si>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</si>
  <si>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</si>
  <si>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</si>
  <si>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</si>
  <si>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</si>
  <si>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</si>
  <si>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</si>
  <si>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</si>
  <si>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</si>
  <si>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</si>
  <si>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</si>
  <si>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</si>
  <si>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</si>
  <si>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</si>
  <si>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</si>
  <si>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</si>
  <si>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</si>
  <si>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</si>
  <si>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</si>
  <si>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</si>
  <si>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</si>
  <si>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</si>
  <si>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</si>
  <si>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</si>
  <si>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</si>
  <si>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</si>
  <si>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</si>
  <si>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</si>
  <si>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</si>
  <si>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</si>
  <si>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</si>
  <si>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</si>
  <si>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</si>
  <si>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</si>
  <si>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</si>
  <si>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</si>
  <si>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</si>
  <si>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</si>
  <si>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</si>
  <si>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</si>
  <si>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</si>
  <si>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</si>
  <si>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</si>
  <si>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</si>
  <si>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</si>
  <si>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</si>
  <si>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</si>
  <si>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</si>
  <si>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</si>
  <si>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</si>
  <si>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</si>
  <si>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</si>
  <si>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</si>
  <si>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</si>
  <si>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</si>
  <si>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</si>
  <si>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</si>
  <si>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</si>
  <si>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</si>
  <si>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</si>
  <si>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</si>
  <si>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</si>
  <si>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</si>
  <si>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</si>
  <si>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</si>
  <si>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</si>
  <si>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</si>
  <si>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</si>
  <si>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</si>
  <si>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</si>
  <si>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</si>
  <si>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</si>
  <si>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</si>
  <si>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</si>
  <si>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</si>
  <si>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</si>
  <si>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</si>
  <si>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</si>
  <si>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</si>
  <si>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</si>
  <si>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</si>
  <si>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</si>
  <si>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</si>
  <si>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</si>
  <si>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</si>
  <si>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</si>
  <si>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</si>
  <si>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</si>
  <si>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</si>
  <si>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</si>
  <si>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</si>
  <si>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</si>
  <si>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</si>
  <si>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</si>
  <si>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</si>
  <si>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</si>
  <si>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</si>
  <si>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</si>
  <si>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</si>
  <si>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</si>
  <si>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</si>
  <si>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</si>
  <si>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</si>
  <si>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</si>
  <si>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</si>
  <si>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</si>
  <si>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</si>
  <si>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</si>
  <si>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</si>
  <si>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</si>
  <si>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</si>
  <si>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</si>
  <si>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</si>
  <si>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</si>
  <si>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</si>
  <si>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</si>
  <si>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</si>
  <si>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</si>
  <si>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</si>
  <si>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</si>
  <si>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</si>
  <si>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</si>
  <si>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</si>
  <si>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</si>
  <si>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</si>
  <si>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</si>
  <si>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</si>
  <si>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</si>
  <si>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</si>
  <si>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</si>
  <si>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</si>
  <si>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</si>
  <si>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</si>
  <si>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</si>
  <si>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</si>
  <si>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</si>
  <si>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</si>
  <si>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</si>
  <si>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</si>
  <si>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</si>
  <si>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</si>
  <si>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</si>
  <si>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</si>
  <si>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</si>
  <si>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</si>
  <si>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</si>
  <si>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</si>
  <si>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</si>
  <si>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</si>
  <si>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</si>
  <si>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</si>
  <si>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</si>
  <si>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</si>
  <si>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</si>
  <si>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</si>
  <si>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</si>
  <si>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</si>
  <si>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</si>
  <si>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</si>
  <si>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</si>
  <si>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</si>
  <si>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</si>
  <si>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</si>
  <si>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</si>
  <si>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</si>
  <si>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</si>
  <si>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</si>
  <si>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</si>
  <si>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</si>
  <si>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</si>
  <si>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</si>
  <si>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</si>
  <si>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</si>
  <si>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</si>
  <si>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</si>
  <si>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</si>
  <si>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</si>
  <si>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</si>
  <si>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</si>
  <si>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</si>
  <si>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</si>
  <si>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</si>
  <si>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</si>
  <si>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</si>
  <si>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</si>
  <si>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</si>
  <si>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</si>
  <si>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</si>
  <si>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</si>
  <si>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</si>
  <si>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</si>
  <si>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</si>
  <si>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</si>
  <si>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</si>
  <si>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</si>
  <si>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</si>
  <si>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</si>
  <si>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</si>
  <si>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</si>
  <si>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</si>
  <si>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</si>
  <si>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</si>
  <si>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</si>
  <si>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</si>
  <si>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</si>
  <si>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</si>
  <si>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</si>
  <si>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</si>
  <si>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</si>
  <si>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</si>
  <si>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</si>
  <si>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</si>
  <si>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</si>
  <si>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</si>
  <si>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</si>
  <si>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</si>
  <si>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</si>
  <si>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</si>
  <si>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</si>
  <si>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</si>
  <si>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</si>
  <si>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</si>
  <si>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</si>
  <si>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</si>
  <si>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</si>
  <si>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</si>
  <si>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</si>
  <si>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</si>
  <si>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</si>
  <si>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</si>
  <si>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</si>
  <si>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</si>
  <si>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</si>
  <si>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</si>
  <si>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</si>
  <si>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</si>
  <si>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</si>
  <si>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</si>
  <si>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</si>
  <si>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</si>
  <si>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</si>
  <si>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</si>
  <si>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</si>
  <si>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</si>
  <si>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</si>
  <si>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</si>
  <si>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</si>
  <si>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</si>
  <si>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</si>
  <si>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</si>
  <si>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</si>
  <si>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</si>
  <si>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</si>
  <si>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</si>
  <si>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</si>
  <si>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</si>
  <si>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</si>
  <si>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</si>
  <si>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</si>
  <si>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</si>
  <si>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</si>
  <si>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</si>
  <si>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</si>
  <si>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</si>
  <si>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</si>
  <si>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</si>
  <si>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</si>
  <si>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</si>
  <si>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</si>
  <si>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</si>
  <si>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</si>
  <si>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</si>
  <si>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</si>
  <si>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</si>
  <si>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</si>
  <si>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</si>
  <si>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</si>
  <si>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</si>
  <si>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</si>
  <si>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</si>
  <si>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</si>
  <si>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</si>
  <si>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</si>
  <si>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</si>
  <si>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</si>
  <si>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</si>
  <si>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</si>
  <si>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</si>
  <si>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</si>
  <si>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</si>
  <si>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</si>
  <si>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</si>
  <si>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</si>
  <si>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</si>
  <si>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</si>
  <si>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</si>
  <si>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</si>
  <si>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</si>
  <si>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</si>
  <si>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</si>
  <si>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</si>
  <si>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</si>
  <si>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</si>
  <si>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</si>
  <si>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</si>
  <si>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</si>
  <si>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</si>
  <si>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</si>
  <si>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</si>
  <si>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</si>
  <si>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</si>
  <si>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</si>
  <si>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</si>
  <si>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</si>
  <si>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</si>
  <si>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</si>
  <si>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</si>
  <si>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</si>
  <si>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</si>
  <si>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</si>
  <si>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</si>
  <si>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</si>
  <si>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</si>
  <si>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</si>
  <si>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</si>
  <si>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</si>
  <si>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</si>
  <si>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</si>
  <si>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</si>
  <si>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</si>
  <si>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</si>
  <si>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</si>
  <si>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</si>
  <si>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</si>
  <si>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</si>
  <si>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</si>
  <si>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</si>
  <si>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</si>
  <si>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</si>
  <si>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</si>
  <si>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</si>
  <si>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</si>
  <si>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</si>
  <si>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</si>
  <si>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</si>
  <si>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</si>
  <si>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</si>
  <si>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</si>
  <si>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</si>
  <si>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</si>
  <si>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</si>
  <si>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</si>
  <si>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</si>
  <si>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</si>
  <si>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</si>
  <si>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</si>
  <si>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</si>
  <si>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</si>
  <si>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</si>
  <si>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</si>
  <si>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</si>
  <si>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</si>
  <si>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</si>
  <si>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</si>
  <si>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</si>
  <si>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</si>
  <si>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</si>
  <si>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</si>
  <si>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</si>
  <si>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</si>
  <si>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</si>
  <si>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</si>
  <si>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</si>
  <si>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</si>
  <si>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</si>
  <si>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</si>
  <si>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</si>
  <si>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</si>
  <si>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</si>
  <si>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</si>
  <si>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</si>
  <si>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</si>
  <si>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</si>
  <si>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</si>
  <si>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</si>
  <si>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</si>
  <si>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</si>
  <si>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</si>
  <si>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</si>
  <si>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</si>
  <si>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</si>
  <si>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</si>
  <si>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</si>
  <si>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</si>
  <si>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</si>
  <si>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</si>
  <si>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</si>
  <si>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</si>
  <si>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</si>
  <si>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</si>
  <si>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</si>
  <si>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</si>
  <si>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</si>
  <si>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</si>
  <si>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</si>
  <si>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</si>
  <si>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</si>
  <si>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</si>
  <si>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</si>
  <si>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</si>
  <si>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</si>
  <si>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</si>
  <si>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</si>
  <si>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</si>
  <si>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</si>
  <si>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</si>
  <si>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</si>
  <si>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</si>
  <si>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</si>
  <si>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</si>
  <si>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</si>
  <si>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</si>
  <si>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</si>
  <si>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</si>
  <si>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</si>
  <si>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</si>
  <si>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</si>
  <si>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</si>
  <si>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</si>
  <si>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</si>
  <si>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</si>
  <si>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</si>
  <si>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</si>
  <si>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</si>
  <si>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</si>
  <si>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</si>
  <si>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</si>
  <si>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</si>
  <si>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</si>
  <si>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</si>
  <si>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</si>
  <si>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</si>
  <si>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</si>
  <si>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</si>
  <si>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</si>
  <si>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</si>
  <si>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CCNUCC</t>
  </si>
  <si>
    <t>Convention Cadre des Nations Unies sur les Changements Climatiques</t>
  </si>
  <si>
    <t>UE</t>
  </si>
  <si>
    <t>Union européenne</t>
  </si>
  <si>
    <t>CEE-NU</t>
  </si>
  <si>
    <t>Commission Economique pour l'Europe des Nations-Unies</t>
  </si>
  <si>
    <t>NEC</t>
  </si>
  <si>
    <t>National Emission Ceilings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</si>
  <si>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</si>
  <si>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</si>
  <si>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</si>
  <si>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</si>
  <si>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</si>
  <si>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</si>
  <si>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</si>
  <si>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t>Description du fichier</t>
  </si>
  <si>
    <t>Format</t>
  </si>
  <si>
    <t>Edition et publication</t>
  </si>
  <si>
    <t>Contenu</t>
  </si>
  <si>
    <t>Périmètre et substances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</si>
  <si>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</si>
  <si>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</si>
  <si>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</si>
  <si>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</si>
  <si>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</si>
  <si>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</si>
  <si>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</si>
  <si>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</si>
  <si>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</si>
  <si>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</si>
  <si>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</si>
  <si>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</si>
  <si>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</si>
  <si>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</si>
  <si>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Citation</t>
  </si>
  <si>
    <t>Outre-mer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</si>
  <si>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</si>
  <si>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</si>
  <si>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</si>
  <si>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</si>
  <si>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</si>
  <si>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t xml:space="preserve">Les émissions des polluants atmosphériques sont en tonnes. </t>
  </si>
  <si>
    <t>Plus d'informations dans les résultats Outre-mer sur la page du site web du Citepa :</t>
  </si>
  <si>
    <t>https://www.citepa.org/donnees-air-climat/donnees-gaz-a-effet-de-serre/outre-mer/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</si>
  <si>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</si>
  <si>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</si>
  <si>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</si>
  <si>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</si>
  <si>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</si>
  <si>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</si>
  <si>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</si>
  <si>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</si>
  <si>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</si>
  <si>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</si>
  <si>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</si>
  <si>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</si>
  <si>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</si>
  <si>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</si>
  <si>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</si>
  <si>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</si>
  <si>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</si>
  <si>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</si>
  <si>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</si>
  <si>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</si>
  <si>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</si>
  <si>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</si>
  <si>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</si>
  <si>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</si>
  <si>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</si>
  <si>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</si>
  <si>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</si>
  <si>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</si>
  <si>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</si>
  <si>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</si>
  <si>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</si>
  <si>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</si>
  <si>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</si>
  <si>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</si>
  <si>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</si>
  <si>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</si>
  <si>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</si>
  <si>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</si>
  <si>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</si>
  <si>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</si>
  <si>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Guadeloupe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</si>
  <si>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</si>
  <si>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en Guadeloupe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</si>
  <si>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en Guadeloupe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</si>
  <si>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</si>
  <si>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Guadeloupe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</si>
  <si>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</si>
  <si>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Guadeloupe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</si>
  <si>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Guadeloupe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</si>
  <si>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</si>
  <si>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Guadeloupe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</si>
  <si>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</si>
  <si>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en Guadeloupe</t>
    </r>
  </si>
  <si>
    <r>
      <t>Répartition des émissions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en Guadeloupe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</si>
  <si>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</si>
  <si>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Guadeloupe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</si>
  <si>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</si>
  <si>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en Guadeloupe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</si>
  <si>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en Guadeloupe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</si>
  <si>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Guadeloupe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</si>
  <si>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</si>
  <si>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Guadeloupe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</si>
  <si>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</si>
  <si>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en Guadeloupe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</si>
  <si>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en Guadeloupe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</si>
  <si>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</si>
  <si>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Guadeloupe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</si>
  <si>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</si>
  <si>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en Guadeloupe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</si>
  <si>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en Guadeloupe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</si>
  <si>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</si>
  <si>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Guadeloupe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</si>
  <si>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Guadeloupe</t>
    </r>
  </si>
  <si>
    <t>Agriculture / sylviculture</t>
  </si>
  <si>
    <r>
      <t>Répartition des émissions avec UTCATF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par secteur en Guadeloupe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</si>
  <si>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</si>
  <si>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CH</t>
    </r>
    <r>
      <rPr>
        <b/>
        <vertAlign val="subscript"/>
        <sz val="20"/>
        <rFont val="Aptos"/>
        <family val="2"/>
      </rPr>
      <t>4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</si>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</sst>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"/>
    <numFmt numFmtId="166" formatCode="\$#,##0\ ;\(\$#,##0\)"/>
    <numFmt numFmtId="168" formatCode="0.0%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4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rgb="FFFF0000"/>
      <name val="Aptos"/>
      <family val="2"/>
    </font>
    <font>
      <sz val="11"/>
      <name val="Aptos"/>
      <family val="2"/>
    </font>
    <font>
      <sz val="10"/>
      <color indexed="8"/>
      <name val="Arial"/>
      <family val="2"/>
    </font>
    <font>
      <b/>
      <sz val="14"/>
      <color theme="0"/>
      <name val="Aptos"/>
      <family val="2"/>
    </font>
    <font>
      <b/>
      <sz val="11"/>
      <color rgb="FF000000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sz val="9"/>
      <name val="Aptos"/>
      <family val="2"/>
    </font>
    <font>
      <b/>
      <sz val="11"/>
      <name val="Aptos"/>
      <family val="2"/>
    </font>
    <font>
      <vertAlign val="subscript"/>
      <sz val="9"/>
      <name val="Aptos"/>
      <family val="2"/>
    </font>
    <font>
      <sz val="9"/>
      <color theme="1"/>
      <name val="Aptos"/>
      <family val="2"/>
    </font>
    <font>
      <b/>
      <sz val="9"/>
      <color theme="8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u/>
      <sz val="9"/>
      <color theme="10"/>
      <name val="Aptos"/>
      <family val="2"/>
    </font>
    <font>
      <b/>
      <i/>
      <sz val="9"/>
      <name val="Aptos"/>
      <family val="2"/>
    </font>
    <font>
      <b/>
      <sz val="9"/>
      <color theme="9"/>
      <name val="Aptos"/>
      <family val="2"/>
    </font>
    <font>
      <sz val="11"/>
      <color rgb="FFFFFFFF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b/>
      <sz val="14"/>
      <color rgb="FFFFFFFF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i/>
      <sz val="8"/>
      <color rgb="FF000000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sz val="10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b/>
      <sz val="16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b/>
      <sz val="9"/>
      <color theme="1"/>
      <name val="Aptos"/>
      <family val="2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i/>
      <sz val="8"/>
      <color theme="1"/>
      <name val="Aptos"/>
      <family val="2"/>
    </font>
    <font>
      <i/>
      <sz val="9"/>
      <color theme="1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sz val="11"/>
      <color theme="0" tint="-0.34998626667073579"/>
      <name val="Aptos"/>
      <family val="2"/>
    </font>
    <font>
      <i/>
      <sz val="9"/>
      <name val="Aptos"/>
      <family val="2"/>
    </font>
    <font>
      <i/>
      <sz val="9"/>
      <color theme="0" tint="-0.499984740745262"/>
      <name val="Aptos"/>
      <family val="2"/>
    </font>
    <font>
      <sz val="9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/>
    <xf numFmtId="0" fontId="3" fillId="0" borderId="0"/>
    <xf numFmtId="0" fontId="9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90">
    <xf numFmtId="0" fontId="0" fillId="0" borderId="0" xfId="0"/>
    <xf numFmtId="0" fontId="10" fillId="2" borderId="0" xfId="0" applyFont="1" applyFill="1"/>
    <xf numFmtId="0" fontId="0" fillId="2" borderId="0" xfId="0" applyFill="1"/>
    <xf numFmtId="0" fontId="0" fillId="0" borderId="0" xfId="0" applyAlignment="1">
      <alignment horizontal="right"/>
    </xf>
    <xf numFmtId="0" fontId="14" fillId="0" borderId="0" xfId="0" applyFont="1"/>
    <xf numFmtId="0" fontId="14" fillId="2" borderId="0" xfId="0" applyFont="1" applyFill="1"/>
    <xf numFmtId="0" fontId="18" fillId="8" borderId="0" xfId="0" applyFont="1" applyFill="1"/>
    <xf numFmtId="0" fontId="19" fillId="9" borderId="0" xfId="0" applyFont="1" applyFill="1"/>
    <xf numFmtId="0" fontId="20" fillId="10" borderId="0" xfId="0" applyFont="1" applyFill="1"/>
    <xf numFmtId="0" fontId="21" fillId="10" borderId="0" xfId="0" applyFont="1" applyFill="1"/>
    <xf numFmtId="0" fontId="22" fillId="10" borderId="0" xfId="0" applyFont="1" applyFill="1"/>
    <xf numFmtId="0" fontId="20" fillId="10" borderId="0" xfId="0" applyFont="1" applyFill="1" applyAlignment="1">
      <alignment wrapText="1"/>
    </xf>
    <xf numFmtId="0" fontId="23" fillId="9" borderId="0" xfId="0" applyFont="1" applyFill="1"/>
    <xf numFmtId="0" fontId="22" fillId="11" borderId="0" xfId="0" applyFont="1" applyFill="1"/>
    <xf numFmtId="0" fontId="22" fillId="2" borderId="0" xfId="0" applyFont="1" applyFill="1"/>
    <xf numFmtId="0" fontId="22" fillId="10" borderId="0" xfId="0" applyFont="1" applyFill="1" applyAlignment="1">
      <alignment wrapText="1"/>
    </xf>
    <xf numFmtId="0" fontId="25" fillId="2" borderId="0" xfId="0" applyFont="1" applyFill="1" applyAlignment="1">
      <alignment wrapText="1"/>
    </xf>
    <xf numFmtId="0" fontId="25" fillId="2" borderId="0" xfId="0" applyFont="1" applyFill="1"/>
    <xf numFmtId="0" fontId="22" fillId="11" borderId="0" xfId="0" applyFont="1" applyFill="1" applyAlignment="1">
      <alignment wrapText="1"/>
    </xf>
    <xf numFmtId="0" fontId="22" fillId="2" borderId="0" xfId="0" applyFont="1" applyFill="1" applyAlignment="1">
      <alignment vertical="top"/>
    </xf>
    <xf numFmtId="0" fontId="30" fillId="10" borderId="0" xfId="29" applyFont="1" applyFill="1"/>
    <xf numFmtId="0" fontId="31" fillId="10" borderId="0" xfId="0" applyFont="1" applyFill="1" applyAlignment="1">
      <alignment horizontal="left"/>
    </xf>
    <xf numFmtId="0" fontId="32" fillId="10" borderId="0" xfId="0" applyFont="1" applyFill="1" applyAlignment="1">
      <alignment wrapText="1"/>
    </xf>
    <xf numFmtId="0" fontId="36" fillId="15" borderId="0" xfId="0" applyFont="1" applyFill="1"/>
    <xf numFmtId="0" fontId="36" fillId="16" borderId="0" xfId="0" applyFont="1" applyFill="1"/>
    <xf numFmtId="0" fontId="36" fillId="17" borderId="0" xfId="0" applyFont="1" applyFill="1"/>
    <xf numFmtId="0" fontId="19" fillId="15" borderId="0" xfId="0" applyFont="1" applyFill="1"/>
    <xf numFmtId="0" fontId="14" fillId="18" borderId="0" xfId="0" applyFont="1" applyFill="1"/>
    <xf numFmtId="0" fontId="14" fillId="2" borderId="0" xfId="0" applyFont="1" applyFill="1" applyAlignment="1">
      <alignment horizontal="justify" wrapText="1"/>
    </xf>
    <xf numFmtId="0" fontId="14" fillId="15" borderId="0" xfId="0" applyFont="1" applyFill="1"/>
    <xf numFmtId="0" fontId="35" fillId="2" borderId="0" xfId="0" applyFont="1" applyFill="1"/>
    <xf numFmtId="0" fontId="38" fillId="2" borderId="0" xfId="0" applyFont="1" applyFill="1"/>
    <xf numFmtId="0" fontId="14" fillId="16" borderId="0" xfId="0" applyFont="1" applyFill="1"/>
    <xf numFmtId="0" fontId="40" fillId="23" borderId="5" xfId="0" applyFont="1" applyFill="1" applyBorder="1" applyAlignment="1">
      <alignment vertical="center" wrapText="1"/>
    </xf>
    <xf numFmtId="0" fontId="41" fillId="23" borderId="6" xfId="0" applyFont="1" applyFill="1" applyBorder="1" applyAlignment="1">
      <alignment horizontal="center" vertical="center" wrapText="1"/>
    </xf>
    <xf numFmtId="0" fontId="41" fillId="23" borderId="5" xfId="0" applyFont="1" applyFill="1" applyBorder="1" applyAlignment="1">
      <alignment horizontal="right" vertical="center" wrapText="1"/>
    </xf>
    <xf numFmtId="0" fontId="19" fillId="24" borderId="9" xfId="0" applyFont="1" applyFill="1" applyBorder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36" fillId="0" borderId="0" xfId="0" quotePrefix="1" applyFont="1" applyAlignment="1">
      <alignment horizontal="right" vertical="center" wrapText="1"/>
    </xf>
    <xf numFmtId="0" fontId="36" fillId="0" borderId="9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36" fillId="0" borderId="5" xfId="0" applyFont="1" applyBorder="1" applyAlignment="1">
      <alignment vertical="center" wrapText="1"/>
    </xf>
    <xf numFmtId="0" fontId="36" fillId="22" borderId="9" xfId="0" applyFont="1" applyFill="1" applyBorder="1" applyAlignment="1">
      <alignment horizontal="right" vertical="center" wrapText="1"/>
    </xf>
    <xf numFmtId="0" fontId="36" fillId="0" borderId="9" xfId="0" quotePrefix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quotePrefix="1" applyFont="1" applyAlignment="1">
      <alignment horizontal="right" vertical="center" wrapText="1"/>
    </xf>
    <xf numFmtId="0" fontId="45" fillId="0" borderId="0" xfId="0" applyFont="1" applyAlignment="1">
      <alignment horizontal="right" vertical="center" wrapText="1"/>
    </xf>
    <xf numFmtId="0" fontId="36" fillId="0" borderId="0" xfId="0" applyFont="1" applyAlignment="1">
      <alignment horizontal="right" vertical="center"/>
    </xf>
    <xf numFmtId="0" fontId="36" fillId="0" borderId="10" xfId="0" applyFont="1" applyBorder="1" applyAlignment="1">
      <alignment horizontal="right" vertical="center"/>
    </xf>
    <xf numFmtId="0" fontId="36" fillId="0" borderId="5" xfId="0" quotePrefix="1" applyFont="1" applyBorder="1" applyAlignment="1">
      <alignment horizontal="right" vertical="center" wrapText="1"/>
    </xf>
    <xf numFmtId="0" fontId="36" fillId="13" borderId="9" xfId="0" applyFont="1" applyFill="1" applyBorder="1" applyAlignment="1">
      <alignment horizontal="right" vertical="center" wrapText="1"/>
    </xf>
    <xf numFmtId="0" fontId="40" fillId="18" borderId="9" xfId="0" applyFont="1" applyFill="1" applyBorder="1" applyAlignment="1">
      <alignment horizontal="right" vertical="center" wrapText="1"/>
    </xf>
    <xf numFmtId="0" fontId="36" fillId="16" borderId="10" xfId="0" applyFont="1" applyFill="1" applyBorder="1" applyAlignment="1">
      <alignment horizontal="right" vertical="center" wrapText="1"/>
    </xf>
    <xf numFmtId="0" fontId="36" fillId="16" borderId="0" xfId="0" applyFont="1" applyFill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vertical="center" wrapText="1"/>
    </xf>
    <xf numFmtId="3" fontId="51" fillId="0" borderId="4" xfId="0" applyNumberFormat="1" applyFont="1" applyBorder="1" applyAlignment="1">
      <alignment horizontal="center" vertical="center" wrapText="1"/>
    </xf>
    <xf numFmtId="3" fontId="55" fillId="0" borderId="4" xfId="0" applyNumberFormat="1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62" fillId="2" borderId="0" xfId="0" applyFont="1" applyFill="1"/>
    <xf numFmtId="0" fontId="57" fillId="2" borderId="0" xfId="0" applyFont="1" applyFill="1" applyAlignment="1">
      <alignment horizontal="left"/>
    </xf>
    <xf numFmtId="0" fontId="64" fillId="2" borderId="0" xfId="0" applyFont="1" applyFill="1" applyAlignment="1">
      <alignment horizontal="left"/>
    </xf>
    <xf numFmtId="0" fontId="65" fillId="2" borderId="0" xfId="0" applyFont="1" applyFill="1"/>
    <xf numFmtId="0" fontId="57" fillId="2" borderId="0" xfId="0" applyFont="1" applyFill="1"/>
    <xf numFmtId="0" fontId="31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68" fillId="2" borderId="0" xfId="0" applyFont="1" applyFill="1"/>
    <xf numFmtId="0" fontId="25" fillId="2" borderId="0" xfId="0" applyFont="1" applyFill="1" applyAlignment="1">
      <alignment horizontal="center" vertical="center"/>
    </xf>
    <xf numFmtId="0" fontId="70" fillId="2" borderId="0" xfId="0" applyFont="1" applyFill="1"/>
    <xf numFmtId="9" fontId="25" fillId="2" borderId="4" xfId="25" applyFont="1" applyFill="1" applyBorder="1" applyAlignment="1">
      <alignment horizontal="center"/>
    </xf>
    <xf numFmtId="168" fontId="25" fillId="2" borderId="4" xfId="25" applyNumberFormat="1" applyFont="1" applyFill="1" applyBorder="1" applyAlignment="1">
      <alignment horizontal="center"/>
    </xf>
    <xf numFmtId="0" fontId="71" fillId="2" borderId="0" xfId="0" applyFont="1" applyFill="1"/>
    <xf numFmtId="9" fontId="72" fillId="2" borderId="4" xfId="25" applyFont="1" applyFill="1" applyBorder="1" applyAlignment="1">
      <alignment horizontal="center"/>
    </xf>
    <xf numFmtId="0" fontId="69" fillId="2" borderId="0" xfId="0" applyFont="1" applyFill="1"/>
    <xf numFmtId="0" fontId="73" fillId="0" borderId="0" xfId="0" applyFont="1" applyAlignment="1">
      <alignment horizontal="center"/>
    </xf>
    <xf numFmtId="0" fontId="66" fillId="2" borderId="0" xfId="0" applyFont="1" applyFill="1"/>
    <xf numFmtId="0" fontId="75" fillId="0" borderId="0" xfId="0" applyFont="1"/>
    <xf numFmtId="0" fontId="18" fillId="2" borderId="0" xfId="0" applyFont="1" applyFill="1"/>
    <xf numFmtId="0" fontId="77" fillId="0" borderId="0" xfId="0" applyFont="1" applyAlignment="1">
      <alignment horizontal="right"/>
    </xf>
    <xf numFmtId="168" fontId="72" fillId="2" borderId="4" xfId="25" applyNumberFormat="1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79" fillId="15" borderId="0" xfId="0" applyFont="1" applyFill="1" applyAlignment="1">
      <alignment vertical="center"/>
    </xf>
    <xf numFmtId="0" fontId="79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66" fillId="3" borderId="0" xfId="0" applyFont="1" applyFill="1" applyAlignment="1">
      <alignment vertical="center"/>
    </xf>
    <xf numFmtId="168" fontId="66" fillId="3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79" fillId="15" borderId="0" xfId="0" applyFont="1" applyFill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6" fillId="20" borderId="4" xfId="0" applyFont="1" applyFill="1" applyBorder="1" applyAlignment="1">
      <alignment vertical="center"/>
    </xf>
    <xf numFmtId="0" fontId="14" fillId="22" borderId="4" xfId="0" applyFont="1" applyFill="1" applyBorder="1" applyAlignment="1">
      <alignment vertical="center"/>
    </xf>
    <xf numFmtId="0" fontId="14" fillId="13" borderId="4" xfId="0" applyFont="1" applyFill="1" applyBorder="1" applyAlignment="1">
      <alignment vertical="center"/>
    </xf>
    <xf numFmtId="0" fontId="40" fillId="18" borderId="4" xfId="0" applyFont="1" applyFill="1" applyBorder="1" applyAlignment="1">
      <alignment vertical="center"/>
    </xf>
    <xf numFmtId="0" fontId="34" fillId="15" borderId="4" xfId="0" applyFont="1" applyFill="1" applyBorder="1" applyAlignment="1">
      <alignment vertical="center"/>
    </xf>
    <xf numFmtId="0" fontId="40" fillId="4" borderId="4" xfId="0" applyFont="1" applyFill="1" applyBorder="1" applyAlignment="1">
      <alignment vertical="center"/>
    </xf>
    <xf numFmtId="0" fontId="33" fillId="14" borderId="4" xfId="0" applyFont="1" applyFill="1" applyBorder="1" applyAlignment="1">
      <alignment vertical="center"/>
    </xf>
    <xf numFmtId="0" fontId="41" fillId="4" borderId="4" xfId="0" applyFont="1" applyFill="1" applyBorder="1" applyAlignment="1">
      <alignment vertical="center"/>
    </xf>
    <xf numFmtId="0" fontId="20" fillId="15" borderId="4" xfId="0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80" fillId="0" borderId="4" xfId="0" applyFont="1" applyBorder="1" applyAlignment="1">
      <alignment vertical="center"/>
    </xf>
    <xf numFmtId="168" fontId="68" fillId="15" borderId="4" xfId="25" applyNumberFormat="1" applyFont="1" applyFill="1" applyBorder="1" applyAlignment="1">
      <alignment horizontal="center"/>
    </xf>
    <xf numFmtId="9" fontId="68" fillId="15" borderId="4" xfId="25" applyFont="1" applyFill="1" applyBorder="1" applyAlignment="1">
      <alignment horizontal="center"/>
    </xf>
    <xf numFmtId="0" fontId="73" fillId="0" borderId="0" xfId="0" applyFont="1"/>
    <xf numFmtId="0" fontId="62" fillId="26" borderId="0" xfId="0" applyFont="1" applyFill="1" applyAlignment="1">
      <alignment horizontal="center" vertical="center"/>
    </xf>
    <xf numFmtId="0" fontId="68" fillId="2" borderId="4" xfId="0" applyFont="1" applyFill="1" applyBorder="1" applyAlignment="1">
      <alignment horizontal="center" vertical="center" wrapText="1"/>
    </xf>
    <xf numFmtId="3" fontId="22" fillId="0" borderId="4" xfId="0" applyNumberFormat="1" applyFont="1" applyBorder="1"/>
    <xf numFmtId="165" fontId="22" fillId="0" borderId="4" xfId="0" applyNumberFormat="1" applyFont="1" applyBorder="1"/>
    <xf numFmtId="0" fontId="72" fillId="2" borderId="0" xfId="0" applyFont="1" applyFill="1"/>
    <xf numFmtId="3" fontId="80" fillId="0" borderId="4" xfId="0" applyNumberFormat="1" applyFont="1" applyBorder="1"/>
    <xf numFmtId="3" fontId="20" fillId="15" borderId="4" xfId="0" applyNumberFormat="1" applyFont="1" applyFill="1" applyBorder="1"/>
    <xf numFmtId="0" fontId="81" fillId="2" borderId="0" xfId="0" applyFont="1" applyFill="1"/>
    <xf numFmtId="0" fontId="82" fillId="2" borderId="0" xfId="0" applyFont="1" applyFill="1"/>
    <xf numFmtId="165" fontId="80" fillId="0" borderId="4" xfId="0" applyNumberFormat="1" applyFont="1" applyBorder="1"/>
    <xf numFmtId="3" fontId="25" fillId="2" borderId="0" xfId="0" applyNumberFormat="1" applyFont="1" applyFill="1"/>
    <xf numFmtId="4" fontId="72" fillId="2" borderId="0" xfId="0" applyNumberFormat="1" applyFont="1" applyFill="1"/>
    <xf numFmtId="0" fontId="19" fillId="16" borderId="0" xfId="0" applyFont="1" applyFill="1"/>
    <xf numFmtId="0" fontId="58" fillId="16" borderId="0" xfId="0" applyFont="1" applyFill="1" applyAlignment="1">
      <alignment horizontal="center" vertical="center"/>
    </xf>
    <xf numFmtId="0" fontId="60" fillId="16" borderId="0" xfId="0" applyFont="1" applyFill="1" applyAlignment="1">
      <alignment vertical="center"/>
    </xf>
    <xf numFmtId="0" fontId="61" fillId="16" borderId="0" xfId="0" applyFont="1" applyFill="1" applyAlignment="1">
      <alignment vertical="center"/>
    </xf>
    <xf numFmtId="168" fontId="61" fillId="16" borderId="0" xfId="0" applyNumberFormat="1" applyFont="1" applyFill="1" applyAlignment="1">
      <alignment vertical="center"/>
    </xf>
    <xf numFmtId="0" fontId="58" fillId="16" borderId="0" xfId="0" applyFont="1" applyFill="1" applyAlignment="1">
      <alignment vertical="center"/>
    </xf>
    <xf numFmtId="0" fontId="65" fillId="16" borderId="0" xfId="0" applyFont="1" applyFill="1" applyAlignment="1">
      <alignment vertical="center"/>
    </xf>
    <xf numFmtId="0" fontId="23" fillId="16" borderId="0" xfId="0" applyFont="1" applyFill="1" applyAlignment="1">
      <alignment horizontal="center" vertical="center"/>
    </xf>
    <xf numFmtId="0" fontId="60" fillId="16" borderId="0" xfId="0" applyFont="1" applyFill="1" applyAlignment="1">
      <alignment horizontal="center" vertical="center"/>
    </xf>
    <xf numFmtId="0" fontId="16" fillId="16" borderId="0" xfId="0" applyFont="1" applyFill="1" applyAlignment="1">
      <alignment horizontal="center" vertical="center"/>
    </xf>
    <xf numFmtId="0" fontId="61" fillId="16" borderId="0" xfId="0" applyFont="1" applyFill="1" applyAlignment="1">
      <alignment horizontal="center" vertical="center"/>
    </xf>
    <xf numFmtId="168" fontId="61" fillId="16" borderId="0" xfId="0" applyNumberFormat="1" applyFont="1" applyFill="1" applyAlignment="1">
      <alignment horizontal="center" vertical="center"/>
    </xf>
    <xf numFmtId="0" fontId="58" fillId="16" borderId="0" xfId="0" applyFont="1" applyFill="1" applyAlignment="1">
      <alignment horizontal="center"/>
    </xf>
    <xf numFmtId="0" fontId="60" fillId="16" borderId="0" xfId="0" applyFont="1" applyFill="1"/>
    <xf numFmtId="0" fontId="61" fillId="16" borderId="0" xfId="0" applyFont="1" applyFill="1"/>
    <xf numFmtId="0" fontId="62" fillId="16" borderId="0" xfId="0" applyFont="1" applyFill="1"/>
    <xf numFmtId="0" fontId="33" fillId="21" borderId="4" xfId="0" applyFont="1" applyFill="1" applyBorder="1" applyAlignment="1">
      <alignment vertical="center"/>
    </xf>
    <xf numFmtId="0" fontId="14" fillId="19" borderId="4" xfId="0" applyFont="1" applyFill="1" applyBorder="1" applyAlignment="1">
      <alignment vertical="center"/>
    </xf>
    <xf numFmtId="0" fontId="36" fillId="27" borderId="0" xfId="0" applyFont="1" applyFill="1" applyAlignment="1">
      <alignment horizontal="right" vertical="center" wrapText="1"/>
    </xf>
    <xf numFmtId="0" fontId="36" fillId="27" borderId="10" xfId="0" applyFont="1" applyFill="1" applyBorder="1" applyAlignment="1">
      <alignment horizontal="right" vertical="center" wrapText="1"/>
    </xf>
    <xf numFmtId="0" fontId="33" fillId="21" borderId="9" xfId="0" applyFont="1" applyFill="1" applyBorder="1" applyAlignment="1">
      <alignment horizontal="right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0" xfId="0" applyFont="1" applyFill="1" applyBorder="1" applyAlignment="1">
      <alignment horizontal="right" vertical="center" wrapText="1"/>
    </xf>
    <xf numFmtId="0" fontId="45" fillId="19" borderId="0" xfId="0" applyFont="1" applyFill="1"/>
    <xf numFmtId="0" fontId="45" fillId="19" borderId="9" xfId="0" applyFont="1" applyFill="1" applyBorder="1"/>
    <xf numFmtId="0" fontId="36" fillId="16" borderId="9" xfId="0" applyFont="1" applyFill="1" applyBorder="1" applyAlignment="1">
      <alignment horizontal="right" vertical="center" wrapText="1"/>
    </xf>
    <xf numFmtId="0" fontId="38" fillId="2" borderId="0" xfId="0" applyFont="1" applyFill="1" applyAlignment="1">
      <alignment horizontal="justify" wrapText="1"/>
    </xf>
    <xf numFmtId="0" fontId="16" fillId="2" borderId="0" xfId="0" applyFont="1" applyFill="1" applyAlignment="1">
      <alignment horizontal="justify" wrapText="1"/>
    </xf>
    <xf numFmtId="0" fontId="14" fillId="2" borderId="0" xfId="0" applyFont="1" applyFill="1" applyAlignment="1">
      <alignment horizontal="justify" wrapText="1"/>
    </xf>
    <xf numFmtId="0" fontId="37" fillId="1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justify" vertical="center" wrapText="1"/>
    </xf>
    <xf numFmtId="0" fontId="36" fillId="27" borderId="10" xfId="0" applyFont="1" applyFill="1" applyBorder="1" applyAlignment="1">
      <alignment vertical="center" wrapText="1"/>
    </xf>
    <xf numFmtId="0" fontId="36" fillId="6" borderId="10" xfId="0" applyFont="1" applyFill="1" applyBorder="1" applyAlignment="1">
      <alignment vertical="center" wrapText="1"/>
    </xf>
    <xf numFmtId="0" fontId="49" fillId="7" borderId="11" xfId="0" applyFont="1" applyFill="1" applyBorder="1" applyAlignment="1">
      <alignment vertical="center" wrapText="1"/>
    </xf>
    <xf numFmtId="0" fontId="43" fillId="7" borderId="11" xfId="0" applyFont="1" applyFill="1" applyBorder="1" applyAlignment="1">
      <alignment vertical="center" wrapText="1"/>
    </xf>
    <xf numFmtId="0" fontId="47" fillId="5" borderId="11" xfId="0" applyFont="1" applyFill="1" applyBorder="1" applyAlignment="1">
      <alignment vertical="center" wrapText="1"/>
    </xf>
    <xf numFmtId="0" fontId="45" fillId="5" borderId="11" xfId="0" applyFont="1" applyFill="1" applyBorder="1" applyAlignment="1">
      <alignment vertical="center" wrapText="1"/>
    </xf>
    <xf numFmtId="0" fontId="36" fillId="16" borderId="11" xfId="0" applyFont="1" applyFill="1" applyBorder="1" applyAlignment="1">
      <alignment vertical="center" wrapText="1"/>
    </xf>
    <xf numFmtId="0" fontId="36" fillId="16" borderId="10" xfId="0" applyFont="1" applyFill="1" applyBorder="1" applyAlignment="1">
      <alignment vertical="center" wrapText="1"/>
    </xf>
    <xf numFmtId="0" fontId="49" fillId="14" borderId="8" xfId="0" applyFont="1" applyFill="1" applyBorder="1" applyAlignment="1">
      <alignment vertical="center" wrapText="1"/>
    </xf>
    <xf numFmtId="0" fontId="43" fillId="14" borderId="8" xfId="0" applyFont="1" applyFill="1" applyBorder="1" applyAlignment="1">
      <alignment vertical="center" wrapText="1"/>
    </xf>
    <xf numFmtId="0" fontId="42" fillId="18" borderId="11" xfId="0" applyFont="1" applyFill="1" applyBorder="1" applyAlignment="1">
      <alignment vertical="center" wrapText="1"/>
    </xf>
    <xf numFmtId="0" fontId="36" fillId="25" borderId="10" xfId="0" applyFont="1" applyFill="1" applyBorder="1" applyAlignment="1">
      <alignment vertical="center" wrapText="1"/>
    </xf>
    <xf numFmtId="0" fontId="42" fillId="13" borderId="8" xfId="0" applyFont="1" applyFill="1" applyBorder="1" applyAlignment="1">
      <alignment vertical="center" wrapText="1"/>
    </xf>
    <xf numFmtId="0" fontId="42" fillId="22" borderId="9" xfId="0" applyFont="1" applyFill="1" applyBorder="1" applyAlignment="1">
      <alignment vertical="center" wrapText="1"/>
    </xf>
    <xf numFmtId="0" fontId="43" fillId="21" borderId="8" xfId="0" applyFont="1" applyFill="1" applyBorder="1" applyAlignment="1">
      <alignment vertical="center" wrapText="1"/>
    </xf>
    <xf numFmtId="0" fontId="39" fillId="0" borderId="5" xfId="0" applyFont="1" applyBorder="1" applyAlignment="1">
      <alignment horizontal="right" vertical="center" wrapText="1" indent="1"/>
    </xf>
    <xf numFmtId="0" fontId="19" fillId="0" borderId="7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42" fillId="24" borderId="8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left"/>
    </xf>
    <xf numFmtId="0" fontId="57" fillId="2" borderId="0" xfId="0" applyFont="1" applyFill="1" applyAlignment="1">
      <alignment horizontal="left"/>
    </xf>
  </cellXfs>
  <cellStyles count="33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onétaire0" xfId="13" xr:uid="{00000000-0005-0000-0000-00000D000000}"/>
    <cellStyle name="Normal" xfId="0" builtinId="0"/>
    <cellStyle name="Normal 10" xfId="14" xr:uid="{00000000-0005-0000-0000-00000F000000}"/>
    <cellStyle name="Normal 11" xfId="26" xr:uid="{84F3A696-0B37-4296-B6D2-4A0539D6ADC3}"/>
    <cellStyle name="Normal 12 10" xfId="27" xr:uid="{31061CFA-AAAB-4AF5-AEBE-B62113FAF93C}"/>
    <cellStyle name="Normal 2" xfId="15" xr:uid="{00000000-0005-0000-0000-000010000000}"/>
    <cellStyle name="Normal 2 2" xfId="32" xr:uid="{7E7596D2-91D0-41A5-9348-48F548802ABD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0" xr:uid="{756935B2-ED1D-4B2B-9927-8DDC1DDD1953}"/>
    <cellStyle name="Normal 420" xfId="31" xr:uid="{C49FA739-9398-456D-B1D0-2587762A69D4}"/>
    <cellStyle name="Normal 5" xfId="19" xr:uid="{00000000-0005-0000-0000-000014000000}"/>
    <cellStyle name="Normal 5 2" xfId="28" xr:uid="{D70DCDE0-C6AC-462E-A5FF-C0F037A84AA2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AF5972"/>
      <color rgb="FFEAAE04"/>
      <color rgb="FF642E65"/>
      <color rgb="FF27613F"/>
      <color rgb="FF4FA15E"/>
      <color rgb="FF103251"/>
      <color rgb="FF4982C7"/>
      <color rgb="FFE4E4E5"/>
      <color rgb="FFD60093"/>
      <color rgb="FFC80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1794093890213E-2"/>
          <c:y val="3.1966496200427193E-2"/>
          <c:w val="0.90524058641975313"/>
          <c:h val="0.7166302469135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427.28388610813948</c:v>
                </c:pt>
                <c:pt idx="1">
                  <c:v>492.02068134808752</c:v>
                </c:pt>
                <c:pt idx="2">
                  <c:v>549.35249542297151</c:v>
                </c:pt>
                <c:pt idx="3">
                  <c:v>570.99997011787286</c:v>
                </c:pt>
                <c:pt idx="4">
                  <c:v>605.2304504224503</c:v>
                </c:pt>
                <c:pt idx="5">
                  <c:v>634.25419132793058</c:v>
                </c:pt>
                <c:pt idx="6">
                  <c:v>698.87368681850546</c:v>
                </c:pt>
                <c:pt idx="7">
                  <c:v>763.80086694239731</c:v>
                </c:pt>
                <c:pt idx="8">
                  <c:v>870.71545314416448</c:v>
                </c:pt>
                <c:pt idx="9">
                  <c:v>962.26717759464168</c:v>
                </c:pt>
                <c:pt idx="10">
                  <c:v>951.19893892855623</c:v>
                </c:pt>
                <c:pt idx="11">
                  <c:v>1000.6800645285589</c:v>
                </c:pt>
                <c:pt idx="12">
                  <c:v>1009.6374065339839</c:v>
                </c:pt>
                <c:pt idx="13">
                  <c:v>1011.4890828329178</c:v>
                </c:pt>
                <c:pt idx="14">
                  <c:v>1116.4286417264211</c:v>
                </c:pt>
                <c:pt idx="15">
                  <c:v>1117.3617671231477</c:v>
                </c:pt>
                <c:pt idx="16">
                  <c:v>1173.2358556509985</c:v>
                </c:pt>
                <c:pt idx="17">
                  <c:v>1227.177232</c:v>
                </c:pt>
                <c:pt idx="18">
                  <c:v>1271.9651566100001</c:v>
                </c:pt>
                <c:pt idx="19">
                  <c:v>1277.4475355709601</c:v>
                </c:pt>
                <c:pt idx="20">
                  <c:v>1384.1140941746601</c:v>
                </c:pt>
                <c:pt idx="21">
                  <c:v>1432.374896</c:v>
                </c:pt>
                <c:pt idx="22">
                  <c:v>1357.988042</c:v>
                </c:pt>
                <c:pt idx="23">
                  <c:v>1326.2840369999999</c:v>
                </c:pt>
                <c:pt idx="24">
                  <c:v>1205.9280679999997</c:v>
                </c:pt>
                <c:pt idx="25">
                  <c:v>1217.8774489499999</c:v>
                </c:pt>
                <c:pt idx="26">
                  <c:v>1315.0640377899999</c:v>
                </c:pt>
                <c:pt idx="27">
                  <c:v>1249.2822827</c:v>
                </c:pt>
                <c:pt idx="28">
                  <c:v>1220.7755075968466</c:v>
                </c:pt>
                <c:pt idx="29">
                  <c:v>1214.4165142976017</c:v>
                </c:pt>
                <c:pt idx="30">
                  <c:v>1122.408265133377</c:v>
                </c:pt>
                <c:pt idx="31">
                  <c:v>936.17946169392894</c:v>
                </c:pt>
                <c:pt idx="32">
                  <c:v>910.11812948599982</c:v>
                </c:pt>
                <c:pt idx="33">
                  <c:v>949.41875193163696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#,##0</c:formatCode>
                <c:ptCount val="34"/>
                <c:pt idx="0">
                  <c:v>59.709169964440818</c:v>
                </c:pt>
                <c:pt idx="1">
                  <c:v>44.747509229815577</c:v>
                </c:pt>
                <c:pt idx="2">
                  <c:v>53.862276976956736</c:v>
                </c:pt>
                <c:pt idx="3">
                  <c:v>56.512584959218394</c:v>
                </c:pt>
                <c:pt idx="4">
                  <c:v>82.334920447452674</c:v>
                </c:pt>
                <c:pt idx="5">
                  <c:v>73.568561147644047</c:v>
                </c:pt>
                <c:pt idx="6">
                  <c:v>86.679109715734555</c:v>
                </c:pt>
                <c:pt idx="7">
                  <c:v>89.074864161749417</c:v>
                </c:pt>
                <c:pt idx="8">
                  <c:v>37.574537455467357</c:v>
                </c:pt>
                <c:pt idx="9">
                  <c:v>71.024105082315344</c:v>
                </c:pt>
                <c:pt idx="10">
                  <c:v>81.192415466393854</c:v>
                </c:pt>
                <c:pt idx="11">
                  <c:v>49.360070266683394</c:v>
                </c:pt>
                <c:pt idx="12">
                  <c:v>31.169743872298746</c:v>
                </c:pt>
                <c:pt idx="13">
                  <c:v>31.830635235882085</c:v>
                </c:pt>
                <c:pt idx="14">
                  <c:v>30.689903830121388</c:v>
                </c:pt>
                <c:pt idx="15">
                  <c:v>40.0916851803497</c:v>
                </c:pt>
                <c:pt idx="16">
                  <c:v>39.711067501322603</c:v>
                </c:pt>
                <c:pt idx="17">
                  <c:v>29.842518964389207</c:v>
                </c:pt>
                <c:pt idx="18">
                  <c:v>16.178048103291118</c:v>
                </c:pt>
                <c:pt idx="19">
                  <c:v>16.759218213293384</c:v>
                </c:pt>
                <c:pt idx="20">
                  <c:v>20.704075742736489</c:v>
                </c:pt>
                <c:pt idx="21">
                  <c:v>16.289488751979249</c:v>
                </c:pt>
                <c:pt idx="22">
                  <c:v>15.601384560656811</c:v>
                </c:pt>
                <c:pt idx="23">
                  <c:v>17.459620287116607</c:v>
                </c:pt>
                <c:pt idx="24">
                  <c:v>25.863423804874301</c:v>
                </c:pt>
                <c:pt idx="25">
                  <c:v>43.460929304140272</c:v>
                </c:pt>
                <c:pt idx="26">
                  <c:v>23.943166288715268</c:v>
                </c:pt>
                <c:pt idx="27">
                  <c:v>16.299593677559557</c:v>
                </c:pt>
                <c:pt idx="28">
                  <c:v>16.256304545068751</c:v>
                </c:pt>
                <c:pt idx="29">
                  <c:v>16.001606082497073</c:v>
                </c:pt>
                <c:pt idx="30">
                  <c:v>13.854982878793638</c:v>
                </c:pt>
                <c:pt idx="31">
                  <c:v>13.386591441327322</c:v>
                </c:pt>
                <c:pt idx="32">
                  <c:v>14.847333362871836</c:v>
                </c:pt>
                <c:pt idx="33">
                  <c:v>12.339197595812578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#,##0</c:formatCode>
                <c:ptCount val="34"/>
                <c:pt idx="0">
                  <c:v>80.438442012315619</c:v>
                </c:pt>
                <c:pt idx="1">
                  <c:v>93.286744250218959</c:v>
                </c:pt>
                <c:pt idx="2">
                  <c:v>101.36328495924155</c:v>
                </c:pt>
                <c:pt idx="3">
                  <c:v>110.84428747624983</c:v>
                </c:pt>
                <c:pt idx="4">
                  <c:v>114.89446909969223</c:v>
                </c:pt>
                <c:pt idx="5">
                  <c:v>124.39255276916198</c:v>
                </c:pt>
                <c:pt idx="6">
                  <c:v>106.99062655622848</c:v>
                </c:pt>
                <c:pt idx="7">
                  <c:v>66.561148179536147</c:v>
                </c:pt>
                <c:pt idx="8">
                  <c:v>79.527519519231276</c:v>
                </c:pt>
                <c:pt idx="9">
                  <c:v>120.22141148902551</c:v>
                </c:pt>
                <c:pt idx="10">
                  <c:v>115.53148969020927</c:v>
                </c:pt>
                <c:pt idx="11">
                  <c:v>61.254875060138417</c:v>
                </c:pt>
                <c:pt idx="12">
                  <c:v>55.360997294230827</c:v>
                </c:pt>
                <c:pt idx="13">
                  <c:v>55.346049906315237</c:v>
                </c:pt>
                <c:pt idx="14">
                  <c:v>60.180352093326661</c:v>
                </c:pt>
                <c:pt idx="15">
                  <c:v>79.949389042582879</c:v>
                </c:pt>
                <c:pt idx="16">
                  <c:v>84.732886258200239</c:v>
                </c:pt>
                <c:pt idx="17">
                  <c:v>70.567900096435181</c:v>
                </c:pt>
                <c:pt idx="18">
                  <c:v>50.644682333238961</c:v>
                </c:pt>
                <c:pt idx="19">
                  <c:v>48.226693994220241</c:v>
                </c:pt>
                <c:pt idx="20">
                  <c:v>47.681904099183797</c:v>
                </c:pt>
                <c:pt idx="21">
                  <c:v>48.995268145555265</c:v>
                </c:pt>
                <c:pt idx="22">
                  <c:v>49.345123223429461</c:v>
                </c:pt>
                <c:pt idx="23">
                  <c:v>51.562254018719898</c:v>
                </c:pt>
                <c:pt idx="24">
                  <c:v>51.520714073385236</c:v>
                </c:pt>
                <c:pt idx="25">
                  <c:v>52.081889354065602</c:v>
                </c:pt>
                <c:pt idx="26">
                  <c:v>51.473342371844012</c:v>
                </c:pt>
                <c:pt idx="27">
                  <c:v>51.503831370279265</c:v>
                </c:pt>
                <c:pt idx="28">
                  <c:v>51.884253537630428</c:v>
                </c:pt>
                <c:pt idx="29">
                  <c:v>51.447075371170406</c:v>
                </c:pt>
                <c:pt idx="30">
                  <c:v>49.394630483368125</c:v>
                </c:pt>
                <c:pt idx="31">
                  <c:v>48.332055373661419</c:v>
                </c:pt>
                <c:pt idx="32">
                  <c:v>47.3847604069353</c:v>
                </c:pt>
                <c:pt idx="33">
                  <c:v>45.242394055807459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#\ ##0.0</c:formatCode>
                <c:ptCount val="34"/>
                <c:pt idx="0">
                  <c:v>7.9222633806301612</c:v>
                </c:pt>
                <c:pt idx="1">
                  <c:v>9.3463230868267502</c:v>
                </c:pt>
                <c:pt idx="2">
                  <c:v>10.267347700023343</c:v>
                </c:pt>
                <c:pt idx="3">
                  <c:v>11.332370299219935</c:v>
                </c:pt>
                <c:pt idx="4">
                  <c:v>12.35732250541653</c:v>
                </c:pt>
                <c:pt idx="5">
                  <c:v>12.924806985263718</c:v>
                </c:pt>
                <c:pt idx="6">
                  <c:v>11.08931725297769</c:v>
                </c:pt>
                <c:pt idx="7">
                  <c:v>6.6482712731805123</c:v>
                </c:pt>
                <c:pt idx="8">
                  <c:v>8.0635684478283878</c:v>
                </c:pt>
                <c:pt idx="9">
                  <c:v>12.586797697501412</c:v>
                </c:pt>
                <c:pt idx="10">
                  <c:v>12.191044840522252</c:v>
                </c:pt>
                <c:pt idx="11">
                  <c:v>6.2303211389951754</c:v>
                </c:pt>
                <c:pt idx="12">
                  <c:v>5.5913766519321708</c:v>
                </c:pt>
                <c:pt idx="13">
                  <c:v>5.5724304179117823</c:v>
                </c:pt>
                <c:pt idx="14">
                  <c:v>6.1226840438913932</c:v>
                </c:pt>
                <c:pt idx="15">
                  <c:v>8.3760756786429624</c:v>
                </c:pt>
                <c:pt idx="16">
                  <c:v>8.8743835816500649</c:v>
                </c:pt>
                <c:pt idx="17">
                  <c:v>7.2666756700454318</c:v>
                </c:pt>
                <c:pt idx="18">
                  <c:v>5.139732802918223</c:v>
                </c:pt>
                <c:pt idx="19">
                  <c:v>4.8739535667734035</c:v>
                </c:pt>
                <c:pt idx="20">
                  <c:v>4.7921189521554561</c:v>
                </c:pt>
                <c:pt idx="21">
                  <c:v>4.9854482424042548</c:v>
                </c:pt>
                <c:pt idx="22">
                  <c:v>5.0975069405320319</c:v>
                </c:pt>
                <c:pt idx="23">
                  <c:v>5.3719828037989519</c:v>
                </c:pt>
                <c:pt idx="24">
                  <c:v>5.3545159049343827</c:v>
                </c:pt>
                <c:pt idx="25">
                  <c:v>5.4310523953066268</c:v>
                </c:pt>
                <c:pt idx="26">
                  <c:v>5.3623126331972015</c:v>
                </c:pt>
                <c:pt idx="27">
                  <c:v>5.3574478830734256</c:v>
                </c:pt>
                <c:pt idx="28">
                  <c:v>5.4165790447333784</c:v>
                </c:pt>
                <c:pt idx="29">
                  <c:v>5.3754865525281783</c:v>
                </c:pt>
                <c:pt idx="30">
                  <c:v>5.1251920581665278</c:v>
                </c:pt>
                <c:pt idx="31">
                  <c:v>5.0278897073268167</c:v>
                </c:pt>
                <c:pt idx="32">
                  <c:v>4.9025237323148492</c:v>
                </c:pt>
                <c:pt idx="33">
                  <c:v>4.6779682856499551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839.18591728728882</c:v>
                </c:pt>
                <c:pt idx="1">
                  <c:v>873.60482828390309</c:v>
                </c:pt>
                <c:pt idx="2">
                  <c:v>887.71390697593029</c:v>
                </c:pt>
                <c:pt idx="3">
                  <c:v>916.69508767562274</c:v>
                </c:pt>
                <c:pt idx="4">
                  <c:v>1014.9460639718749</c:v>
                </c:pt>
                <c:pt idx="5">
                  <c:v>1084.9571883118192</c:v>
                </c:pt>
                <c:pt idx="6">
                  <c:v>1148.9927117862528</c:v>
                </c:pt>
                <c:pt idx="7">
                  <c:v>1174.8903925206403</c:v>
                </c:pt>
                <c:pt idx="8">
                  <c:v>986.81089890060662</c:v>
                </c:pt>
                <c:pt idx="9">
                  <c:v>1083.4474545001085</c:v>
                </c:pt>
                <c:pt idx="10">
                  <c:v>1094.7955964768876</c:v>
                </c:pt>
                <c:pt idx="11">
                  <c:v>1177.9227264399697</c:v>
                </c:pt>
                <c:pt idx="12">
                  <c:v>1212.6781805130365</c:v>
                </c:pt>
                <c:pt idx="13">
                  <c:v>1141.9531567289082</c:v>
                </c:pt>
                <c:pt idx="14">
                  <c:v>1169.1529148538455</c:v>
                </c:pt>
                <c:pt idx="15">
                  <c:v>1151.2593543367129</c:v>
                </c:pt>
                <c:pt idx="16">
                  <c:v>1141.275689992385</c:v>
                </c:pt>
                <c:pt idx="17">
                  <c:v>1141.8559283073498</c:v>
                </c:pt>
                <c:pt idx="18">
                  <c:v>1126.6332810959307</c:v>
                </c:pt>
                <c:pt idx="19">
                  <c:v>1086.0117398216689</c:v>
                </c:pt>
                <c:pt idx="20">
                  <c:v>1117.7476146239358</c:v>
                </c:pt>
                <c:pt idx="21">
                  <c:v>1122.8689166937318</c:v>
                </c:pt>
                <c:pt idx="22">
                  <c:v>1116.8060777853968</c:v>
                </c:pt>
                <c:pt idx="23">
                  <c:v>1120.0967222249922</c:v>
                </c:pt>
                <c:pt idx="24">
                  <c:v>1091.2902962638555</c:v>
                </c:pt>
                <c:pt idx="25">
                  <c:v>1132.3481074794036</c:v>
                </c:pt>
                <c:pt idx="26">
                  <c:v>1173.784638177995</c:v>
                </c:pt>
                <c:pt idx="27">
                  <c:v>1175.8911701018963</c:v>
                </c:pt>
                <c:pt idx="28">
                  <c:v>1207.0969149379296</c:v>
                </c:pt>
                <c:pt idx="29">
                  <c:v>1261.1661493294951</c:v>
                </c:pt>
                <c:pt idx="30">
                  <c:v>1020.7713930603302</c:v>
                </c:pt>
                <c:pt idx="31">
                  <c:v>1082.4213509194155</c:v>
                </c:pt>
                <c:pt idx="32">
                  <c:v>1187.0839240936971</c:v>
                </c:pt>
                <c:pt idx="33">
                  <c:v>1178.7003251067918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#,##0</c:formatCode>
                <c:ptCount val="34"/>
                <c:pt idx="0">
                  <c:v>109.88359820818673</c:v>
                </c:pt>
                <c:pt idx="1">
                  <c:v>109.8835982081867</c:v>
                </c:pt>
                <c:pt idx="2">
                  <c:v>109.8835982081867</c:v>
                </c:pt>
                <c:pt idx="3">
                  <c:v>109.8835982081867</c:v>
                </c:pt>
                <c:pt idx="4">
                  <c:v>109.88359820818673</c:v>
                </c:pt>
                <c:pt idx="5">
                  <c:v>109.8835982081867</c:v>
                </c:pt>
                <c:pt idx="6">
                  <c:v>109.8835982081867</c:v>
                </c:pt>
                <c:pt idx="7">
                  <c:v>109.8835982081867</c:v>
                </c:pt>
                <c:pt idx="8">
                  <c:v>109.8835982081867</c:v>
                </c:pt>
                <c:pt idx="9">
                  <c:v>109.8835982081867</c:v>
                </c:pt>
                <c:pt idx="10">
                  <c:v>109.8835982081867</c:v>
                </c:pt>
                <c:pt idx="11">
                  <c:v>109.88359820818673</c:v>
                </c:pt>
                <c:pt idx="12">
                  <c:v>109.88359820818671</c:v>
                </c:pt>
                <c:pt idx="13">
                  <c:v>109.8835982081867</c:v>
                </c:pt>
                <c:pt idx="14">
                  <c:v>109.8835982081867</c:v>
                </c:pt>
                <c:pt idx="15">
                  <c:v>109.8835982081867</c:v>
                </c:pt>
                <c:pt idx="16">
                  <c:v>109.88359820818671</c:v>
                </c:pt>
                <c:pt idx="17">
                  <c:v>109.8835982081867</c:v>
                </c:pt>
                <c:pt idx="18">
                  <c:v>109.88359820818673</c:v>
                </c:pt>
                <c:pt idx="19">
                  <c:v>109.8835982081867</c:v>
                </c:pt>
                <c:pt idx="20">
                  <c:v>109.88359820818671</c:v>
                </c:pt>
                <c:pt idx="21">
                  <c:v>109.8835982081867</c:v>
                </c:pt>
                <c:pt idx="22">
                  <c:v>109.8835982081867</c:v>
                </c:pt>
                <c:pt idx="23">
                  <c:v>109.8835982081867</c:v>
                </c:pt>
                <c:pt idx="24">
                  <c:v>109.8835982081867</c:v>
                </c:pt>
                <c:pt idx="25">
                  <c:v>109.8835982081867</c:v>
                </c:pt>
                <c:pt idx="26">
                  <c:v>109.8835982081867</c:v>
                </c:pt>
                <c:pt idx="27">
                  <c:v>109.8835982081867</c:v>
                </c:pt>
                <c:pt idx="28">
                  <c:v>109.8835982081867</c:v>
                </c:pt>
                <c:pt idx="29">
                  <c:v>109.88359820818673</c:v>
                </c:pt>
                <c:pt idx="30">
                  <c:v>109.8835982081867</c:v>
                </c:pt>
                <c:pt idx="31">
                  <c:v>109.8835982081867</c:v>
                </c:pt>
                <c:pt idx="32">
                  <c:v>109.88359820818673</c:v>
                </c:pt>
                <c:pt idx="33">
                  <c:v>109.8835982081867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009830804335462"/>
          <c:w val="1"/>
          <c:h val="0.149901691956645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CA-41AD-B85C-A1E38E3A1AC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CA-41AD-B85C-A1E38E3A1AC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CA-41AD-B85C-A1E38E3A1AC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CA-41AD-B85C-A1E38E3A1AC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CA-41AD-B85C-A1E38E3A1AC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CA-41AD-B85C-A1E38E3A1AC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CA-41AD-B85C-A1E38E3A1AC4}"/>
              </c:ext>
            </c:extLst>
          </c:dPt>
          <c:dLbls>
            <c:dLbl>
              <c:idx val="0"/>
              <c:layout>
                <c:manualLayout>
                  <c:x val="-2.4108858138669597E-2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A-41AD-B85C-A1E38E3A1AC4}"/>
                </c:ext>
              </c:extLst>
            </c:dLbl>
            <c:dLbl>
              <c:idx val="1"/>
              <c:layout>
                <c:manualLayout>
                  <c:x val="-8.0875410989589523E-3"/>
                  <c:y val="-0.12802261175597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A-41AD-B85C-A1E38E3A1A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A-41AD-B85C-A1E38E3A1AC4}"/>
                </c:ext>
              </c:extLst>
            </c:dLbl>
            <c:dLbl>
              <c:idx val="3"/>
              <c:layout>
                <c:manualLayout>
                  <c:x val="6.4290288369785509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CA-41AD-B85C-A1E38E3A1A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CA-41AD-B85C-A1E38E3A1A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CA-41AD-B85C-A1E38E3A1A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378.23581252400004</c:v>
                </c:pt>
                <c:pt idx="1">
                  <c:v>20.271577149050181</c:v>
                </c:pt>
                <c:pt idx="2">
                  <c:v>0</c:v>
                </c:pt>
                <c:pt idx="3">
                  <c:v>1.400996028558126</c:v>
                </c:pt>
                <c:pt idx="4">
                  <c:v>0</c:v>
                </c:pt>
                <c:pt idx="5" formatCode="#\ ##0.0">
                  <c:v>1.2991101726587562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CA-41AD-B85C-A1E38E3A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44290123456785E-2"/>
          <c:y val="6.7130443646000557E-2"/>
          <c:w val="0.893481327160494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1321.8109078148059</c:v>
                </c:pt>
                <c:pt idx="1">
                  <c:v>1380.1588823430575</c:v>
                </c:pt>
                <c:pt idx="2">
                  <c:v>1403.9208022775033</c:v>
                </c:pt>
                <c:pt idx="3">
                  <c:v>1400.2085765160168</c:v>
                </c:pt>
                <c:pt idx="4">
                  <c:v>1382.5156835982295</c:v>
                </c:pt>
                <c:pt idx="5">
                  <c:v>1384.8083056408714</c:v>
                </c:pt>
                <c:pt idx="6">
                  <c:v>1443.12546292818</c:v>
                </c:pt>
                <c:pt idx="7">
                  <c:v>1461.0808546415105</c:v>
                </c:pt>
                <c:pt idx="8">
                  <c:v>1632.7526596859093</c:v>
                </c:pt>
                <c:pt idx="9">
                  <c:v>2010.1415034579629</c:v>
                </c:pt>
                <c:pt idx="10">
                  <c:v>1928.9735205241025</c:v>
                </c:pt>
                <c:pt idx="11">
                  <c:v>2003.6009046580436</c:v>
                </c:pt>
                <c:pt idx="12">
                  <c:v>1953.6857321130465</c:v>
                </c:pt>
                <c:pt idx="13">
                  <c:v>1950.6771432865371</c:v>
                </c:pt>
                <c:pt idx="14">
                  <c:v>2433.5620453760002</c:v>
                </c:pt>
                <c:pt idx="15">
                  <c:v>2477.6414053533331</c:v>
                </c:pt>
                <c:pt idx="16">
                  <c:v>2385.2083084152609</c:v>
                </c:pt>
                <c:pt idx="17">
                  <c:v>2435.4083229615489</c:v>
                </c:pt>
                <c:pt idx="18">
                  <c:v>2263.8206707116333</c:v>
                </c:pt>
                <c:pt idx="19">
                  <c:v>2587.6527931520004</c:v>
                </c:pt>
                <c:pt idx="20">
                  <c:v>2759.6839472961069</c:v>
                </c:pt>
                <c:pt idx="21">
                  <c:v>2395.7552531659394</c:v>
                </c:pt>
                <c:pt idx="22">
                  <c:v>2096.1981063609601</c:v>
                </c:pt>
                <c:pt idx="23">
                  <c:v>1863.2810808528725</c:v>
                </c:pt>
                <c:pt idx="24">
                  <c:v>1990.1517543004438</c:v>
                </c:pt>
                <c:pt idx="25">
                  <c:v>2099.215042925</c:v>
                </c:pt>
                <c:pt idx="26">
                  <c:v>1895.5088965970222</c:v>
                </c:pt>
                <c:pt idx="27">
                  <c:v>2086.0503165025689</c:v>
                </c:pt>
                <c:pt idx="28">
                  <c:v>1918.1851352046647</c:v>
                </c:pt>
                <c:pt idx="29">
                  <c:v>1912.811205366376</c:v>
                </c:pt>
                <c:pt idx="30">
                  <c:v>2196.1621549197771</c:v>
                </c:pt>
                <c:pt idx="31">
                  <c:v>3922.6145190630159</c:v>
                </c:pt>
                <c:pt idx="32">
                  <c:v>3798.5364527204474</c:v>
                </c:pt>
                <c:pt idx="33">
                  <c:v>4019.4499217523226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4DF-8F28-5599E4F6906C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522.80845719042009</c:v>
                </c:pt>
                <c:pt idx="1">
                  <c:v>1019.1247633569474</c:v>
                </c:pt>
                <c:pt idx="2">
                  <c:v>1062.6359990054821</c:v>
                </c:pt>
                <c:pt idx="3">
                  <c:v>1734.8099247578925</c:v>
                </c:pt>
                <c:pt idx="4">
                  <c:v>1699.8437554208763</c:v>
                </c:pt>
                <c:pt idx="5">
                  <c:v>1381.6911970656129</c:v>
                </c:pt>
                <c:pt idx="6">
                  <c:v>1906.899251266293</c:v>
                </c:pt>
                <c:pt idx="7">
                  <c:v>2055.6463348776124</c:v>
                </c:pt>
                <c:pt idx="8">
                  <c:v>39.261740035124241</c:v>
                </c:pt>
                <c:pt idx="9">
                  <c:v>76.448944411693745</c:v>
                </c:pt>
                <c:pt idx="10">
                  <c:v>87.210730004640212</c:v>
                </c:pt>
                <c:pt idx="11">
                  <c:v>51.612366290267538</c:v>
                </c:pt>
                <c:pt idx="12">
                  <c:v>31.977871612721938</c:v>
                </c:pt>
                <c:pt idx="13">
                  <c:v>32.99451740636097</c:v>
                </c:pt>
                <c:pt idx="14">
                  <c:v>31.905177158399994</c:v>
                </c:pt>
                <c:pt idx="15">
                  <c:v>42.691592260800007</c:v>
                </c:pt>
                <c:pt idx="16">
                  <c:v>42.556020847199989</c:v>
                </c:pt>
                <c:pt idx="17">
                  <c:v>31.57366895759997</c:v>
                </c:pt>
                <c:pt idx="18">
                  <c:v>16.475713346399992</c:v>
                </c:pt>
                <c:pt idx="19">
                  <c:v>17.453520218399976</c:v>
                </c:pt>
                <c:pt idx="20">
                  <c:v>22.87319593439998</c:v>
                </c:pt>
                <c:pt idx="21">
                  <c:v>17.059079032800017</c:v>
                </c:pt>
                <c:pt idx="22">
                  <c:v>133.69041751552618</c:v>
                </c:pt>
                <c:pt idx="23">
                  <c:v>103.12585256333131</c:v>
                </c:pt>
                <c:pt idx="24">
                  <c:v>145.45587417944245</c:v>
                </c:pt>
                <c:pt idx="25">
                  <c:v>171.17489835959663</c:v>
                </c:pt>
                <c:pt idx="26">
                  <c:v>188.26137022357591</c:v>
                </c:pt>
                <c:pt idx="27">
                  <c:v>239.05631068453016</c:v>
                </c:pt>
                <c:pt idx="28">
                  <c:v>217.30487663710846</c:v>
                </c:pt>
                <c:pt idx="29">
                  <c:v>191.70258222289158</c:v>
                </c:pt>
                <c:pt idx="30">
                  <c:v>178.02228946987961</c:v>
                </c:pt>
                <c:pt idx="31">
                  <c:v>15.989007325908439</c:v>
                </c:pt>
                <c:pt idx="32">
                  <c:v>105.7982296286747</c:v>
                </c:pt>
                <c:pt idx="33">
                  <c:v>136.01126520867467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7-44DF-8F28-5599E4F6906C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63777.372153367942</c:v>
                </c:pt>
                <c:pt idx="1">
                  <c:v>73560.483324308589</c:v>
                </c:pt>
                <c:pt idx="2">
                  <c:v>87156.241316357104</c:v>
                </c:pt>
                <c:pt idx="3">
                  <c:v>102194.88557493969</c:v>
                </c:pt>
                <c:pt idx="4">
                  <c:v>115366.72720756393</c:v>
                </c:pt>
                <c:pt idx="5">
                  <c:v>122791.32647258334</c:v>
                </c:pt>
                <c:pt idx="6">
                  <c:v>130548.39200918161</c:v>
                </c:pt>
                <c:pt idx="7">
                  <c:v>138669.03112492998</c:v>
                </c:pt>
                <c:pt idx="8">
                  <c:v>147212.1028106148</c:v>
                </c:pt>
                <c:pt idx="9">
                  <c:v>156094.38420152862</c:v>
                </c:pt>
                <c:pt idx="10">
                  <c:v>167509.92559143584</c:v>
                </c:pt>
                <c:pt idx="11">
                  <c:v>177394.44403964965</c:v>
                </c:pt>
                <c:pt idx="12">
                  <c:v>186834.22515824667</c:v>
                </c:pt>
                <c:pt idx="13">
                  <c:v>199422.96695525112</c:v>
                </c:pt>
                <c:pt idx="14">
                  <c:v>211516.89665930488</c:v>
                </c:pt>
                <c:pt idx="15">
                  <c:v>209917.74722468053</c:v>
                </c:pt>
                <c:pt idx="16">
                  <c:v>211909.38913561692</c:v>
                </c:pt>
                <c:pt idx="17">
                  <c:v>223567.40577476067</c:v>
                </c:pt>
                <c:pt idx="18">
                  <c:v>233663.00832879968</c:v>
                </c:pt>
                <c:pt idx="19">
                  <c:v>237746.25199608124</c:v>
                </c:pt>
                <c:pt idx="20">
                  <c:v>243805.04001342854</c:v>
                </c:pt>
                <c:pt idx="21">
                  <c:v>236634.41485330171</c:v>
                </c:pt>
                <c:pt idx="22">
                  <c:v>226858.26400861121</c:v>
                </c:pt>
                <c:pt idx="23">
                  <c:v>210556.81749730295</c:v>
                </c:pt>
                <c:pt idx="24">
                  <c:v>196951.10504907661</c:v>
                </c:pt>
                <c:pt idx="25">
                  <c:v>210462.23394837257</c:v>
                </c:pt>
                <c:pt idx="26">
                  <c:v>224867.6271364917</c:v>
                </c:pt>
                <c:pt idx="27">
                  <c:v>226934.63936957414</c:v>
                </c:pt>
                <c:pt idx="28">
                  <c:v>226101.65468542636</c:v>
                </c:pt>
                <c:pt idx="29">
                  <c:v>226217.00991788</c:v>
                </c:pt>
                <c:pt idx="30">
                  <c:v>230159.00700868634</c:v>
                </c:pt>
                <c:pt idx="31">
                  <c:v>220593.81644678401</c:v>
                </c:pt>
                <c:pt idx="32">
                  <c:v>206632.97285499354</c:v>
                </c:pt>
                <c:pt idx="33">
                  <c:v>207206.62099304041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7-44DF-8F28-5599E4F6906C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39860.587847693263</c:v>
                </c:pt>
                <c:pt idx="1">
                  <c:v>40205.657215506428</c:v>
                </c:pt>
                <c:pt idx="2">
                  <c:v>40567.610603915571</c:v>
                </c:pt>
                <c:pt idx="3">
                  <c:v>40961.795473790597</c:v>
                </c:pt>
                <c:pt idx="4">
                  <c:v>41364.341013454832</c:v>
                </c:pt>
                <c:pt idx="5">
                  <c:v>41813.687657702489</c:v>
                </c:pt>
                <c:pt idx="6">
                  <c:v>42199.288192538217</c:v>
                </c:pt>
                <c:pt idx="7">
                  <c:v>42531.01829348773</c:v>
                </c:pt>
                <c:pt idx="8">
                  <c:v>43091.318986202226</c:v>
                </c:pt>
                <c:pt idx="9">
                  <c:v>43788.164392818166</c:v>
                </c:pt>
                <c:pt idx="10">
                  <c:v>43205.688510185202</c:v>
                </c:pt>
                <c:pt idx="11">
                  <c:v>42447.370384740672</c:v>
                </c:pt>
                <c:pt idx="12">
                  <c:v>41830.385791631546</c:v>
                </c:pt>
                <c:pt idx="13">
                  <c:v>41176.910385263807</c:v>
                </c:pt>
                <c:pt idx="14">
                  <c:v>40551.392295188591</c:v>
                </c:pt>
                <c:pt idx="15">
                  <c:v>39987.509794064157</c:v>
                </c:pt>
                <c:pt idx="16">
                  <c:v>39292.811492560708</c:v>
                </c:pt>
                <c:pt idx="17">
                  <c:v>38358.682248283105</c:v>
                </c:pt>
                <c:pt idx="18">
                  <c:v>37529.766872656612</c:v>
                </c:pt>
                <c:pt idx="19">
                  <c:v>36697.965987344083</c:v>
                </c:pt>
                <c:pt idx="20">
                  <c:v>35995.430743074416</c:v>
                </c:pt>
                <c:pt idx="21">
                  <c:v>35245.345098188554</c:v>
                </c:pt>
                <c:pt idx="22">
                  <c:v>35442.496463074756</c:v>
                </c:pt>
                <c:pt idx="23">
                  <c:v>35655.711557892711</c:v>
                </c:pt>
                <c:pt idx="24">
                  <c:v>35709.992542294902</c:v>
                </c:pt>
                <c:pt idx="25">
                  <c:v>35559.279375955004</c:v>
                </c:pt>
                <c:pt idx="26">
                  <c:v>35350.925560901363</c:v>
                </c:pt>
                <c:pt idx="27">
                  <c:v>35115.747421557302</c:v>
                </c:pt>
                <c:pt idx="28">
                  <c:v>35063.443793650738</c:v>
                </c:pt>
                <c:pt idx="29">
                  <c:v>34945.447356881137</c:v>
                </c:pt>
                <c:pt idx="30">
                  <c:v>34912.967158179032</c:v>
                </c:pt>
                <c:pt idx="31">
                  <c:v>35064.843437055766</c:v>
                </c:pt>
                <c:pt idx="32">
                  <c:v>34737.300047777069</c:v>
                </c:pt>
                <c:pt idx="33">
                  <c:v>34576.285246267362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67-44DF-8F28-5599E4F6906C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161204.37885595678</c:v>
                </c:pt>
                <c:pt idx="1">
                  <c:v>153988.2514462455</c:v>
                </c:pt>
                <c:pt idx="2">
                  <c:v>139474.47562608187</c:v>
                </c:pt>
                <c:pt idx="3">
                  <c:v>140301.19891091529</c:v>
                </c:pt>
                <c:pt idx="4">
                  <c:v>147960.01204899233</c:v>
                </c:pt>
                <c:pt idx="5">
                  <c:v>144498.34930462472</c:v>
                </c:pt>
                <c:pt idx="6">
                  <c:v>179007.10768703083</c:v>
                </c:pt>
                <c:pt idx="7">
                  <c:v>181583.26734062351</c:v>
                </c:pt>
                <c:pt idx="8">
                  <c:v>180919.58139365879</c:v>
                </c:pt>
                <c:pt idx="9">
                  <c:v>153887.24458119195</c:v>
                </c:pt>
                <c:pt idx="10">
                  <c:v>194030.45067355569</c:v>
                </c:pt>
                <c:pt idx="11">
                  <c:v>194883.67747160676</c:v>
                </c:pt>
                <c:pt idx="12">
                  <c:v>193602.07419834693</c:v>
                </c:pt>
                <c:pt idx="13">
                  <c:v>178555.32181421039</c:v>
                </c:pt>
                <c:pt idx="14">
                  <c:v>160694.94394095766</c:v>
                </c:pt>
                <c:pt idx="15">
                  <c:v>157869.28616062691</c:v>
                </c:pt>
                <c:pt idx="16">
                  <c:v>159137.995658923</c:v>
                </c:pt>
                <c:pt idx="17">
                  <c:v>127474.78871549522</c:v>
                </c:pt>
                <c:pt idx="18">
                  <c:v>123608.70952725397</c:v>
                </c:pt>
                <c:pt idx="19">
                  <c:v>114912.52601610073</c:v>
                </c:pt>
                <c:pt idx="20">
                  <c:v>108897.91686222103</c:v>
                </c:pt>
                <c:pt idx="21">
                  <c:v>106333.3221477683</c:v>
                </c:pt>
                <c:pt idx="22">
                  <c:v>104244.18595252851</c:v>
                </c:pt>
                <c:pt idx="23">
                  <c:v>95673.51197539462</c:v>
                </c:pt>
                <c:pt idx="24">
                  <c:v>93684.77465296477</c:v>
                </c:pt>
                <c:pt idx="25">
                  <c:v>91114.823520927413</c:v>
                </c:pt>
                <c:pt idx="26">
                  <c:v>88931.4450761841</c:v>
                </c:pt>
                <c:pt idx="27">
                  <c:v>88583.984817423974</c:v>
                </c:pt>
                <c:pt idx="28">
                  <c:v>83064.87417518477</c:v>
                </c:pt>
                <c:pt idx="29">
                  <c:v>79312.002631550029</c:v>
                </c:pt>
                <c:pt idx="30">
                  <c:v>76834.156201319827</c:v>
                </c:pt>
                <c:pt idx="31">
                  <c:v>76874.851197079479</c:v>
                </c:pt>
                <c:pt idx="32">
                  <c:v>73519.955313885701</c:v>
                </c:pt>
                <c:pt idx="33">
                  <c:v>67640.660606637452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67-44DF-8F28-5599E4F6906C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6705.8748642042883</c:v>
                </c:pt>
                <c:pt idx="1">
                  <c:v>6987.790564057239</c:v>
                </c:pt>
                <c:pt idx="2">
                  <c:v>7147.321310394087</c:v>
                </c:pt>
                <c:pt idx="3">
                  <c:v>7333.3178855842261</c:v>
                </c:pt>
                <c:pt idx="4">
                  <c:v>7828.8741536226189</c:v>
                </c:pt>
                <c:pt idx="5">
                  <c:v>7373.8196976493991</c:v>
                </c:pt>
                <c:pt idx="6">
                  <c:v>7191.25147689183</c:v>
                </c:pt>
                <c:pt idx="7">
                  <c:v>6908.7470309689161</c:v>
                </c:pt>
                <c:pt idx="8">
                  <c:v>4514.1797933399557</c:v>
                </c:pt>
                <c:pt idx="9">
                  <c:v>4628.10233749688</c:v>
                </c:pt>
                <c:pt idx="10">
                  <c:v>4272.639620873073</c:v>
                </c:pt>
                <c:pt idx="11">
                  <c:v>4587.669900722256</c:v>
                </c:pt>
                <c:pt idx="12">
                  <c:v>4264.326198297038</c:v>
                </c:pt>
                <c:pt idx="13">
                  <c:v>3768.6789851016638</c:v>
                </c:pt>
                <c:pt idx="14">
                  <c:v>3345.892935126737</c:v>
                </c:pt>
                <c:pt idx="15">
                  <c:v>2968.2809646289379</c:v>
                </c:pt>
                <c:pt idx="16">
                  <c:v>2719.1561058324805</c:v>
                </c:pt>
                <c:pt idx="17">
                  <c:v>2456.1736232712728</c:v>
                </c:pt>
                <c:pt idx="18">
                  <c:v>2099.5474660074015</c:v>
                </c:pt>
                <c:pt idx="19">
                  <c:v>1858.2082325655877</c:v>
                </c:pt>
                <c:pt idx="20">
                  <c:v>1758.7744242711553</c:v>
                </c:pt>
                <c:pt idx="21">
                  <c:v>1637.9844628854305</c:v>
                </c:pt>
                <c:pt idx="22">
                  <c:v>1527.5307526871916</c:v>
                </c:pt>
                <c:pt idx="23">
                  <c:v>1461.9202768957284</c:v>
                </c:pt>
                <c:pt idx="24">
                  <c:v>1370.2655027942014</c:v>
                </c:pt>
                <c:pt idx="25">
                  <c:v>1399.4428728217886</c:v>
                </c:pt>
                <c:pt idx="26">
                  <c:v>1424.0413743939791</c:v>
                </c:pt>
                <c:pt idx="27">
                  <c:v>1328.2489274616396</c:v>
                </c:pt>
                <c:pt idx="28">
                  <c:v>1273.4985218730035</c:v>
                </c:pt>
                <c:pt idx="29">
                  <c:v>1299.1756623774204</c:v>
                </c:pt>
                <c:pt idx="30">
                  <c:v>1059.5929895215104</c:v>
                </c:pt>
                <c:pt idx="31">
                  <c:v>1065.1882001890508</c:v>
                </c:pt>
                <c:pt idx="32">
                  <c:v>1161.0682184491034</c:v>
                </c:pt>
                <c:pt idx="33">
                  <c:v>1200.6575999866604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67-44DF-8F28-5599E4F6906C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3080.5483307686918</c:v>
                </c:pt>
                <c:pt idx="1">
                  <c:v>3080.5483307686918</c:v>
                </c:pt>
                <c:pt idx="2">
                  <c:v>3080.5483307686918</c:v>
                </c:pt>
                <c:pt idx="3">
                  <c:v>3080.5483307686918</c:v>
                </c:pt>
                <c:pt idx="4">
                  <c:v>3080.5483307686918</c:v>
                </c:pt>
                <c:pt idx="5">
                  <c:v>3080.5483307686918</c:v>
                </c:pt>
                <c:pt idx="6">
                  <c:v>3080.5483307686918</c:v>
                </c:pt>
                <c:pt idx="7">
                  <c:v>3080.5483307686918</c:v>
                </c:pt>
                <c:pt idx="8">
                  <c:v>3080.5483307686918</c:v>
                </c:pt>
                <c:pt idx="9">
                  <c:v>3080.5483307686918</c:v>
                </c:pt>
                <c:pt idx="10">
                  <c:v>3080.5483307686918</c:v>
                </c:pt>
                <c:pt idx="11">
                  <c:v>3080.5483307686918</c:v>
                </c:pt>
                <c:pt idx="12">
                  <c:v>3080.5483307686918</c:v>
                </c:pt>
                <c:pt idx="13">
                  <c:v>3080.5483307686918</c:v>
                </c:pt>
                <c:pt idx="14">
                  <c:v>3080.5483307686918</c:v>
                </c:pt>
                <c:pt idx="15">
                  <c:v>3080.5483307686918</c:v>
                </c:pt>
                <c:pt idx="16">
                  <c:v>3080.5483307686918</c:v>
                </c:pt>
                <c:pt idx="17">
                  <c:v>3080.5483307686918</c:v>
                </c:pt>
                <c:pt idx="18">
                  <c:v>3080.5483307686918</c:v>
                </c:pt>
                <c:pt idx="19">
                  <c:v>3080.5483307686918</c:v>
                </c:pt>
                <c:pt idx="20">
                  <c:v>3080.5483307686918</c:v>
                </c:pt>
                <c:pt idx="21">
                  <c:v>3080.5483307686918</c:v>
                </c:pt>
                <c:pt idx="22">
                  <c:v>3080.5483307686918</c:v>
                </c:pt>
                <c:pt idx="23">
                  <c:v>3080.5483307686918</c:v>
                </c:pt>
                <c:pt idx="24">
                  <c:v>3080.5483307686918</c:v>
                </c:pt>
                <c:pt idx="25">
                  <c:v>3080.5483307686918</c:v>
                </c:pt>
                <c:pt idx="26">
                  <c:v>3080.5483307686923</c:v>
                </c:pt>
                <c:pt idx="27">
                  <c:v>3080.5483307686923</c:v>
                </c:pt>
                <c:pt idx="28">
                  <c:v>3080.5483307686923</c:v>
                </c:pt>
                <c:pt idx="29">
                  <c:v>3080.5483307686923</c:v>
                </c:pt>
                <c:pt idx="30">
                  <c:v>3080.5483307686923</c:v>
                </c:pt>
                <c:pt idx="31">
                  <c:v>3080.5483307686923</c:v>
                </c:pt>
                <c:pt idx="32">
                  <c:v>3080.5483307686923</c:v>
                </c:pt>
                <c:pt idx="33">
                  <c:v>3080.5483307686923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67-44DF-8F28-5599E4F6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38976272993871E-3"/>
          <c:y val="0.87525524691358025"/>
          <c:w val="0.9961610237270061"/>
          <c:h val="0.1209904320987654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17C-4DD4-8151-D21CF1843CA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17C-4DD4-8151-D21CF1843CA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17C-4DD4-8151-D21CF1843CA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17C-4DD4-8151-D21CF1843CA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17C-4DD4-8151-D21CF1843CA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17C-4DD4-8151-D21CF1843CA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17C-4DD4-8151-D21CF1843CA7}"/>
              </c:ext>
            </c:extLst>
          </c:dPt>
          <c:dLbls>
            <c:dLbl>
              <c:idx val="0"/>
              <c:layout>
                <c:manualLayout>
                  <c:x val="4.3454755729526652E-2"/>
                  <c:y val="-6.8094267873198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C-4DD4-8151-D21CF1843C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C-4DD4-8151-D21CF1843CA7}"/>
                </c:ext>
              </c:extLst>
            </c:dLbl>
            <c:dLbl>
              <c:idx val="2"/>
              <c:layout>
                <c:manualLayout>
                  <c:x val="4.652900918856339E-2"/>
                  <c:y val="-5.7618226661937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7C-4DD4-8151-D21CF1843CA7}"/>
                </c:ext>
              </c:extLst>
            </c:dLbl>
            <c:dLbl>
              <c:idx val="3"/>
              <c:layout>
                <c:manualLayout>
                  <c:x val="5.2713093092213038E-2"/>
                  <c:y val="2.6190103028153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7C-4DD4-8151-D21CF1843CA7}"/>
                </c:ext>
              </c:extLst>
            </c:dLbl>
            <c:dLbl>
              <c:idx val="4"/>
              <c:layout>
                <c:manualLayout>
                  <c:x val="-4.9868839485909401E-2"/>
                  <c:y val="3.5606166841267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7C-4DD4-8151-D21CF1843CA7}"/>
                </c:ext>
              </c:extLst>
            </c:dLbl>
            <c:dLbl>
              <c:idx val="5"/>
              <c:layout>
                <c:manualLayout>
                  <c:x val="-1.8536215066335713E-2"/>
                  <c:y val="-7.20957856618465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7C-4DD4-8151-D21CF1843CA7}"/>
                </c:ext>
              </c:extLst>
            </c:dLbl>
            <c:dLbl>
              <c:idx val="6"/>
              <c:layout>
                <c:manualLayout>
                  <c:x val="6.1642196656080716E-3"/>
                  <c:y val="-6.69460206652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7C-4DD4-8151-D21CF1843C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1321.8109078148059</c:v>
                </c:pt>
                <c:pt idx="1">
                  <c:v>522.80845719042009</c:v>
                </c:pt>
                <c:pt idx="2">
                  <c:v>63777.372153367942</c:v>
                </c:pt>
                <c:pt idx="3">
                  <c:v>39860.587847693263</c:v>
                </c:pt>
                <c:pt idx="4">
                  <c:v>161204.37885595678</c:v>
                </c:pt>
                <c:pt idx="5">
                  <c:v>6705.8748642042883</c:v>
                </c:pt>
                <c:pt idx="6">
                  <c:v>3080.5483307686918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7C-4DD4-8151-D21CF1843CA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9.9357414480033657E-2"/>
          <c:w val="0.47173357428682067"/>
          <c:h val="0.871261414348052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D1-41BF-9EE5-7D5C0E1C12A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D1-41BF-9EE5-7D5C0E1C12A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D1-41BF-9EE5-7D5C0E1C12A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D1-41BF-9EE5-7D5C0E1C12A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D1-41BF-9EE5-7D5C0E1C12A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D1-41BF-9EE5-7D5C0E1C12A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D1-41BF-9EE5-7D5C0E1C12A3}"/>
              </c:ext>
            </c:extLst>
          </c:dPt>
          <c:dLbls>
            <c:dLbl>
              <c:idx val="0"/>
              <c:layout>
                <c:manualLayout>
                  <c:x val="0.1206210750661991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1-41BF-9EE5-7D5C0E1C12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1-41BF-9EE5-7D5C0E1C12A3}"/>
                </c:ext>
              </c:extLst>
            </c:dLbl>
            <c:dLbl>
              <c:idx val="2"/>
              <c:layout>
                <c:manualLayout>
                  <c:x val="0.13670388507502554"/>
                  <c:y val="-7.33323036015111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1-41BF-9EE5-7D5C0E1C12A3}"/>
                </c:ext>
              </c:extLst>
            </c:dLbl>
            <c:dLbl>
              <c:idx val="3"/>
              <c:layout>
                <c:manualLayout>
                  <c:x val="8.035769689095229E-2"/>
                  <c:y val="0.1280226117559768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1-41BF-9EE5-7D5C0E1C12A3}"/>
                </c:ext>
              </c:extLst>
            </c:dLbl>
            <c:dLbl>
              <c:idx val="4"/>
              <c:layout>
                <c:manualLayout>
                  <c:x val="-0.15284304823703276"/>
                  <c:y val="8.547977082211491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1-41BF-9EE5-7D5C0E1C12A3}"/>
                </c:ext>
              </c:extLst>
            </c:dLbl>
            <c:dLbl>
              <c:idx val="5"/>
              <c:layout>
                <c:manualLayout>
                  <c:x val="-6.3879403733549958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1-41BF-9EE5-7D5C0E1C12A3}"/>
                </c:ext>
              </c:extLst>
            </c:dLbl>
            <c:dLbl>
              <c:idx val="6"/>
              <c:layout>
                <c:manualLayout>
                  <c:x val="1.608281000882655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D1-41BF-9EE5-7D5C0E1C1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1928.9735205241025</c:v>
                </c:pt>
                <c:pt idx="1">
                  <c:v>87.210730004640212</c:v>
                </c:pt>
                <c:pt idx="2">
                  <c:v>167509.92559143584</c:v>
                </c:pt>
                <c:pt idx="3">
                  <c:v>43205.688510185202</c:v>
                </c:pt>
                <c:pt idx="4">
                  <c:v>194030.45067355569</c:v>
                </c:pt>
                <c:pt idx="5">
                  <c:v>4272.639620873073</c:v>
                </c:pt>
                <c:pt idx="6">
                  <c:v>3080.5483307686918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D1-41BF-9EE5-7D5C0E1C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22-46F8-B757-D2CC86A82CF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22-46F8-B757-D2CC86A82CF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22-46F8-B757-D2CC86A82CF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22-46F8-B757-D2CC86A82CF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22-46F8-B757-D2CC86A82CF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22-46F8-B757-D2CC86A82CF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22-46F8-B757-D2CC86A82CFE}"/>
              </c:ext>
            </c:extLst>
          </c:dPt>
          <c:dLbls>
            <c:dLbl>
              <c:idx val="0"/>
              <c:layout>
                <c:manualLayout>
                  <c:x val="8.8003363460108938E-2"/>
                  <c:y val="-0.126167650926686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2-46F8-B757-D2CC86A82C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2-46F8-B757-D2CC86A82CFE}"/>
                </c:ext>
              </c:extLst>
            </c:dLbl>
            <c:dLbl>
              <c:idx val="2"/>
              <c:layout>
                <c:manualLayout>
                  <c:x val="0.13660637512457832"/>
                  <c:y val="6.41657656513221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2-46F8-B757-D2CC86A82CFE}"/>
                </c:ext>
              </c:extLst>
            </c:dLbl>
            <c:dLbl>
              <c:idx val="3"/>
              <c:layout>
                <c:manualLayout>
                  <c:x val="-0.11245674959438905"/>
                  <c:y val="7.34867633748449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2-46F8-B757-D2CC86A82CFE}"/>
                </c:ext>
              </c:extLst>
            </c:dLbl>
            <c:dLbl>
              <c:idx val="4"/>
              <c:layout>
                <c:manualLayout>
                  <c:x val="-0.13661686278579441"/>
                  <c:y val="-4.58326897509444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22-46F8-B757-D2CC86A82C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2-46F8-B757-D2CC86A82CFE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2-46F8-B757-D2CC86A82C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2759.6839472961069</c:v>
                </c:pt>
                <c:pt idx="1">
                  <c:v>22.87319593439998</c:v>
                </c:pt>
                <c:pt idx="2">
                  <c:v>243805.04001342854</c:v>
                </c:pt>
                <c:pt idx="3">
                  <c:v>35995.430743074416</c:v>
                </c:pt>
                <c:pt idx="4">
                  <c:v>108897.91686222103</c:v>
                </c:pt>
                <c:pt idx="5">
                  <c:v>1758.7744242711553</c:v>
                </c:pt>
                <c:pt idx="6">
                  <c:v>3080.5483307686918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22-46F8-B757-D2CC86A8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01-4EDA-9B9E-E85FB4EA4CE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01-4EDA-9B9E-E85FB4EA4CE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01-4EDA-9B9E-E85FB4EA4CE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01-4EDA-9B9E-E85FB4EA4CE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01-4EDA-9B9E-E85FB4EA4CE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01-4EDA-9B9E-E85FB4EA4CE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01-4EDA-9B9E-E85FB4EA4CE2}"/>
              </c:ext>
            </c:extLst>
          </c:dPt>
          <c:dLbls>
            <c:dLbl>
              <c:idx val="0"/>
              <c:layout>
                <c:manualLayout>
                  <c:x val="2.3898169219021277E-2"/>
                  <c:y val="-0.144500726827064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1-4EDA-9B9E-E85FB4EA4C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1-4EDA-9B9E-E85FB4EA4CE2}"/>
                </c:ext>
              </c:extLst>
            </c:dLbl>
            <c:dLbl>
              <c:idx val="2"/>
              <c:layout>
                <c:manualLayout>
                  <c:x val="0.16072572092446397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1-4EDA-9B9E-E85FB4EA4CE2}"/>
                </c:ext>
              </c:extLst>
            </c:dLbl>
            <c:dLbl>
              <c:idx val="3"/>
              <c:layout>
                <c:manualLayout>
                  <c:x val="-0.16070526287796186"/>
                  <c:y val="1.8487535673711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1-4EDA-9B9E-E85FB4EA4CE2}"/>
                </c:ext>
              </c:extLst>
            </c:dLbl>
            <c:dLbl>
              <c:idx val="4"/>
              <c:layout>
                <c:manualLayout>
                  <c:x val="-0.16072572092446397"/>
                  <c:y val="-7.33323036015111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1-4EDA-9B9E-E85FB4EA4C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1-4EDA-9B9E-E85FB4EA4CE2}"/>
                </c:ext>
              </c:extLst>
            </c:dLbl>
            <c:dLbl>
              <c:idx val="6"/>
              <c:layout>
                <c:manualLayout>
                  <c:x val="-1.6123827145182151E-2"/>
                  <c:y val="-0.136879508384856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1-4EDA-9B9E-E85FB4EA4C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'CH4'!$AJ$7:$AJ$12</c:f>
              <c:numCache>
                <c:formatCode>#,##0</c:formatCode>
                <c:ptCount val="6"/>
                <c:pt idx="0">
                  <c:v>4019.4499217523226</c:v>
                </c:pt>
                <c:pt idx="1">
                  <c:v>136.01126520867467</c:v>
                </c:pt>
                <c:pt idx="2">
                  <c:v>207206.62099304041</c:v>
                </c:pt>
                <c:pt idx="3">
                  <c:v>34576.285246267362</c:v>
                </c:pt>
                <c:pt idx="4">
                  <c:v>67640.660606637452</c:v>
                </c:pt>
                <c:pt idx="5">
                  <c:v>1200.6575999866604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01-4EDA-9B9E-E85FB4EA4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57253086419752E-2"/>
          <c:y val="6.7130443646000557E-2"/>
          <c:w val="0.89936095679012351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2214.177012373189</c:v>
                </c:pt>
                <c:pt idx="1">
                  <c:v>2545.6232021469318</c:v>
                </c:pt>
                <c:pt idx="2">
                  <c:v>2840.8657848688172</c:v>
                </c:pt>
                <c:pt idx="3">
                  <c:v>2954.6448249189566</c:v>
                </c:pt>
                <c:pt idx="4">
                  <c:v>3126.9496627705021</c:v>
                </c:pt>
                <c:pt idx="5">
                  <c:v>3276.4346826586034</c:v>
                </c:pt>
                <c:pt idx="6">
                  <c:v>3614.3846742317105</c:v>
                </c:pt>
                <c:pt idx="7">
                  <c:v>3954.4926641666702</c:v>
                </c:pt>
                <c:pt idx="8">
                  <c:v>4678.4101810685715</c:v>
                </c:pt>
                <c:pt idx="9">
                  <c:v>5704.3302521409369</c:v>
                </c:pt>
                <c:pt idx="10">
                  <c:v>5727.0182960817056</c:v>
                </c:pt>
                <c:pt idx="11">
                  <c:v>5998.125117702295</c:v>
                </c:pt>
                <c:pt idx="12">
                  <c:v>5946.0978654558394</c:v>
                </c:pt>
                <c:pt idx="13">
                  <c:v>5932.5716226876639</c:v>
                </c:pt>
                <c:pt idx="14">
                  <c:v>6895.4337041599993</c:v>
                </c:pt>
                <c:pt idx="15">
                  <c:v>6921.8961658500011</c:v>
                </c:pt>
                <c:pt idx="16">
                  <c:v>7028.3181597102985</c:v>
                </c:pt>
                <c:pt idx="17">
                  <c:v>7262.232078915039</c:v>
                </c:pt>
                <c:pt idx="18">
                  <c:v>7204.4972682666275</c:v>
                </c:pt>
                <c:pt idx="19">
                  <c:v>7592.8662985750007</c:v>
                </c:pt>
                <c:pt idx="20">
                  <c:v>8206.4034633355095</c:v>
                </c:pt>
                <c:pt idx="21">
                  <c:v>8030.5982818039474</c:v>
                </c:pt>
                <c:pt idx="22">
                  <c:v>7387.9236147506754</c:v>
                </c:pt>
                <c:pt idx="23">
                  <c:v>7005.7743537042579</c:v>
                </c:pt>
                <c:pt idx="24">
                  <c:v>6776.240291409481</c:v>
                </c:pt>
                <c:pt idx="25">
                  <c:v>6912.675801455176</c:v>
                </c:pt>
                <c:pt idx="26">
                  <c:v>7000.5877129002229</c:v>
                </c:pt>
                <c:pt idx="27">
                  <c:v>7100.2447395504523</c:v>
                </c:pt>
                <c:pt idx="28">
                  <c:v>6765.1755484233945</c:v>
                </c:pt>
                <c:pt idx="29">
                  <c:v>6574.6645418527396</c:v>
                </c:pt>
                <c:pt idx="30">
                  <c:v>6712.6357994931122</c:v>
                </c:pt>
                <c:pt idx="31">
                  <c:v>8193.1953125661548</c:v>
                </c:pt>
                <c:pt idx="32">
                  <c:v>7961.4679279298471</c:v>
                </c:pt>
                <c:pt idx="33">
                  <c:v>8333.0581519197785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D-4FC7-85A2-BC0477898005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1371.9044419570102</c:v>
                </c:pt>
                <c:pt idx="1">
                  <c:v>2034.0990494744035</c:v>
                </c:pt>
                <c:pt idx="2">
                  <c:v>2094.6549071390577</c:v>
                </c:pt>
                <c:pt idx="3">
                  <c:v>2947.7847604676454</c:v>
                </c:pt>
                <c:pt idx="4">
                  <c:v>2952.6595571283142</c:v>
                </c:pt>
                <c:pt idx="5">
                  <c:v>2537.6279077269851</c:v>
                </c:pt>
                <c:pt idx="6">
                  <c:v>3240.0233445945714</c:v>
                </c:pt>
                <c:pt idx="7">
                  <c:v>3414.9118714931296</c:v>
                </c:pt>
                <c:pt idx="8">
                  <c:v>845.00133763427607</c:v>
                </c:pt>
                <c:pt idx="9">
                  <c:v>904.41341258287923</c:v>
                </c:pt>
                <c:pt idx="10">
                  <c:v>911.61315635260758</c:v>
                </c:pt>
                <c:pt idx="11">
                  <c:v>850.37542420037289</c:v>
                </c:pt>
                <c:pt idx="12">
                  <c:v>801.42326688421383</c:v>
                </c:pt>
                <c:pt idx="13">
                  <c:v>808.94922225151572</c:v>
                </c:pt>
                <c:pt idx="14">
                  <c:v>806.0364362931698</c:v>
                </c:pt>
                <c:pt idx="15">
                  <c:v>822.30519986642321</c:v>
                </c:pt>
                <c:pt idx="16">
                  <c:v>800.0289292998491</c:v>
                </c:pt>
                <c:pt idx="17">
                  <c:v>770.67079626727502</c:v>
                </c:pt>
                <c:pt idx="18">
                  <c:v>726.06295807469621</c:v>
                </c:pt>
                <c:pt idx="19">
                  <c:v>763.39688668590645</c:v>
                </c:pt>
                <c:pt idx="20">
                  <c:v>791.77294090923749</c:v>
                </c:pt>
                <c:pt idx="21">
                  <c:v>770.22238597888838</c:v>
                </c:pt>
                <c:pt idx="22">
                  <c:v>893.6261115659695</c:v>
                </c:pt>
                <c:pt idx="23">
                  <c:v>826.11799785420408</c:v>
                </c:pt>
                <c:pt idx="24">
                  <c:v>878.58373721515579</c:v>
                </c:pt>
                <c:pt idx="25">
                  <c:v>886.81050807221561</c:v>
                </c:pt>
                <c:pt idx="26">
                  <c:v>875.68058661329076</c:v>
                </c:pt>
                <c:pt idx="27">
                  <c:v>914.26174776244568</c:v>
                </c:pt>
                <c:pt idx="28">
                  <c:v>893.06689861355267</c:v>
                </c:pt>
                <c:pt idx="29">
                  <c:v>866.08987998991734</c:v>
                </c:pt>
                <c:pt idx="30">
                  <c:v>848.73609843209476</c:v>
                </c:pt>
                <c:pt idx="31">
                  <c:v>648.26956377162855</c:v>
                </c:pt>
                <c:pt idx="32">
                  <c:v>764.36979541226447</c:v>
                </c:pt>
                <c:pt idx="33">
                  <c:v>792.81976250960417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D-4FC7-85A2-BC0477898005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6389.7557629987778</c:v>
                </c:pt>
                <c:pt idx="1">
                  <c:v>6824.7972582355815</c:v>
                </c:pt>
                <c:pt idx="2">
                  <c:v>6817.3542365858366</c:v>
                </c:pt>
                <c:pt idx="3">
                  <c:v>6844.5359509138616</c:v>
                </c:pt>
                <c:pt idx="4">
                  <c:v>7142.1901266207624</c:v>
                </c:pt>
                <c:pt idx="5">
                  <c:v>7079.5057767877643</c:v>
                </c:pt>
                <c:pt idx="6">
                  <c:v>7409.1244341779393</c:v>
                </c:pt>
                <c:pt idx="7">
                  <c:v>7324.7612945778737</c:v>
                </c:pt>
                <c:pt idx="8">
                  <c:v>7480.7312238963914</c:v>
                </c:pt>
                <c:pt idx="9">
                  <c:v>7430.8648686963688</c:v>
                </c:pt>
                <c:pt idx="10">
                  <c:v>7376.0827636497397</c:v>
                </c:pt>
                <c:pt idx="11">
                  <c:v>7560.8045277164638</c:v>
                </c:pt>
                <c:pt idx="12">
                  <c:v>7570.1160321497828</c:v>
                </c:pt>
                <c:pt idx="13">
                  <c:v>7762.1342941384664</c:v>
                </c:pt>
                <c:pt idx="14">
                  <c:v>7894.4844199940626</c:v>
                </c:pt>
                <c:pt idx="15">
                  <c:v>7981.7914601589582</c:v>
                </c:pt>
                <c:pt idx="16">
                  <c:v>7823.3189691159996</c:v>
                </c:pt>
                <c:pt idx="17">
                  <c:v>8034.7203620197815</c:v>
                </c:pt>
                <c:pt idx="18">
                  <c:v>8053.5103559657273</c:v>
                </c:pt>
                <c:pt idx="19">
                  <c:v>8639.1927196400011</c:v>
                </c:pt>
                <c:pt idx="20">
                  <c:v>9047.1145823065744</c:v>
                </c:pt>
                <c:pt idx="21">
                  <c:v>9156.2494315225358</c:v>
                </c:pt>
                <c:pt idx="22">
                  <c:v>9003.1729250239205</c:v>
                </c:pt>
                <c:pt idx="23">
                  <c:v>8788.7843286795942</c:v>
                </c:pt>
                <c:pt idx="24">
                  <c:v>8926.6277830789822</c:v>
                </c:pt>
                <c:pt idx="25">
                  <c:v>8824.1480567494527</c:v>
                </c:pt>
                <c:pt idx="26">
                  <c:v>8877.2278369958585</c:v>
                </c:pt>
                <c:pt idx="27">
                  <c:v>8680.2647431493824</c:v>
                </c:pt>
                <c:pt idx="28">
                  <c:v>8782.3045584658848</c:v>
                </c:pt>
                <c:pt idx="29">
                  <c:v>8735.6723482975867</c:v>
                </c:pt>
                <c:pt idx="30">
                  <c:v>8647.2648243431686</c:v>
                </c:pt>
                <c:pt idx="31">
                  <c:v>8633.3281324592572</c:v>
                </c:pt>
                <c:pt idx="32">
                  <c:v>8608.9690126371552</c:v>
                </c:pt>
                <c:pt idx="33">
                  <c:v>8509.2632354451343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D-4FC7-85A2-BC0477898005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775.46558460730569</c:v>
                </c:pt>
                <c:pt idx="1">
                  <c:v>800.52236567702494</c:v>
                </c:pt>
                <c:pt idx="2">
                  <c:v>823.54457424041732</c:v>
                </c:pt>
                <c:pt idx="3">
                  <c:v>848.37377179623081</c:v>
                </c:pt>
                <c:pt idx="4">
                  <c:v>862.31038325313261</c:v>
                </c:pt>
                <c:pt idx="5">
                  <c:v>883.90700794377722</c:v>
                </c:pt>
                <c:pt idx="6">
                  <c:v>855.69366287799858</c:v>
                </c:pt>
                <c:pt idx="7">
                  <c:v>779.21991036377233</c:v>
                </c:pt>
                <c:pt idx="8">
                  <c:v>814.20374276481891</c:v>
                </c:pt>
                <c:pt idx="9">
                  <c:v>905.6570805315165</c:v>
                </c:pt>
                <c:pt idx="10">
                  <c:v>898.89392698149811</c:v>
                </c:pt>
                <c:pt idx="11">
                  <c:v>787.93012344685758</c:v>
                </c:pt>
                <c:pt idx="12">
                  <c:v>779.3621447942412</c:v>
                </c:pt>
                <c:pt idx="13">
                  <c:v>785.3080834422874</c:v>
                </c:pt>
                <c:pt idx="14">
                  <c:v>774.88836137132625</c:v>
                </c:pt>
                <c:pt idx="15">
                  <c:v>821.73769642696527</c:v>
                </c:pt>
                <c:pt idx="16">
                  <c:v>813.61899796529462</c:v>
                </c:pt>
                <c:pt idx="17">
                  <c:v>792.02245127629465</c:v>
                </c:pt>
                <c:pt idx="18">
                  <c:v>722.50158442941006</c:v>
                </c:pt>
                <c:pt idx="19">
                  <c:v>739.22686120263995</c:v>
                </c:pt>
                <c:pt idx="20">
                  <c:v>762.51283856374312</c:v>
                </c:pt>
                <c:pt idx="21">
                  <c:v>786.94581186987341</c:v>
                </c:pt>
                <c:pt idx="22">
                  <c:v>804.61889883270987</c:v>
                </c:pt>
                <c:pt idx="23">
                  <c:v>826.23301135290615</c:v>
                </c:pt>
                <c:pt idx="24">
                  <c:v>837.59042004504681</c:v>
                </c:pt>
                <c:pt idx="25">
                  <c:v>816.42868182278016</c:v>
                </c:pt>
                <c:pt idx="26">
                  <c:v>801.96942489092373</c:v>
                </c:pt>
                <c:pt idx="27">
                  <c:v>785.67708959866604</c:v>
                </c:pt>
                <c:pt idx="28">
                  <c:v>777.09195057076556</c:v>
                </c:pt>
                <c:pt idx="29">
                  <c:v>789.10771657420082</c:v>
                </c:pt>
                <c:pt idx="30">
                  <c:v>813.14849279437078</c:v>
                </c:pt>
                <c:pt idx="31">
                  <c:v>806.58919375993651</c:v>
                </c:pt>
                <c:pt idx="32">
                  <c:v>796.76459434815706</c:v>
                </c:pt>
                <c:pt idx="33">
                  <c:v>778.30384944426135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0D-4FC7-85A2-BC0477898005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72365.136481969195</c:v>
                </c:pt>
                <c:pt idx="1">
                  <c:v>72539.782899293088</c:v>
                </c:pt>
                <c:pt idx="2">
                  <c:v>71843.629379010788</c:v>
                </c:pt>
                <c:pt idx="3">
                  <c:v>71822.613694739324</c:v>
                </c:pt>
                <c:pt idx="4">
                  <c:v>72049.836709471041</c:v>
                </c:pt>
                <c:pt idx="5">
                  <c:v>70399.55612478219</c:v>
                </c:pt>
                <c:pt idx="6">
                  <c:v>73784.143884752688</c:v>
                </c:pt>
                <c:pt idx="7">
                  <c:v>73784.17018539019</c:v>
                </c:pt>
                <c:pt idx="8">
                  <c:v>74186.281392162055</c:v>
                </c:pt>
                <c:pt idx="9">
                  <c:v>72466.207160360107</c:v>
                </c:pt>
                <c:pt idx="10">
                  <c:v>77979.905110036983</c:v>
                </c:pt>
                <c:pt idx="11">
                  <c:v>73327.596448253375</c:v>
                </c:pt>
                <c:pt idx="12">
                  <c:v>73544.363232238873</c:v>
                </c:pt>
                <c:pt idx="13">
                  <c:v>68592.184832033308</c:v>
                </c:pt>
                <c:pt idx="14">
                  <c:v>63892.640251002442</c:v>
                </c:pt>
                <c:pt idx="15">
                  <c:v>60571.200214355187</c:v>
                </c:pt>
                <c:pt idx="16">
                  <c:v>71149.764992717945</c:v>
                </c:pt>
                <c:pt idx="17">
                  <c:v>69353.394553988735</c:v>
                </c:pt>
                <c:pt idx="18">
                  <c:v>68810.716831235797</c:v>
                </c:pt>
                <c:pt idx="19">
                  <c:v>62109.483074617543</c:v>
                </c:pt>
                <c:pt idx="20">
                  <c:v>63711.231022132728</c:v>
                </c:pt>
                <c:pt idx="21">
                  <c:v>60676.969454999489</c:v>
                </c:pt>
                <c:pt idx="22">
                  <c:v>62323.576193832763</c:v>
                </c:pt>
                <c:pt idx="23">
                  <c:v>57484.742669366999</c:v>
                </c:pt>
                <c:pt idx="24">
                  <c:v>60711.539852889407</c:v>
                </c:pt>
                <c:pt idx="25">
                  <c:v>58593.066912671005</c:v>
                </c:pt>
                <c:pt idx="26">
                  <c:v>55436.138232037985</c:v>
                </c:pt>
                <c:pt idx="27">
                  <c:v>55430.644471662948</c:v>
                </c:pt>
                <c:pt idx="28">
                  <c:v>52427.494811791374</c:v>
                </c:pt>
                <c:pt idx="29">
                  <c:v>53602.770099973968</c:v>
                </c:pt>
                <c:pt idx="30">
                  <c:v>52593.36245184276</c:v>
                </c:pt>
                <c:pt idx="31">
                  <c:v>51869.247952328908</c:v>
                </c:pt>
                <c:pt idx="32">
                  <c:v>50537.153437859663</c:v>
                </c:pt>
                <c:pt idx="33">
                  <c:v>50034.405476985768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0D-4FC7-85A2-BC0477898005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6470.2481383615213</c:v>
                </c:pt>
                <c:pt idx="1">
                  <c:v>6772.3789162038147</c:v>
                </c:pt>
                <c:pt idx="2">
                  <c:v>7093.9849611019035</c:v>
                </c:pt>
                <c:pt idx="3">
                  <c:v>8013.8128534252055</c:v>
                </c:pt>
                <c:pt idx="4">
                  <c:v>11163.916997990595</c:v>
                </c:pt>
                <c:pt idx="5">
                  <c:v>14912.790411469343</c:v>
                </c:pt>
                <c:pt idx="6">
                  <c:v>19919.350934757524</c:v>
                </c:pt>
                <c:pt idx="7">
                  <c:v>24138.152223193953</c:v>
                </c:pt>
                <c:pt idx="8">
                  <c:v>18991.632503268549</c:v>
                </c:pt>
                <c:pt idx="9">
                  <c:v>10548.248548397743</c:v>
                </c:pt>
                <c:pt idx="10">
                  <c:v>10903.204508526209</c:v>
                </c:pt>
                <c:pt idx="11">
                  <c:v>12232.408414137071</c:v>
                </c:pt>
                <c:pt idx="12">
                  <c:v>12716.050629979183</c:v>
                </c:pt>
                <c:pt idx="13">
                  <c:v>12160.939924805998</c:v>
                </c:pt>
                <c:pt idx="14">
                  <c:v>12258.805165685417</c:v>
                </c:pt>
                <c:pt idx="15">
                  <c:v>11674.738546227083</c:v>
                </c:pt>
                <c:pt idx="16">
                  <c:v>11365.987332731243</c:v>
                </c:pt>
                <c:pt idx="17">
                  <c:v>11066.658637750996</c:v>
                </c:pt>
                <c:pt idx="18">
                  <c:v>10397.984722664703</c:v>
                </c:pt>
                <c:pt idx="19">
                  <c:v>8375.1325558767148</c:v>
                </c:pt>
                <c:pt idx="20">
                  <c:v>8564.3497696587037</c:v>
                </c:pt>
                <c:pt idx="21">
                  <c:v>8688.975996893636</c:v>
                </c:pt>
                <c:pt idx="22">
                  <c:v>8647.9591814427695</c:v>
                </c:pt>
                <c:pt idx="23">
                  <c:v>8779.1701026604642</c:v>
                </c:pt>
                <c:pt idx="24">
                  <c:v>8700.6907836493574</c:v>
                </c:pt>
                <c:pt idx="25">
                  <c:v>9087.3510474926625</c:v>
                </c:pt>
                <c:pt idx="26">
                  <c:v>9337.5189778559034</c:v>
                </c:pt>
                <c:pt idx="27">
                  <c:v>9317.8737469255539</c:v>
                </c:pt>
                <c:pt idx="28">
                  <c:v>9543.2562740529702</c:v>
                </c:pt>
                <c:pt idx="29">
                  <c:v>9703.0677899742914</c:v>
                </c:pt>
                <c:pt idx="30">
                  <c:v>7842.6132038345559</c:v>
                </c:pt>
                <c:pt idx="31">
                  <c:v>8244.5534804356175</c:v>
                </c:pt>
                <c:pt idx="32">
                  <c:v>9010.2732017695835</c:v>
                </c:pt>
                <c:pt idx="33">
                  <c:v>8802.1918001582399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0D-4FC7-85A2-BC0477898005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726.4299027497932</c:v>
                </c:pt>
                <c:pt idx="1">
                  <c:v>726.42990274979331</c:v>
                </c:pt>
                <c:pt idx="2">
                  <c:v>726.4299027497932</c:v>
                </c:pt>
                <c:pt idx="3">
                  <c:v>726.4299027497932</c:v>
                </c:pt>
                <c:pt idx="4">
                  <c:v>726.4299027497932</c:v>
                </c:pt>
                <c:pt idx="5">
                  <c:v>726.4299027497932</c:v>
                </c:pt>
                <c:pt idx="6">
                  <c:v>726.4299027497932</c:v>
                </c:pt>
                <c:pt idx="7">
                  <c:v>726.42990274979309</c:v>
                </c:pt>
                <c:pt idx="8">
                  <c:v>726.42990274979309</c:v>
                </c:pt>
                <c:pt idx="9">
                  <c:v>726.42990274979309</c:v>
                </c:pt>
                <c:pt idx="10">
                  <c:v>726.42990274979309</c:v>
                </c:pt>
                <c:pt idx="11">
                  <c:v>726.42990274979309</c:v>
                </c:pt>
                <c:pt idx="12">
                  <c:v>726.42990274979297</c:v>
                </c:pt>
                <c:pt idx="13">
                  <c:v>726.4299027497932</c:v>
                </c:pt>
                <c:pt idx="14">
                  <c:v>726.4299027497932</c:v>
                </c:pt>
                <c:pt idx="15">
                  <c:v>726.4299027497932</c:v>
                </c:pt>
                <c:pt idx="16">
                  <c:v>726.4299027497932</c:v>
                </c:pt>
                <c:pt idx="17">
                  <c:v>726.4299027497932</c:v>
                </c:pt>
                <c:pt idx="18">
                  <c:v>726.4299027497932</c:v>
                </c:pt>
                <c:pt idx="19">
                  <c:v>726.4299027497932</c:v>
                </c:pt>
                <c:pt idx="20">
                  <c:v>726.42990274979309</c:v>
                </c:pt>
                <c:pt idx="21">
                  <c:v>726.4299027497932</c:v>
                </c:pt>
                <c:pt idx="22">
                  <c:v>726.4299027497932</c:v>
                </c:pt>
                <c:pt idx="23">
                  <c:v>726.4299027497932</c:v>
                </c:pt>
                <c:pt idx="24">
                  <c:v>726.4299027497932</c:v>
                </c:pt>
                <c:pt idx="25">
                  <c:v>726.4299027497932</c:v>
                </c:pt>
                <c:pt idx="26">
                  <c:v>726.4299027497932</c:v>
                </c:pt>
                <c:pt idx="27">
                  <c:v>726.4299027497932</c:v>
                </c:pt>
                <c:pt idx="28">
                  <c:v>726.4299027497932</c:v>
                </c:pt>
                <c:pt idx="29">
                  <c:v>726.4299027497932</c:v>
                </c:pt>
                <c:pt idx="30">
                  <c:v>726.42990274979309</c:v>
                </c:pt>
                <c:pt idx="31">
                  <c:v>726.42990274979331</c:v>
                </c:pt>
                <c:pt idx="32">
                  <c:v>726.42990274979331</c:v>
                </c:pt>
                <c:pt idx="33">
                  <c:v>726.4299027497932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0D-4FC7-85A2-BC0477898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188580246913591E-2"/>
          <c:y val="0.8742685185185185"/>
          <c:w val="0.94081141975308646"/>
          <c:h val="0.1257314814814814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C4-4BC5-B396-A710466F453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C4-4BC5-B396-A710466F453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C4-4BC5-B396-A710466F453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4C4-4BC5-B396-A710466F453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4C4-4BC5-B396-A710466F453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4C4-4BC5-B396-A710466F453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4C4-4BC5-B396-A710466F453B}"/>
              </c:ext>
            </c:extLst>
          </c:dPt>
          <c:dLbls>
            <c:dLbl>
              <c:idx val="0"/>
              <c:layout>
                <c:manualLayout>
                  <c:x val="6.2038678918083382E-3"/>
                  <c:y val="-1.5449039188934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C4-4BC5-B396-A710466F453B}"/>
                </c:ext>
              </c:extLst>
            </c:dLbl>
            <c:dLbl>
              <c:idx val="1"/>
              <c:layout>
                <c:manualLayout>
                  <c:x val="1.5410549164020178E-2"/>
                  <c:y val="-7.7245408459933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4-4BC5-B396-A710466F453B}"/>
                </c:ext>
              </c:extLst>
            </c:dLbl>
            <c:dLbl>
              <c:idx val="2"/>
              <c:layout>
                <c:manualLayout>
                  <c:x val="3.1019339459042145E-2"/>
                  <c:y val="-6.80570375239913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C4-4BC5-B396-A710466F453B}"/>
                </c:ext>
              </c:extLst>
            </c:dLbl>
            <c:dLbl>
              <c:idx val="3"/>
              <c:layout>
                <c:manualLayout>
                  <c:x val="4.0146841156557291E-2"/>
                  <c:y val="-6.17015952403761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C4-4BC5-B396-A710466F453B}"/>
                </c:ext>
              </c:extLst>
            </c:dLbl>
            <c:dLbl>
              <c:idx val="4"/>
              <c:layout>
                <c:manualLayout>
                  <c:x val="-7.4387062737224674E-2"/>
                  <c:y val="4.7142185450675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C4-4BC5-B396-A710466F453B}"/>
                </c:ext>
              </c:extLst>
            </c:dLbl>
            <c:dLbl>
              <c:idx val="5"/>
              <c:layout>
                <c:manualLayout>
                  <c:x val="-1.5489885741362213E-2"/>
                  <c:y val="-7.3231493196526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C4-4BC5-B396-A710466F453B}"/>
                </c:ext>
              </c:extLst>
            </c:dLbl>
            <c:dLbl>
              <c:idx val="6"/>
              <c:layout>
                <c:manualLayout>
                  <c:x val="0"/>
                  <c:y val="-8.26785602204067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C4-4BC5-B396-A710466F45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2214.177012373189</c:v>
                </c:pt>
                <c:pt idx="1">
                  <c:v>1371.9044419570102</c:v>
                </c:pt>
                <c:pt idx="2">
                  <c:v>6389.7557629987778</c:v>
                </c:pt>
                <c:pt idx="3">
                  <c:v>775.46558460730569</c:v>
                </c:pt>
                <c:pt idx="4">
                  <c:v>72365.136481969195</c:v>
                </c:pt>
                <c:pt idx="5">
                  <c:v>6470.2481383615213</c:v>
                </c:pt>
                <c:pt idx="6">
                  <c:v>726.4299027497932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C4-4BC5-B396-A710466F45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022460218094355E-2"/>
          <c:w val="0.47173357428682067"/>
          <c:h val="0.9479775397819056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C-4F7C-AD69-C279F99AF9E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C-4F7C-AD69-C279F99AF9E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C-4F7C-AD69-C279F99AF9E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C-4F7C-AD69-C279F99AF9E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9C-4F7C-AD69-C279F99AF9E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C-4F7C-AD69-C279F99AF9E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9C-4F7C-AD69-C279F99AF9EB}"/>
              </c:ext>
            </c:extLst>
          </c:dPt>
          <c:dLbls>
            <c:dLbl>
              <c:idx val="0"/>
              <c:layout>
                <c:manualLayout>
                  <c:x val="4.0181430231115922E-2"/>
                  <c:y val="-0.146675424961574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C-4F7C-AD69-C279F99AF9EB}"/>
                </c:ext>
              </c:extLst>
            </c:dLbl>
            <c:dLbl>
              <c:idx val="1"/>
              <c:layout>
                <c:manualLayout>
                  <c:x val="7.1967156268429672E-2"/>
                  <c:y val="-0.12616786298326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9C-4F7C-AD69-C279F99AF9EB}"/>
                </c:ext>
              </c:extLst>
            </c:dLbl>
            <c:dLbl>
              <c:idx val="2"/>
              <c:layout>
                <c:manualLayout>
                  <c:x val="0.11250800464712478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9C-4F7C-AD69-C279F99AF9EB}"/>
                </c:ext>
              </c:extLst>
            </c:dLbl>
            <c:dLbl>
              <c:idx val="3"/>
              <c:layout>
                <c:manualLayout>
                  <c:x val="9.5921616470463017E-2"/>
                  <c:y val="-8.1107981817053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9C-4F7C-AD69-C279F99AF9EB}"/>
                </c:ext>
              </c:extLst>
            </c:dLbl>
            <c:dLbl>
              <c:idx val="4"/>
              <c:layout>
                <c:manualLayout>
                  <c:x val="-0.19292212016209251"/>
                  <c:y val="9.1510919728554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9C-4F7C-AD69-C279F99AF9EB}"/>
                </c:ext>
              </c:extLst>
            </c:dLbl>
            <c:dLbl>
              <c:idx val="5"/>
              <c:layout>
                <c:manualLayout>
                  <c:x val="-4.0130175178380204E-2"/>
                  <c:y val="-0.137365039517108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9C-4F7C-AD69-C279F99AF9EB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9C-4F7C-AD69-C279F99AF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5727.0182960817056</c:v>
                </c:pt>
                <c:pt idx="1">
                  <c:v>911.61315635260758</c:v>
                </c:pt>
                <c:pt idx="2">
                  <c:v>7376.0827636497397</c:v>
                </c:pt>
                <c:pt idx="3">
                  <c:v>898.89392698149811</c:v>
                </c:pt>
                <c:pt idx="4">
                  <c:v>77979.905110036983</c:v>
                </c:pt>
                <c:pt idx="5">
                  <c:v>10903.204508526209</c:v>
                </c:pt>
                <c:pt idx="6">
                  <c:v>726.42990274979309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9C-4F7C-AD69-C279F99A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36-4849-87A2-1A811B8495B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36-4849-87A2-1A811B8495B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36-4849-87A2-1A811B8495B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36-4849-87A2-1A811B8495B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36-4849-87A2-1A811B8495B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36-4849-87A2-1A811B8495B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36-4849-87A2-1A811B8495BC}"/>
              </c:ext>
            </c:extLst>
          </c:dPt>
          <c:dLbls>
            <c:dLbl>
              <c:idx val="0"/>
              <c:layout>
                <c:manualLayout>
                  <c:x val="4.811520617186768E-2"/>
                  <c:y val="-0.137343609479499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36-4849-87A2-1A811B8495BC}"/>
                </c:ext>
              </c:extLst>
            </c:dLbl>
            <c:dLbl>
              <c:idx val="1"/>
              <c:layout>
                <c:manualLayout>
                  <c:x val="8.7834180133631035E-2"/>
                  <c:y val="-0.108143626657545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6-4849-87A2-1A811B8495BC}"/>
                </c:ext>
              </c:extLst>
            </c:dLbl>
            <c:dLbl>
              <c:idx val="2"/>
              <c:layout>
                <c:manualLayout>
                  <c:x val="0.12858057673957118"/>
                  <c:y val="-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36-4849-87A2-1A811B8495BC}"/>
                </c:ext>
              </c:extLst>
            </c:dLbl>
            <c:dLbl>
              <c:idx val="3"/>
              <c:layout>
                <c:manualLayout>
                  <c:x val="0.11977356656702516"/>
                  <c:y val="-6.2465264595365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36-4849-87A2-1A811B8495BC}"/>
                </c:ext>
              </c:extLst>
            </c:dLbl>
            <c:dLbl>
              <c:idx val="4"/>
              <c:layout>
                <c:manualLayout>
                  <c:x val="-8.839914650845522E-2"/>
                  <c:y val="0.119164840215315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36-4849-87A2-1A811B8495BC}"/>
                </c:ext>
              </c:extLst>
            </c:dLbl>
            <c:dLbl>
              <c:idx val="5"/>
              <c:layout>
                <c:manualLayout>
                  <c:x val="-7.2275319363273069E-2"/>
                  <c:y val="-0.118856073805787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36-4849-87A2-1A811B8495BC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36-4849-87A2-1A811B849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8206.4034633355095</c:v>
                </c:pt>
                <c:pt idx="1">
                  <c:v>791.77294090923749</c:v>
                </c:pt>
                <c:pt idx="2">
                  <c:v>9047.1145823065744</c:v>
                </c:pt>
                <c:pt idx="3">
                  <c:v>762.51283856374312</c:v>
                </c:pt>
                <c:pt idx="4">
                  <c:v>63711.231022132728</c:v>
                </c:pt>
                <c:pt idx="5">
                  <c:v>8564.3497696587037</c:v>
                </c:pt>
                <c:pt idx="6">
                  <c:v>726.42990274979309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36-4849-87A2-1A811B849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101-415C-AA80-171FE27F3EB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101-415C-AA80-171FE27F3EB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101-415C-AA80-171FE27F3EB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101-415C-AA80-171FE27F3EB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101-415C-AA80-171FE27F3EB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101-415C-AA80-171FE27F3EB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101-415C-AA80-171FE27F3EB4}"/>
              </c:ext>
            </c:extLst>
          </c:dPt>
          <c:dLbls>
            <c:dLbl>
              <c:idx val="0"/>
              <c:layout>
                <c:manualLayout>
                  <c:x val="4.6529741928865574E-2"/>
                  <c:y val="-6.80060051637809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1-415C-AA80-171FE27F3EB4}"/>
                </c:ext>
              </c:extLst>
            </c:dLbl>
            <c:dLbl>
              <c:idx val="1"/>
              <c:layout>
                <c:manualLayout>
                  <c:x val="4.9605297223891238E-2"/>
                  <c:y val="2.619010302815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1-415C-AA80-171FE27F3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01-415C-AA80-171FE27F3EB4}"/>
                </c:ext>
              </c:extLst>
            </c:dLbl>
            <c:dLbl>
              <c:idx val="3"/>
              <c:layout>
                <c:manualLayout>
                  <c:x val="4.33677232781823E-2"/>
                  <c:y val="4.1815902135627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1-415C-AA80-171FE27F3EB4}"/>
                </c:ext>
              </c:extLst>
            </c:dLbl>
            <c:dLbl>
              <c:idx val="4"/>
              <c:layout>
                <c:manualLayout>
                  <c:x val="3.0781443107600472E-2"/>
                  <c:y val="6.70342904750512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1-415C-AA80-171FE27F3EB4}"/>
                </c:ext>
              </c:extLst>
            </c:dLbl>
            <c:dLbl>
              <c:idx val="5"/>
              <c:layout>
                <c:manualLayout>
                  <c:x val="-7.1344480755797191E-2"/>
                  <c:y val="-1.57140618168919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01-415C-AA80-171FE27F3EB4}"/>
                </c:ext>
              </c:extLst>
            </c:dLbl>
            <c:dLbl>
              <c:idx val="6"/>
              <c:layout>
                <c:manualLayout>
                  <c:x val="-9.3058018377126777E-3"/>
                  <c:y val="-8.380832969009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01-415C-AA80-171FE27F3E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#,##0</c:formatCode>
                <c:ptCount val="7"/>
                <c:pt idx="0">
                  <c:v>427.28388610813948</c:v>
                </c:pt>
                <c:pt idx="1">
                  <c:v>59.709169964440818</c:v>
                </c:pt>
                <c:pt idx="2">
                  <c:v>0</c:v>
                </c:pt>
                <c:pt idx="3">
                  <c:v>80.438442012315619</c:v>
                </c:pt>
                <c:pt idx="4" formatCode="#\ ##0.0">
                  <c:v>7.9222633806301612</c:v>
                </c:pt>
                <c:pt idx="5">
                  <c:v>839.18591728728882</c:v>
                </c:pt>
                <c:pt idx="6">
                  <c:v>109.88359820818673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01-415C-AA80-171FE27F3E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17354327399964037"/>
          <c:w val="0.47173357428682067"/>
          <c:h val="0.7210766933941015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BB-4D23-B462-803E317A40F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BB-4D23-B462-803E317A40F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BB-4D23-B462-803E317A40F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BB-4D23-B462-803E317A40F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BB-4D23-B462-803E317A40F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BB-4D23-B462-803E317A40F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BB-4D23-B462-803E317A40F3}"/>
              </c:ext>
            </c:extLst>
          </c:dPt>
          <c:dLbls>
            <c:dLbl>
              <c:idx val="0"/>
              <c:layout>
                <c:manualLayout>
                  <c:x val="6.4341543422521338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BB-4D23-B462-803E317A40F3}"/>
                </c:ext>
              </c:extLst>
            </c:dLbl>
            <c:dLbl>
              <c:idx val="1"/>
              <c:layout>
                <c:manualLayout>
                  <c:x val="9.581910560032493E-2"/>
                  <c:y val="-9.9131657769417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BB-4D23-B462-803E317A40F3}"/>
                </c:ext>
              </c:extLst>
            </c:dLbl>
            <c:dLbl>
              <c:idx val="2"/>
              <c:layout>
                <c:manualLayout>
                  <c:x val="0.13661686278579438"/>
                  <c:y val="-6.4143670722797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BB-4D23-B462-803E317A40F3}"/>
                </c:ext>
              </c:extLst>
            </c:dLbl>
            <c:dLbl>
              <c:idx val="3"/>
              <c:layout>
                <c:manualLayout>
                  <c:x val="0.11982545439818974"/>
                  <c:y val="-1.7196464019089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BB-4D23-B462-803E317A40F3}"/>
                </c:ext>
              </c:extLst>
            </c:dLbl>
            <c:dLbl>
              <c:idx val="4"/>
              <c:layout>
                <c:manualLayout>
                  <c:x val="3.2145144184892796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BB-4D23-B462-803E317A40F3}"/>
                </c:ext>
              </c:extLst>
            </c:dLbl>
            <c:dLbl>
              <c:idx val="5"/>
              <c:layout>
                <c:manualLayout>
                  <c:x val="-8.0362860462232025E-2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BB-4D23-B462-803E317A40F3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BB-4D23-B462-803E317A40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8333.0581519197785</c:v>
                </c:pt>
                <c:pt idx="1">
                  <c:v>792.81976250960417</c:v>
                </c:pt>
                <c:pt idx="2">
                  <c:v>8509.2632354451343</c:v>
                </c:pt>
                <c:pt idx="3">
                  <c:v>778.30384944426135</c:v>
                </c:pt>
                <c:pt idx="4">
                  <c:v>50034.405476985768</c:v>
                </c:pt>
                <c:pt idx="5">
                  <c:v>8802.1918001582399</c:v>
                </c:pt>
                <c:pt idx="6">
                  <c:v>726.4299027497932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7BB-4D23-B462-803E317A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7160493827161"/>
          <c:y val="6.7130443646000557E-2"/>
          <c:w val="0.88295401234567905"/>
          <c:h val="0.75190802469135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1.0494304133209875</c:v>
                </c:pt>
                <c:pt idx="6" formatCode="#\ ##0.0">
                  <c:v>5.1295378959789826</c:v>
                </c:pt>
                <c:pt idx="7" formatCode="#\ ##0.0">
                  <c:v>8.96247506875903</c:v>
                </c:pt>
                <c:pt idx="8">
                  <c:v>12.630853240721766</c:v>
                </c:pt>
                <c:pt idx="9">
                  <c:v>16.394946447631543</c:v>
                </c:pt>
                <c:pt idx="10">
                  <c:v>20.530816318855194</c:v>
                </c:pt>
                <c:pt idx="11">
                  <c:v>26.449269901472171</c:v>
                </c:pt>
                <c:pt idx="12">
                  <c:v>32.017601649817749</c:v>
                </c:pt>
                <c:pt idx="13">
                  <c:v>36.468665822637249</c:v>
                </c:pt>
                <c:pt idx="14">
                  <c:v>40.332017297580791</c:v>
                </c:pt>
                <c:pt idx="15">
                  <c:v>44.327440329570003</c:v>
                </c:pt>
                <c:pt idx="16">
                  <c:v>54.850881523307585</c:v>
                </c:pt>
                <c:pt idx="17">
                  <c:v>52.32174750418946</c:v>
                </c:pt>
                <c:pt idx="18">
                  <c:v>51.434035676805024</c:v>
                </c:pt>
                <c:pt idx="19">
                  <c:v>49.890070262650241</c:v>
                </c:pt>
                <c:pt idx="20">
                  <c:v>49.598005894447944</c:v>
                </c:pt>
                <c:pt idx="21">
                  <c:v>53.934533766649281</c:v>
                </c:pt>
                <c:pt idx="22">
                  <c:v>51.388972969442769</c:v>
                </c:pt>
                <c:pt idx="23">
                  <c:v>49.303527520981241</c:v>
                </c:pt>
                <c:pt idx="24">
                  <c:v>41.72183442478557</c:v>
                </c:pt>
                <c:pt idx="25">
                  <c:v>36.740057437265634</c:v>
                </c:pt>
                <c:pt idx="26">
                  <c:v>33.508295964560915</c:v>
                </c:pt>
                <c:pt idx="27">
                  <c:v>29.49901512944755</c:v>
                </c:pt>
                <c:pt idx="28">
                  <c:v>22.412115915381843</c:v>
                </c:pt>
                <c:pt idx="29">
                  <c:v>17.847611674471583</c:v>
                </c:pt>
                <c:pt idx="30">
                  <c:v>15.63428007512317</c:v>
                </c:pt>
                <c:pt idx="31">
                  <c:v>12.055884949037877</c:v>
                </c:pt>
                <c:pt idx="32">
                  <c:v>10.503318800369025</c:v>
                </c:pt>
                <c:pt idx="33">
                  <c:v>8.8312991211631235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117.30237981389982</c:v>
                </c:pt>
                <c:pt idx="5">
                  <c:v>758.1766996038034</c:v>
                </c:pt>
                <c:pt idx="6">
                  <c:v>1445.9220431167935</c:v>
                </c:pt>
                <c:pt idx="7">
                  <c:v>1521.0628157735423</c:v>
                </c:pt>
                <c:pt idx="8">
                  <c:v>1602.6005295188711</c:v>
                </c:pt>
                <c:pt idx="9">
                  <c:v>2048.2935133188685</c:v>
                </c:pt>
                <c:pt idx="10">
                  <c:v>2873.6075446867872</c:v>
                </c:pt>
                <c:pt idx="11">
                  <c:v>3712.544307699965</c:v>
                </c:pt>
                <c:pt idx="12">
                  <c:v>4374.2991133783671</c:v>
                </c:pt>
                <c:pt idx="13">
                  <c:v>5073.9442555555434</c:v>
                </c:pt>
                <c:pt idx="14">
                  <c:v>6485.7333362425907</c:v>
                </c:pt>
                <c:pt idx="15">
                  <c:v>8657.9527203374055</c:v>
                </c:pt>
                <c:pt idx="16">
                  <c:v>8341.8309138407749</c:v>
                </c:pt>
                <c:pt idx="17">
                  <c:v>8193.1870413261076</c:v>
                </c:pt>
                <c:pt idx="18">
                  <c:v>8520.4605565413258</c:v>
                </c:pt>
                <c:pt idx="19">
                  <c:v>9959.6281114303747</c:v>
                </c:pt>
                <c:pt idx="20">
                  <c:v>11425.002345399645</c:v>
                </c:pt>
                <c:pt idx="21">
                  <c:v>13152.766753213091</c:v>
                </c:pt>
                <c:pt idx="22">
                  <c:v>13987.346844966185</c:v>
                </c:pt>
                <c:pt idx="23">
                  <c:v>14738.313811783075</c:v>
                </c:pt>
                <c:pt idx="24">
                  <c:v>16142.420790575634</c:v>
                </c:pt>
                <c:pt idx="25">
                  <c:v>17331.545915311341</c:v>
                </c:pt>
                <c:pt idx="26">
                  <c:v>18214.058865619587</c:v>
                </c:pt>
                <c:pt idx="27">
                  <c:v>20360.228924476087</c:v>
                </c:pt>
                <c:pt idx="28">
                  <c:v>23185.850521359582</c:v>
                </c:pt>
                <c:pt idx="29">
                  <c:v>34019.419443538638</c:v>
                </c:pt>
                <c:pt idx="30">
                  <c:v>25925.422711123239</c:v>
                </c:pt>
                <c:pt idx="31">
                  <c:v>28610.239078536557</c:v>
                </c:pt>
                <c:pt idx="32">
                  <c:v>29977.500652611492</c:v>
                </c:pt>
                <c:pt idx="33">
                  <c:v>30268.334938293003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710.01644532434398</c:v>
                </c:pt>
                <c:pt idx="5">
                  <c:v>4646.8526503667399</c:v>
                </c:pt>
                <c:pt idx="6">
                  <c:v>8653.3116857801178</c:v>
                </c:pt>
                <c:pt idx="7">
                  <c:v>8781.4384430863265</c:v>
                </c:pt>
                <c:pt idx="8">
                  <c:v>8950.6736184135989</c:v>
                </c:pt>
                <c:pt idx="9">
                  <c:v>9158.788665424092</c:v>
                </c:pt>
                <c:pt idx="10">
                  <c:v>8694.3138576744968</c:v>
                </c:pt>
                <c:pt idx="11">
                  <c:v>9095.8478200925056</c:v>
                </c:pt>
                <c:pt idx="12">
                  <c:v>9407.3215532042086</c:v>
                </c:pt>
                <c:pt idx="13">
                  <c:v>11301.748253441179</c:v>
                </c:pt>
                <c:pt idx="14">
                  <c:v>12513.179955272984</c:v>
                </c:pt>
                <c:pt idx="15">
                  <c:v>14503.223452921786</c:v>
                </c:pt>
                <c:pt idx="16">
                  <c:v>15250.921893757752</c:v>
                </c:pt>
                <c:pt idx="17">
                  <c:v>16551.900840700757</c:v>
                </c:pt>
                <c:pt idx="18">
                  <c:v>17806.536970260004</c:v>
                </c:pt>
                <c:pt idx="19">
                  <c:v>19500.801383562568</c:v>
                </c:pt>
                <c:pt idx="20">
                  <c:v>24451.126965775111</c:v>
                </c:pt>
                <c:pt idx="21">
                  <c:v>27220.200317772938</c:v>
                </c:pt>
                <c:pt idx="22">
                  <c:v>29699.481822545276</c:v>
                </c:pt>
                <c:pt idx="23">
                  <c:v>32110.625344801043</c:v>
                </c:pt>
                <c:pt idx="24">
                  <c:v>36587.43475934556</c:v>
                </c:pt>
                <c:pt idx="25">
                  <c:v>39006.148020573943</c:v>
                </c:pt>
                <c:pt idx="26">
                  <c:v>42237.664865492727</c:v>
                </c:pt>
                <c:pt idx="27">
                  <c:v>46682.397619003343</c:v>
                </c:pt>
                <c:pt idx="28">
                  <c:v>49989.840432208119</c:v>
                </c:pt>
                <c:pt idx="29">
                  <c:v>51928.264580182942</c:v>
                </c:pt>
                <c:pt idx="30">
                  <c:v>52064.327834156553</c:v>
                </c:pt>
                <c:pt idx="31">
                  <c:v>56919.154222389756</c:v>
                </c:pt>
                <c:pt idx="32">
                  <c:v>60070.816218577253</c:v>
                </c:pt>
                <c:pt idx="33">
                  <c:v>62453.352074212242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2.4579267791672993E-2</c:v>
                </c:pt>
                <c:pt idx="10">
                  <c:v>0.19423863166231403</c:v>
                </c:pt>
                <c:pt idx="11">
                  <c:v>0.53348391458679745</c:v>
                </c:pt>
                <c:pt idx="12">
                  <c:v>1.5237056781320744</c:v>
                </c:pt>
                <c:pt idx="13">
                  <c:v>1.8916731903684367</c:v>
                </c:pt>
                <c:pt idx="14">
                  <c:v>2.5153010947749523</c:v>
                </c:pt>
                <c:pt idx="15">
                  <c:v>4.0696386888528364</c:v>
                </c:pt>
                <c:pt idx="16">
                  <c:v>4.2781934418761596</c:v>
                </c:pt>
                <c:pt idx="17">
                  <c:v>6.2723256414947137</c:v>
                </c:pt>
                <c:pt idx="18">
                  <c:v>9.6358007415082554</c:v>
                </c:pt>
                <c:pt idx="19">
                  <c:v>15.690120160607938</c:v>
                </c:pt>
                <c:pt idx="20">
                  <c:v>24.640995585730263</c:v>
                </c:pt>
                <c:pt idx="21">
                  <c:v>35.433938824286507</c:v>
                </c:pt>
                <c:pt idx="22">
                  <c:v>42.801795265699667</c:v>
                </c:pt>
                <c:pt idx="23">
                  <c:v>46.459667267522363</c:v>
                </c:pt>
                <c:pt idx="24">
                  <c:v>59.918958088781352</c:v>
                </c:pt>
                <c:pt idx="25">
                  <c:v>66.519642094295065</c:v>
                </c:pt>
                <c:pt idx="26">
                  <c:v>77.292920381379133</c:v>
                </c:pt>
                <c:pt idx="27">
                  <c:v>110.42800428311658</c:v>
                </c:pt>
                <c:pt idx="28">
                  <c:v>163.30977806037356</c:v>
                </c:pt>
                <c:pt idx="29">
                  <c:v>194.11355136495391</c:v>
                </c:pt>
                <c:pt idx="30">
                  <c:v>253.14830008379835</c:v>
                </c:pt>
                <c:pt idx="31">
                  <c:v>326.59466144795135</c:v>
                </c:pt>
                <c:pt idx="32">
                  <c:v>440.08650975814669</c:v>
                </c:pt>
                <c:pt idx="33">
                  <c:v>580.92871461955917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17.381002016757432</c:v>
                </c:pt>
                <c:pt idx="5">
                  <c:v>88.963699814435273</c:v>
                </c:pt>
                <c:pt idx="6">
                  <c:v>173.98498110458246</c:v>
                </c:pt>
                <c:pt idx="7">
                  <c:v>218.66651837343835</c:v>
                </c:pt>
                <c:pt idx="8">
                  <c:v>276.69484976931074</c:v>
                </c:pt>
                <c:pt idx="9">
                  <c:v>1024.764309752047</c:v>
                </c:pt>
                <c:pt idx="10">
                  <c:v>2865.6193124901406</c:v>
                </c:pt>
                <c:pt idx="11">
                  <c:v>4735.5439225221735</c:v>
                </c:pt>
                <c:pt idx="12">
                  <c:v>6616.9332985018873</c:v>
                </c:pt>
                <c:pt idx="13">
                  <c:v>8512.5852837442126</c:v>
                </c:pt>
                <c:pt idx="14">
                  <c:v>13084.740876008447</c:v>
                </c:pt>
                <c:pt idx="15">
                  <c:v>18633.727134109329</c:v>
                </c:pt>
                <c:pt idx="16">
                  <c:v>20811.557054993078</c:v>
                </c:pt>
                <c:pt idx="17">
                  <c:v>23217.011133792697</c:v>
                </c:pt>
                <c:pt idx="18">
                  <c:v>25459.853884091619</c:v>
                </c:pt>
                <c:pt idx="19">
                  <c:v>28229.231657332741</c:v>
                </c:pt>
                <c:pt idx="20">
                  <c:v>33950.453773726083</c:v>
                </c:pt>
                <c:pt idx="21">
                  <c:v>37605.787368973171</c:v>
                </c:pt>
                <c:pt idx="22">
                  <c:v>40566.806788948663</c:v>
                </c:pt>
                <c:pt idx="23">
                  <c:v>42782.701013887767</c:v>
                </c:pt>
                <c:pt idx="24">
                  <c:v>44293.182338124228</c:v>
                </c:pt>
                <c:pt idx="25">
                  <c:v>44287.694830836583</c:v>
                </c:pt>
                <c:pt idx="26">
                  <c:v>45412.564030099857</c:v>
                </c:pt>
                <c:pt idx="27">
                  <c:v>46368.322203229152</c:v>
                </c:pt>
                <c:pt idx="28">
                  <c:v>47222.89865843967</c:v>
                </c:pt>
                <c:pt idx="29">
                  <c:v>38603.128990098725</c:v>
                </c:pt>
                <c:pt idx="30">
                  <c:v>44077.273931484597</c:v>
                </c:pt>
                <c:pt idx="31">
                  <c:v>49740.695496691245</c:v>
                </c:pt>
                <c:pt idx="32">
                  <c:v>51651.270450325006</c:v>
                </c:pt>
                <c:pt idx="33">
                  <c:v>53024.699198829163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346604938271603"/>
          <c:w val="1"/>
          <c:h val="8.653395061728394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1994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HFC!$G$6</c:f>
              <c:strCache>
                <c:ptCount val="1"/>
                <c:pt idx="0">
                  <c:v>1994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156-4F76-91F7-322F6EAAAC0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156-4F76-91F7-322F6EAAAC0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156-4F76-91F7-322F6EAAAC0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156-4F76-91F7-322F6EAAAC0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156-4F76-91F7-322F6EAAAC0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156-4F76-91F7-322F6EAAAC0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156-4F76-91F7-322F6EAAAC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6-4F76-91F7-322F6EAAAC0C}"/>
                </c:ext>
              </c:extLst>
            </c:dLbl>
            <c:dLbl>
              <c:idx val="1"/>
              <c:layout>
                <c:manualLayout>
                  <c:x val="1.8623562325755318E-2"/>
                  <c:y val="-7.85703090844599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6-4F76-91F7-322F6EAAAC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56-4F76-91F7-322F6EAAAC0C}"/>
                </c:ext>
              </c:extLst>
            </c:dLbl>
            <c:dLbl>
              <c:idx val="3"/>
              <c:layout>
                <c:manualLayout>
                  <c:x val="-3.1039270542925837E-2"/>
                  <c:y val="8.38083296900905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6-4F76-91F7-322F6EAAAC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6-4F76-91F7-322F6EAAAC0C}"/>
                </c:ext>
              </c:extLst>
            </c:dLbl>
            <c:dLbl>
              <c:idx val="5"/>
              <c:layout>
                <c:manualLayout>
                  <c:x val="6.2078541085851448E-3"/>
                  <c:y val="-8.38083296900906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56-4F76-91F7-322F6EAAAC0C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56-4F76-91F7-322F6EAAAC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HFC!$G$7:$G$12</c:f>
              <c:numCache>
                <c:formatCode>#,##0</c:formatCode>
                <c:ptCount val="6"/>
                <c:pt idx="0">
                  <c:v>0</c:v>
                </c:pt>
                <c:pt idx="1">
                  <c:v>117.30237981389982</c:v>
                </c:pt>
                <c:pt idx="2">
                  <c:v>0</c:v>
                </c:pt>
                <c:pt idx="3">
                  <c:v>710.01644532434398</c:v>
                </c:pt>
                <c:pt idx="4">
                  <c:v>0</c:v>
                </c:pt>
                <c:pt idx="5">
                  <c:v>17.381002016757432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56-4F76-91F7-322F6EAAAC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10459543508566432"/>
          <c:w val="0.47173357428682067"/>
          <c:h val="0.8188812082917454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E4-4A83-9666-D335433F6F2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E4-4A83-9666-D335433F6F2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E4-4A83-9666-D335433F6F2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E4-4A83-9666-D335433F6F2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E4-4A83-9666-D335433F6F2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5E4-4A83-9666-D335433F6F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E4-4A83-9666-D335433F6F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E4-4A83-9666-D335433F6F23}"/>
                </c:ext>
              </c:extLst>
            </c:dLbl>
            <c:dLbl>
              <c:idx val="1"/>
              <c:layout>
                <c:manualLayout>
                  <c:x val="8.8450401561190939E-2"/>
                  <c:y val="-0.128022611755976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E4-4A83-9666-D335433F6F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E4-4A83-9666-D335433F6F23}"/>
                </c:ext>
              </c:extLst>
            </c:dLbl>
            <c:dLbl>
              <c:idx val="3"/>
              <c:layout>
                <c:manualLayout>
                  <c:x val="-0.14491005687412517"/>
                  <c:y val="0.10098637722541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E4-4A83-9666-D335433F6F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E4-4A83-9666-D335433F6F23}"/>
                </c:ext>
              </c:extLst>
            </c:dLbl>
            <c:dLbl>
              <c:idx val="5"/>
              <c:layout>
                <c:manualLayout>
                  <c:x val="-0.12049303564061226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E4-4A83-9666-D335433F6F23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E4-4A83-9666-D335433F6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>
                  <c:v>20.530816318855194</c:v>
                </c:pt>
                <c:pt idx="1">
                  <c:v>2873.6075446867872</c:v>
                </c:pt>
                <c:pt idx="2">
                  <c:v>0</c:v>
                </c:pt>
                <c:pt idx="3">
                  <c:v>8694.3138576744968</c:v>
                </c:pt>
                <c:pt idx="4">
                  <c:v>0.19423863166231403</c:v>
                </c:pt>
                <c:pt idx="5">
                  <c:v>2865.6193124901406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4-4A83-9666-D335433F6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B7-44B4-8699-BE2955A4AA1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B7-44B4-8699-BE2955A4AA1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B7-44B4-8699-BE2955A4AA1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B7-44B4-8699-BE2955A4AA1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B7-44B4-8699-BE2955A4AA1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B7-44B4-8699-BE2955A4AA1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B7-44B4-8699-BE2955A4AA1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7-44B4-8699-BE2955A4AA16}"/>
                </c:ext>
              </c:extLst>
            </c:dLbl>
            <c:dLbl>
              <c:idx val="1"/>
              <c:layout>
                <c:manualLayout>
                  <c:x val="0.10442046354816568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7-44B4-8699-BE2955A4AA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B7-44B4-8699-BE2955A4AA16}"/>
                </c:ext>
              </c:extLst>
            </c:dLbl>
            <c:dLbl>
              <c:idx val="3"/>
              <c:layout>
                <c:manualLayout>
                  <c:x val="0.16059843552723377"/>
                  <c:y val="7.3486763374844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B7-44B4-8699-BE2955A4AA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B7-44B4-8699-BE2955A4AA16}"/>
                </c:ext>
              </c:extLst>
            </c:dLbl>
            <c:dLbl>
              <c:idx val="5"/>
              <c:layout>
                <c:manualLayout>
                  <c:x val="-0.15265386704894138"/>
                  <c:y val="-3.63572322540877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B7-44B4-8699-BE2955A4AA16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B7-44B4-8699-BE2955A4A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>
                  <c:v>49.598005894447944</c:v>
                </c:pt>
                <c:pt idx="1">
                  <c:v>11425.002345399645</c:v>
                </c:pt>
                <c:pt idx="2">
                  <c:v>0</c:v>
                </c:pt>
                <c:pt idx="3">
                  <c:v>24451.126965775111</c:v>
                </c:pt>
                <c:pt idx="4">
                  <c:v>24.640995585730263</c:v>
                </c:pt>
                <c:pt idx="5">
                  <c:v>33950.453773726083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B7-44B4-8699-BE2955A4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C-49EA-87BE-5898DA24009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8C-49EA-87BE-5898DA24009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8C-49EA-87BE-5898DA24009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8C-49EA-87BE-5898DA24009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8C-49EA-87BE-5898DA24009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8C-49EA-87BE-5898DA24009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8C-49EA-87BE-5898DA2400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C-49EA-87BE-5898DA24009E}"/>
                </c:ext>
              </c:extLst>
            </c:dLbl>
            <c:dLbl>
              <c:idx val="1"/>
              <c:layout>
                <c:manualLayout>
                  <c:x val="0.11245674959438903"/>
                  <c:y val="-0.109843995628932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C-49EA-87BE-5898DA2400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8C-49EA-87BE-5898DA24009E}"/>
                </c:ext>
              </c:extLst>
            </c:dLbl>
            <c:dLbl>
              <c:idx val="3"/>
              <c:layout>
                <c:manualLayout>
                  <c:x val="8.8409680634299034E-2"/>
                  <c:y val="0.13780698879950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8C-49EA-87BE-5898DA2400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8C-49EA-87BE-5898DA24009E}"/>
                </c:ext>
              </c:extLst>
            </c:dLbl>
            <c:dLbl>
              <c:idx val="5"/>
              <c:layout>
                <c:manualLayout>
                  <c:x val="-0.14470486627772242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8C-49EA-87BE-5898DA24009E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8C-49EA-87BE-5898DA240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>
                  <c:v>8.8312991211631235</c:v>
                </c:pt>
                <c:pt idx="1">
                  <c:v>30268.334938293003</c:v>
                </c:pt>
                <c:pt idx="2">
                  <c:v>0</c:v>
                </c:pt>
                <c:pt idx="3">
                  <c:v>62453.352074212242</c:v>
                </c:pt>
                <c:pt idx="4">
                  <c:v>580.92871461955917</c:v>
                </c:pt>
                <c:pt idx="5">
                  <c:v>53024.699198829163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8C-49EA-87BE-5898DA24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#,##0</c:formatCode>
                <c:ptCount val="34"/>
                <c:pt idx="0">
                  <c:v>1575.9010001174702</c:v>
                </c:pt>
                <c:pt idx="1">
                  <c:v>1585.7503813682044</c:v>
                </c:pt>
                <c:pt idx="2">
                  <c:v>1595.5997626189385</c:v>
                </c:pt>
                <c:pt idx="3">
                  <c:v>1605.4491438696723</c:v>
                </c:pt>
                <c:pt idx="4">
                  <c:v>1615.2985251204068</c:v>
                </c:pt>
                <c:pt idx="5">
                  <c:v>1625.1479063711413</c:v>
                </c:pt>
                <c:pt idx="6">
                  <c:v>1562.3307415053478</c:v>
                </c:pt>
                <c:pt idx="7">
                  <c:v>1498.6380760839329</c:v>
                </c:pt>
                <c:pt idx="8">
                  <c:v>1434.0699101068979</c:v>
                </c:pt>
                <c:pt idx="9">
                  <c:v>1394.5621028660378</c:v>
                </c:pt>
                <c:pt idx="10">
                  <c:v>1355.0542956251779</c:v>
                </c:pt>
                <c:pt idx="11">
                  <c:v>1315.5464883843176</c:v>
                </c:pt>
                <c:pt idx="12">
                  <c:v>1276.0386811434576</c:v>
                </c:pt>
                <c:pt idx="13">
                  <c:v>1236.5308739025975</c:v>
                </c:pt>
                <c:pt idx="14">
                  <c:v>1197.0230666617372</c:v>
                </c:pt>
                <c:pt idx="15">
                  <c:v>1157.5152594208773</c:v>
                </c:pt>
                <c:pt idx="16">
                  <c:v>1133.8931579944358</c:v>
                </c:pt>
                <c:pt idx="17">
                  <c:v>1110.2710565679945</c:v>
                </c:pt>
                <c:pt idx="18">
                  <c:v>1085.38316694939</c:v>
                </c:pt>
                <c:pt idx="19">
                  <c:v>1056.6181508503757</c:v>
                </c:pt>
                <c:pt idx="20">
                  <c:v>903.42327630664272</c:v>
                </c:pt>
                <c:pt idx="21">
                  <c:v>817.31398500712965</c:v>
                </c:pt>
                <c:pt idx="22">
                  <c:v>819.34640340382327</c:v>
                </c:pt>
                <c:pt idx="23">
                  <c:v>677.77401614481869</c:v>
                </c:pt>
                <c:pt idx="24">
                  <c:v>593.22567412623459</c:v>
                </c:pt>
                <c:pt idx="25">
                  <c:v>645.04671251822185</c:v>
                </c:pt>
                <c:pt idx="26">
                  <c:v>681.93630724681407</c:v>
                </c:pt>
                <c:pt idx="27">
                  <c:v>581.16132916398089</c:v>
                </c:pt>
                <c:pt idx="28">
                  <c:v>580.14774447598722</c:v>
                </c:pt>
                <c:pt idx="29">
                  <c:v>556.42783166507616</c:v>
                </c:pt>
                <c:pt idx="30">
                  <c:v>588.80115170349006</c:v>
                </c:pt>
                <c:pt idx="31">
                  <c:v>515.92125102255659</c:v>
                </c:pt>
                <c:pt idx="32">
                  <c:v>531.93393165951545</c:v>
                </c:pt>
                <c:pt idx="33">
                  <c:v>497.15623966759773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#,##0</c:formatCode>
                <c:ptCount val="34"/>
                <c:pt idx="0">
                  <c:v>21.242523770367171</c:v>
                </c:pt>
                <c:pt idx="1">
                  <c:v>21.375289543931963</c:v>
                </c:pt>
                <c:pt idx="2">
                  <c:v>21.508055317496758</c:v>
                </c:pt>
                <c:pt idx="3">
                  <c:v>21.640821091061547</c:v>
                </c:pt>
                <c:pt idx="4">
                  <c:v>21.773586864626346</c:v>
                </c:pt>
                <c:pt idx="5">
                  <c:v>21.906352638191141</c:v>
                </c:pt>
                <c:pt idx="6">
                  <c:v>21.059602037900124</c:v>
                </c:pt>
                <c:pt idx="7">
                  <c:v>20.201050035514442</c:v>
                </c:pt>
                <c:pt idx="8">
                  <c:v>19.330696631034119</c:v>
                </c:pt>
                <c:pt idx="9">
                  <c:v>18.798146975715355</c:v>
                </c:pt>
                <c:pt idx="10">
                  <c:v>18.265597320396598</c:v>
                </c:pt>
                <c:pt idx="11">
                  <c:v>17.73304766507783</c:v>
                </c:pt>
                <c:pt idx="12">
                  <c:v>17.200498009759066</c:v>
                </c:pt>
                <c:pt idx="13">
                  <c:v>16.667948354440306</c:v>
                </c:pt>
                <c:pt idx="14">
                  <c:v>16.135398699121534</c:v>
                </c:pt>
                <c:pt idx="15">
                  <c:v>15.602849043802774</c:v>
                </c:pt>
                <c:pt idx="16">
                  <c:v>15.284432435767245</c:v>
                </c:pt>
                <c:pt idx="17">
                  <c:v>14.966015827731708</c:v>
                </c:pt>
                <c:pt idx="18">
                  <c:v>14.63053689423394</c:v>
                </c:pt>
                <c:pt idx="19">
                  <c:v>14.242795825351596</c:v>
                </c:pt>
                <c:pt idx="20">
                  <c:v>12.177789353656298</c:v>
                </c:pt>
                <c:pt idx="21">
                  <c:v>11.017070078052676</c:v>
                </c:pt>
                <c:pt idx="22">
                  <c:v>11.044466276227483</c:v>
                </c:pt>
                <c:pt idx="23">
                  <c:v>9.1361263479243338</c:v>
                </c:pt>
                <c:pt idx="24">
                  <c:v>7.9964480528150457</c:v>
                </c:pt>
                <c:pt idx="25">
                  <c:v>8.6949752063385475</c:v>
                </c:pt>
                <c:pt idx="26">
                  <c:v>9.192232389907133</c:v>
                </c:pt>
                <c:pt idx="27">
                  <c:v>7.8338254422478322</c:v>
                </c:pt>
                <c:pt idx="28">
                  <c:v>7.8201627205245909</c:v>
                </c:pt>
                <c:pt idx="29">
                  <c:v>7.5004276536141328</c:v>
                </c:pt>
                <c:pt idx="30">
                  <c:v>7.9368072360818447</c:v>
                </c:pt>
                <c:pt idx="31">
                  <c:v>6.9544149268686839</c:v>
                </c:pt>
                <c:pt idx="32">
                  <c:v>7.1702595446667203</c:v>
                </c:pt>
                <c:pt idx="33">
                  <c:v>6.701469976818391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#,##0</c:formatCode>
                <c:ptCount val="34"/>
                <c:pt idx="0">
                  <c:v>742.34082838022982</c:v>
                </c:pt>
                <c:pt idx="1">
                  <c:v>744.65916637304827</c:v>
                </c:pt>
                <c:pt idx="2">
                  <c:v>747.4898594904015</c:v>
                </c:pt>
                <c:pt idx="3">
                  <c:v>751.24893859188501</c:v>
                </c:pt>
                <c:pt idx="4">
                  <c:v>755.92779813797199</c:v>
                </c:pt>
                <c:pt idx="5">
                  <c:v>761.17700254176066</c:v>
                </c:pt>
                <c:pt idx="6">
                  <c:v>765.02414930646205</c:v>
                </c:pt>
                <c:pt idx="7">
                  <c:v>769.36841007683722</c:v>
                </c:pt>
                <c:pt idx="8">
                  <c:v>651.51631852053833</c:v>
                </c:pt>
                <c:pt idx="9">
                  <c:v>408.23891574694744</c:v>
                </c:pt>
                <c:pt idx="10">
                  <c:v>160.04882773332722</c:v>
                </c:pt>
                <c:pt idx="11">
                  <c:v>35.466095330155419</c:v>
                </c:pt>
                <c:pt idx="12">
                  <c:v>34.400996019517905</c:v>
                </c:pt>
                <c:pt idx="13">
                  <c:v>33.335896708880384</c:v>
                </c:pt>
                <c:pt idx="14">
                  <c:v>32.270797398242848</c:v>
                </c:pt>
                <c:pt idx="15">
                  <c:v>31.205698087605342</c:v>
                </c:pt>
                <c:pt idx="16">
                  <c:v>30.568864871534288</c:v>
                </c:pt>
                <c:pt idx="17">
                  <c:v>29.932031655463224</c:v>
                </c:pt>
                <c:pt idx="18">
                  <c:v>29.26107378846768</c:v>
                </c:pt>
                <c:pt idx="19">
                  <c:v>28.485591650703004</c:v>
                </c:pt>
                <c:pt idx="20">
                  <c:v>24.355578707312432</c:v>
                </c:pt>
                <c:pt idx="21">
                  <c:v>22.034140156105206</c:v>
                </c:pt>
                <c:pt idx="22">
                  <c:v>22.088932552454821</c:v>
                </c:pt>
                <c:pt idx="23">
                  <c:v>18.27225269584855</c:v>
                </c:pt>
                <c:pt idx="24">
                  <c:v>15.992896105629983</c:v>
                </c:pt>
                <c:pt idx="25">
                  <c:v>17.389950412676978</c:v>
                </c:pt>
                <c:pt idx="26">
                  <c:v>18.384464779814145</c:v>
                </c:pt>
                <c:pt idx="27">
                  <c:v>15.66765088449556</c:v>
                </c:pt>
                <c:pt idx="28">
                  <c:v>15.640325441049077</c:v>
                </c:pt>
                <c:pt idx="29">
                  <c:v>15.000855307228163</c:v>
                </c:pt>
                <c:pt idx="30">
                  <c:v>15.873614472163581</c:v>
                </c:pt>
                <c:pt idx="31">
                  <c:v>13.908829853737275</c:v>
                </c:pt>
                <c:pt idx="32">
                  <c:v>14.340519089333347</c:v>
                </c:pt>
                <c:pt idx="33">
                  <c:v>13.40293995363669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540849010312287E-3"/>
          <c:y val="0.91421913580246916"/>
          <c:w val="0.99774591509896882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758-4DB8-9156-C0D411B639C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758-4DB8-9156-C0D411B639C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758-4DB8-9156-C0D411B639C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758-4DB8-9156-C0D411B639C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758-4DB8-9156-C0D411B639C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758-4DB8-9156-C0D411B639C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758-4DB8-9156-C0D411B639C8}"/>
              </c:ext>
            </c:extLst>
          </c:dPt>
          <c:dLbls>
            <c:dLbl>
              <c:idx val="0"/>
              <c:layout>
                <c:manualLayout>
                  <c:x val="6.8248512620151913E-2"/>
                  <c:y val="1.59910213095244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8-4DB8-9156-C0D411B639C8}"/>
                </c:ext>
              </c:extLst>
            </c:dLbl>
            <c:dLbl>
              <c:idx val="1"/>
              <c:layout>
                <c:manualLayout>
                  <c:x val="-4.6231647492060532E-2"/>
                  <c:y val="4.63472450759599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8-4DB8-9156-C0D411B639C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8-4DB8-9156-C0D411B639C8}"/>
                </c:ext>
              </c:extLst>
            </c:dLbl>
            <c:dLbl>
              <c:idx val="3"/>
              <c:layout>
                <c:manualLayout>
                  <c:x val="-4.3427075242659166E-2"/>
                  <c:y val="-7.333228847882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8-4DB8-9156-C0D411B639C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58-4DB8-9156-C0D411B639C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8-4DB8-9156-C0D411B639C8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8-4DB8-9156-C0D411B639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#,##0</c:formatCode>
                <c:ptCount val="6"/>
                <c:pt idx="0">
                  <c:v>1575.9010001174702</c:v>
                </c:pt>
                <c:pt idx="1">
                  <c:v>21.242523770367171</c:v>
                </c:pt>
                <c:pt idx="2">
                  <c:v>0</c:v>
                </c:pt>
                <c:pt idx="3">
                  <c:v>742.34082838022982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58-4DB8-9156-C0D411B639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9.397770357933613E-2"/>
          <c:w val="0.47173357428682067"/>
          <c:h val="0.82443943058981706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04-4150-9AF4-4C1491A72FE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04-4150-9AF4-4C1491A72FE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04-4150-9AF4-4C1491A72FE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04-4150-9AF4-4C1491A72FE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04-4150-9AF4-4C1491A72FE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04-4150-9AF4-4C1491A72FE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04-4150-9AF4-4C1491A72FE5}"/>
              </c:ext>
            </c:extLst>
          </c:dPt>
          <c:dLbls>
            <c:dLbl>
              <c:idx val="0"/>
              <c:layout>
                <c:manualLayout>
                  <c:x val="0.16876200697068716"/>
                  <c:y val="6.4165765651322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4-4150-9AF4-4C1491A72FE5}"/>
                </c:ext>
              </c:extLst>
            </c:dLbl>
            <c:dLbl>
              <c:idx val="1"/>
              <c:layout>
                <c:manualLayout>
                  <c:x val="-9.566470842835556E-2"/>
                  <c:y val="-0.107989034799642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04-4150-9AF4-4C1491A72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4-4150-9AF4-4C1491A72FE5}"/>
                </c:ext>
              </c:extLst>
            </c:dLbl>
            <c:dLbl>
              <c:idx val="3"/>
              <c:layout>
                <c:manualLayout>
                  <c:x val="-4.0232685283851745E-2"/>
                  <c:y val="-0.146355687656354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4-4150-9AF4-4C1491A72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4-4150-9AF4-4C1491A72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04-4150-9AF4-4C1491A72FE5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04-4150-9AF4-4C1491A72F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#,##0</c:formatCode>
                <c:ptCount val="6"/>
                <c:pt idx="0">
                  <c:v>1355.0542956251779</c:v>
                </c:pt>
                <c:pt idx="1">
                  <c:v>18.265597320396598</c:v>
                </c:pt>
                <c:pt idx="2">
                  <c:v>0</c:v>
                </c:pt>
                <c:pt idx="3">
                  <c:v>160.04882773332722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04-4150-9AF4-4C1491A72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31-4D60-A8CC-F35737EBF76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31-4D60-A8CC-F35737EBF76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31-4D60-A8CC-F35737EBF76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31-4D60-A8CC-F35737EBF76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31-4D60-A8CC-F35737EBF76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631-4D60-A8CC-F35737EBF76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631-4D60-A8CC-F35737EBF76C}"/>
              </c:ext>
            </c:extLst>
          </c:dPt>
          <c:dLbls>
            <c:dLbl>
              <c:idx val="0"/>
              <c:layout>
                <c:manualLayout>
                  <c:x val="2.4108858138669521E-2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1-4D60-A8CC-F35737EBF76C}"/>
                </c:ext>
              </c:extLst>
            </c:dLbl>
            <c:dLbl>
              <c:idx val="1"/>
              <c:layout>
                <c:manualLayout>
                  <c:x val="-4.7909553182495832E-2"/>
                  <c:y val="-0.135488648650209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1-4D60-A8CC-F35737EBF7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31-4D60-A8CC-F35737EBF76C}"/>
                </c:ext>
              </c:extLst>
            </c:dLbl>
            <c:dLbl>
              <c:idx val="3"/>
              <c:layout>
                <c:manualLayout>
                  <c:x val="7.985030993487444E-3"/>
                  <c:y val="-0.135334188876875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1-4D60-A8CC-F35737EBF76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31-4D60-A8CC-F35737EBF76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31-4D60-A8CC-F35737EBF76C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31-4D60-A8CC-F35737EBF7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#,##0</c:formatCode>
                <c:ptCount val="6"/>
                <c:pt idx="0">
                  <c:v>903.42327630664272</c:v>
                </c:pt>
                <c:pt idx="1">
                  <c:v>12.177789353656298</c:v>
                </c:pt>
                <c:pt idx="2">
                  <c:v>0</c:v>
                </c:pt>
                <c:pt idx="3">
                  <c:v>24.355578707312432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31-4D60-A8CC-F35737EB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4C-4E0D-8847-8EC13640882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4C-4E0D-8847-8EC13640882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4C-4E0D-8847-8EC13640882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4C-4E0D-8847-8EC13640882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4C-4E0D-8847-8EC13640882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14C-4E0D-8847-8EC13640882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C-4E0D-8847-8EC136408825}"/>
              </c:ext>
            </c:extLst>
          </c:dPt>
          <c:dLbls>
            <c:dLbl>
              <c:idx val="0"/>
              <c:layout>
                <c:manualLayout>
                  <c:x val="0.11250800464712464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C-4E0D-8847-8EC136408825}"/>
                </c:ext>
              </c:extLst>
            </c:dLbl>
            <c:dLbl>
              <c:idx val="1"/>
              <c:layout>
                <c:manualLayout>
                  <c:x val="8.0311605409496237E-2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4C-4E0D-8847-8EC1364088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4C-4E0D-8847-8EC136408825}"/>
                </c:ext>
              </c:extLst>
            </c:dLbl>
            <c:dLbl>
              <c:idx val="3"/>
              <c:layout>
                <c:manualLayout>
                  <c:x val="5.6209193356232034E-2"/>
                  <c:y val="0.137040339339464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4C-4E0D-8847-8EC136408825}"/>
                </c:ext>
              </c:extLst>
            </c:dLbl>
            <c:dLbl>
              <c:idx val="4"/>
              <c:layout>
                <c:manualLayout>
                  <c:x val="0"/>
                  <c:y val="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4C-4E0D-8847-8EC136408825}"/>
                </c:ext>
              </c:extLst>
            </c:dLbl>
            <c:dLbl>
              <c:idx val="5"/>
              <c:layout>
                <c:manualLayout>
                  <c:x val="-0.15268943487824077"/>
                  <c:y val="-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4C-4E0D-8847-8EC136408825}"/>
                </c:ext>
              </c:extLst>
            </c:dLbl>
            <c:dLbl>
              <c:idx val="6"/>
              <c:layout>
                <c:manualLayout>
                  <c:x val="-2.4108858138669597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4C-4E0D-8847-8EC1364088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#,##0</c:formatCode>
                <c:ptCount val="7"/>
                <c:pt idx="0">
                  <c:v>951.19893892855623</c:v>
                </c:pt>
                <c:pt idx="1">
                  <c:v>81.192415466393854</c:v>
                </c:pt>
                <c:pt idx="2">
                  <c:v>0</c:v>
                </c:pt>
                <c:pt idx="3">
                  <c:v>115.53148969020927</c:v>
                </c:pt>
                <c:pt idx="4" formatCode="#\ ##0.0">
                  <c:v>12.191044840522252</c:v>
                </c:pt>
                <c:pt idx="5">
                  <c:v>1094.7955964768876</c:v>
                </c:pt>
                <c:pt idx="6">
                  <c:v>109.8835982081867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4C-4E0D-8847-8EC136408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E3-4740-95BA-5BACC76897D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E3-4740-95BA-5BACC76897D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E3-4740-95BA-5BACC76897D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E3-4740-95BA-5BACC76897D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E3-4740-95BA-5BACC76897D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E3-4740-95BA-5BACC76897D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E3-4740-95BA-5BACC76897D7}"/>
              </c:ext>
            </c:extLst>
          </c:dPt>
          <c:dLbls>
            <c:dLbl>
              <c:idx val="0"/>
              <c:layout>
                <c:manualLayout>
                  <c:x val="2.4108858138669597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3-4740-95BA-5BACC76897D7}"/>
                </c:ext>
              </c:extLst>
            </c:dLbl>
            <c:dLbl>
              <c:idx val="1"/>
              <c:layout>
                <c:manualLayout>
                  <c:x val="-3.9822012083536876E-2"/>
                  <c:y val="-0.135643108423543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3-4740-95BA-5BACC76897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E3-4740-95BA-5BACC76897D7}"/>
                </c:ext>
              </c:extLst>
            </c:dLbl>
            <c:dLbl>
              <c:idx val="3"/>
              <c:layout>
                <c:manualLayout>
                  <c:x val="1.6072572092446398E-2"/>
                  <c:y val="-0.14465518660039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3-4740-95BA-5BACC76897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E3-4740-95BA-5BACC76897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E3-4740-95BA-5BACC76897D7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E3-4740-95BA-5BACC7689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#,##0</c:formatCode>
                <c:ptCount val="6"/>
                <c:pt idx="0">
                  <c:v>497.15623966759773</c:v>
                </c:pt>
                <c:pt idx="1">
                  <c:v>6.701469976818391</c:v>
                </c:pt>
                <c:pt idx="2">
                  <c:v>0</c:v>
                </c:pt>
                <c:pt idx="3">
                  <c:v>13.40293995363669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E3-4740-95BA-5BACC768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42565653995E-2"/>
          <c:y val="4.7179728859355612E-2"/>
          <c:w val="0.9045126701246019"/>
          <c:h val="0.74798827160493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#,##0</c:formatCode>
                <c:ptCount val="34"/>
                <c:pt idx="0">
                  <c:v>432.39577502844497</c:v>
                </c:pt>
                <c:pt idx="1">
                  <c:v>497.5322138139457</c:v>
                </c:pt>
                <c:pt idx="2">
                  <c:v>555.19288177273677</c:v>
                </c:pt>
                <c:pt idx="3">
                  <c:v>576.96027266317753</c:v>
                </c:pt>
                <c:pt idx="4">
                  <c:v>611.35521429393941</c:v>
                </c:pt>
                <c:pt idx="5">
                  <c:v>640.54163165301452</c:v>
                </c:pt>
                <c:pt idx="6">
                  <c:v>705.49865723506673</c:v>
                </c:pt>
                <c:pt idx="7">
                  <c:v>770.72404101235816</c:v>
                </c:pt>
                <c:pt idx="8">
                  <c:v>878.4733167482666</c:v>
                </c:pt>
                <c:pt idx="9">
                  <c:v>971.39260639955421</c:v>
                </c:pt>
                <c:pt idx="10">
                  <c:v>960.23051585710607</c:v>
                </c:pt>
                <c:pt idx="11">
                  <c:v>1010.023786309205</c:v>
                </c:pt>
                <c:pt idx="12">
                  <c:v>1018.8452464143461</c:v>
                </c:pt>
                <c:pt idx="13">
                  <c:v>1020.6453311386173</c:v>
                </c:pt>
                <c:pt idx="14">
                  <c:v>1126.9949925599165</c:v>
                </c:pt>
                <c:pt idx="15">
                  <c:v>1127.9631473941015</c:v>
                </c:pt>
                <c:pt idx="16">
                  <c:v>1183.8381261586417</c:v>
                </c:pt>
                <c:pt idx="17">
                  <c:v>1238.0374652059488</c:v>
                </c:pt>
                <c:pt idx="18">
                  <c:v>1282.5702917516046</c:v>
                </c:pt>
                <c:pt idx="19">
                  <c:v>1288.7345628838002</c:v>
                </c:pt>
                <c:pt idx="20">
                  <c:v>1396.0332028674927</c:v>
                </c:pt>
                <c:pt idx="21">
                  <c:v>1443.6724980537438</c:v>
                </c:pt>
                <c:pt idx="22">
                  <c:v>1368.3428990974849</c:v>
                </c:pt>
                <c:pt idx="23">
                  <c:v>1335.8801699782227</c:v>
                </c:pt>
                <c:pt idx="24">
                  <c:v>1215.3294075542606</c:v>
                </c:pt>
                <c:pt idx="25">
                  <c:v>1227.5711265643356</c:v>
                </c:pt>
                <c:pt idx="26">
                  <c:v>1324.6755790027084</c:v>
                </c:pt>
                <c:pt idx="27">
                  <c:v>1259.0792381003464</c:v>
                </c:pt>
                <c:pt idx="28">
                  <c:v>1230.0614281408662</c:v>
                </c:pt>
                <c:pt idx="29">
                  <c:v>1223.4782654881603</c:v>
                </c:pt>
                <c:pt idx="30">
                  <c:v>1131.9214985195686</c:v>
                </c:pt>
                <c:pt idx="31">
                  <c:v>948.82324866152976</c:v>
                </c:pt>
                <c:pt idx="32">
                  <c:v>922.42057111710994</c:v>
                </c:pt>
                <c:pt idx="33">
                  <c:v>962.2772475440978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#,##0</c:formatCode>
                <c:ptCount val="34"/>
                <c:pt idx="0">
                  <c:v>61.625125387358615</c:v>
                </c:pt>
                <c:pt idx="1">
                  <c:v>47.822108332190858</c:v>
                </c:pt>
                <c:pt idx="2">
                  <c:v>57.041075938418771</c:v>
                </c:pt>
                <c:pt idx="3">
                  <c:v>61.216820465534994</c:v>
                </c:pt>
                <c:pt idx="4">
                  <c:v>87.126499726680393</c:v>
                </c:pt>
                <c:pt idx="5">
                  <c:v>78.267963304678645</c:v>
                </c:pt>
                <c:pt idx="6">
                  <c:v>93.293013956750116</c:v>
                </c:pt>
                <c:pt idx="7">
                  <c:v>96.086686233929214</c:v>
                </c:pt>
                <c:pt idx="8">
                  <c:v>40.080731759286664</c:v>
                </c:pt>
                <c:pt idx="9">
                  <c:v>74.072059099604502</c:v>
                </c:pt>
                <c:pt idx="10">
                  <c:v>85.083112494758282</c:v>
                </c:pt>
                <c:pt idx="11">
                  <c:v>53.992335412539077</c:v>
                </c:pt>
                <c:pt idx="12">
                  <c:v>36.394644622183804</c:v>
                </c:pt>
                <c:pt idx="13">
                  <c:v>37.763191179449947</c:v>
                </c:pt>
                <c:pt idx="14">
                  <c:v>38.029714178514666</c:v>
                </c:pt>
                <c:pt idx="15">
                  <c:v>49.630237541858129</c:v>
                </c:pt>
                <c:pt idx="16">
                  <c:v>48.910767797746196</c:v>
                </c:pt>
                <c:pt idx="17">
                  <c:v>38.852916486767917</c:v>
                </c:pt>
                <c:pt idx="18">
                  <c:v>25.455677868147774</c:v>
                </c:pt>
                <c:pt idx="19">
                  <c:v>27.513939527453417</c:v>
                </c:pt>
                <c:pt idx="20">
                  <c:v>32.955902014333432</c:v>
                </c:pt>
                <c:pt idx="21">
                  <c:v>30.240554040282081</c:v>
                </c:pt>
                <c:pt idx="22">
                  <c:v>30.627092400980722</c:v>
                </c:pt>
                <c:pt idx="23">
                  <c:v>33.13631407566514</c:v>
                </c:pt>
                <c:pt idx="24">
                  <c:v>43.03788065489735</c:v>
                </c:pt>
                <c:pt idx="25">
                  <c:v>61.859155601089768</c:v>
                </c:pt>
                <c:pt idx="26">
                  <c:v>43.230359343561631</c:v>
                </c:pt>
                <c:pt idx="27">
                  <c:v>37.820974485924864</c:v>
                </c:pt>
                <c:pt idx="28">
                  <c:v>40.560347004399517</c:v>
                </c:pt>
                <c:pt idx="29">
                  <c:v>51.086318415902142</c:v>
                </c:pt>
                <c:pt idx="30">
                  <c:v>40.815100785054931</c:v>
                </c:pt>
                <c:pt idx="31">
                  <c:v>42.668043505888285</c:v>
                </c:pt>
                <c:pt idx="32">
                  <c:v>45.702172300068938</c:v>
                </c:pt>
                <c:pt idx="33">
                  <c:v>43.54306503180068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#,##0</c:formatCode>
                <c:ptCount val="34"/>
                <c:pt idx="0">
                  <c:v>70.167127916366724</c:v>
                </c:pt>
                <c:pt idx="1">
                  <c:v>80.385280582544169</c:v>
                </c:pt>
                <c:pt idx="2">
                  <c:v>93.973595552942939</c:v>
                </c:pt>
                <c:pt idx="3">
                  <c:v>109.03942152585356</c:v>
                </c:pt>
                <c:pt idx="4">
                  <c:v>122.50891733418469</c:v>
                </c:pt>
                <c:pt idx="5">
                  <c:v>129.87083224937109</c:v>
                </c:pt>
                <c:pt idx="6">
                  <c:v>137.95751644335954</c:v>
                </c:pt>
                <c:pt idx="7">
                  <c:v>145.99379241950786</c:v>
                </c:pt>
                <c:pt idx="8">
                  <c:v>154.69283403451118</c:v>
                </c:pt>
                <c:pt idx="9">
                  <c:v>163.52524907022499</c:v>
                </c:pt>
                <c:pt idx="10">
                  <c:v>174.88600835508555</c:v>
                </c:pt>
                <c:pt idx="11">
                  <c:v>184.95524856736611</c:v>
                </c:pt>
                <c:pt idx="12">
                  <c:v>194.40434119039645</c:v>
                </c:pt>
                <c:pt idx="13">
                  <c:v>207.18510124938959</c:v>
                </c:pt>
                <c:pt idx="14">
                  <c:v>219.41138107929893</c:v>
                </c:pt>
                <c:pt idx="15">
                  <c:v>217.89953868483951</c:v>
                </c:pt>
                <c:pt idx="16">
                  <c:v>219.73270810473292</c:v>
                </c:pt>
                <c:pt idx="17">
                  <c:v>231.60212613678044</c:v>
                </c:pt>
                <c:pt idx="18">
                  <c:v>241.71651868476542</c:v>
                </c:pt>
                <c:pt idx="19">
                  <c:v>246.38544471572123</c:v>
                </c:pt>
                <c:pt idx="20">
                  <c:v>252.85215459573513</c:v>
                </c:pt>
                <c:pt idx="21">
                  <c:v>245.79066428482426</c:v>
                </c:pt>
                <c:pt idx="22">
                  <c:v>235.86143693363513</c:v>
                </c:pt>
                <c:pt idx="23">
                  <c:v>219.34560182598253</c:v>
                </c:pt>
                <c:pt idx="24">
                  <c:v>205.8777328321556</c:v>
                </c:pt>
                <c:pt idx="25">
                  <c:v>219.28638200512202</c:v>
                </c:pt>
                <c:pt idx="26">
                  <c:v>233.74485497348755</c:v>
                </c:pt>
                <c:pt idx="27">
                  <c:v>235.61490411272354</c:v>
                </c:pt>
                <c:pt idx="28">
                  <c:v>234.88395924389226</c:v>
                </c:pt>
                <c:pt idx="29">
                  <c:v>234.95268226617759</c:v>
                </c:pt>
                <c:pt idx="30">
                  <c:v>238.80627183302951</c:v>
                </c:pt>
                <c:pt idx="31">
                  <c:v>229.22714457924326</c:v>
                </c:pt>
                <c:pt idx="32">
                  <c:v>215.24194186763069</c:v>
                </c:pt>
                <c:pt idx="33">
                  <c:v>215.71588422848555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#,##0</c:formatCode>
                <c:ptCount val="34"/>
                <c:pt idx="0">
                  <c:v>121.81683627299643</c:v>
                </c:pt>
                <c:pt idx="1">
                  <c:v>135.03758299777547</c:v>
                </c:pt>
                <c:pt idx="2">
                  <c:v>143.50192999688795</c:v>
                </c:pt>
                <c:pt idx="3">
                  <c:v>153.40570566042854</c:v>
                </c:pt>
                <c:pt idx="4">
                  <c:v>158.58706473986251</c:v>
                </c:pt>
                <c:pt idx="5">
                  <c:v>172.49817708771675</c:v>
                </c:pt>
                <c:pt idx="6">
                  <c:v>159.46394424673127</c:v>
                </c:pt>
                <c:pt idx="7">
                  <c:v>119.42219323655081</c:v>
                </c:pt>
                <c:pt idx="8">
                  <c:v>133.03523218513246</c:v>
                </c:pt>
                <c:pt idx="9">
                  <c:v>174.48226054354623</c:v>
                </c:pt>
                <c:pt idx="10">
                  <c:v>168.4904348127838</c:v>
                </c:pt>
                <c:pt idx="11">
                  <c:v>113.6214894837486</c:v>
                </c:pt>
                <c:pt idx="12">
                  <c:v>107.41246777988034</c:v>
                </c:pt>
                <c:pt idx="13">
                  <c:v>108.64335252517139</c:v>
                </c:pt>
                <c:pt idx="14">
                  <c:v>114.05208350255781</c:v>
                </c:pt>
                <c:pt idx="15">
                  <c:v>135.29306568408339</c:v>
                </c:pt>
                <c:pt idx="16">
                  <c:v>140.12080750735552</c:v>
                </c:pt>
                <c:pt idx="17">
                  <c:v>126.30043766835081</c:v>
                </c:pt>
                <c:pt idx="18">
                  <c:v>106.73274883437347</c:v>
                </c:pt>
                <c:pt idx="19">
                  <c:v>105.19317381798024</c:v>
                </c:pt>
                <c:pt idx="20">
                  <c:v>108.91533022530439</c:v>
                </c:pt>
                <c:pt idx="21">
                  <c:v>112.26979351354274</c:v>
                </c:pt>
                <c:pt idx="22">
                  <c:v>115.31380934043466</c:v>
                </c:pt>
                <c:pt idx="23">
                  <c:v>120.17309618546241</c:v>
                </c:pt>
                <c:pt idx="24">
                  <c:v>124.67172469117637</c:v>
                </c:pt>
                <c:pt idx="25">
                  <c:v>127.48113538283002</c:v>
                </c:pt>
                <c:pt idx="26">
                  <c:v>129.88228668790885</c:v>
                </c:pt>
                <c:pt idx="27">
                  <c:v>134.10332115132306</c:v>
                </c:pt>
                <c:pt idx="28">
                  <c:v>137.73027003950111</c:v>
                </c:pt>
                <c:pt idx="29">
                  <c:v>139.12489588011593</c:v>
                </c:pt>
                <c:pt idx="30">
                  <c:v>137.20094758297023</c:v>
                </c:pt>
                <c:pt idx="31">
                  <c:v>141.13655105672063</c:v>
                </c:pt>
                <c:pt idx="32">
                  <c:v>143.00398178672714</c:v>
                </c:pt>
                <c:pt idx="33">
                  <c:v>143.06373816568495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#,##0</c:formatCode>
                <c:ptCount val="34"/>
                <c:pt idx="0">
                  <c:v>241.49177871855616</c:v>
                </c:pt>
                <c:pt idx="1">
                  <c:v>235.87435743236534</c:v>
                </c:pt>
                <c:pt idx="2">
                  <c:v>221.58545270511601</c:v>
                </c:pt>
                <c:pt idx="3">
                  <c:v>223.45618290487457</c:v>
                </c:pt>
                <c:pt idx="4">
                  <c:v>232.3671712638799</c:v>
                </c:pt>
                <c:pt idx="5">
                  <c:v>227.82271241467063</c:v>
                </c:pt>
                <c:pt idx="6">
                  <c:v>263.88056882476121</c:v>
                </c:pt>
                <c:pt idx="7">
                  <c:v>262.01570879919421</c:v>
                </c:pt>
                <c:pt idx="8">
                  <c:v>263.16943123364922</c:v>
                </c:pt>
                <c:pt idx="9">
                  <c:v>238.94027401832128</c:v>
                </c:pt>
                <c:pt idx="10">
                  <c:v>284.20159486274656</c:v>
                </c:pt>
                <c:pt idx="11">
                  <c:v>274.44212854276986</c:v>
                </c:pt>
                <c:pt idx="12">
                  <c:v>272.73933778819611</c:v>
                </c:pt>
                <c:pt idx="13">
                  <c:v>252.72182873734585</c:v>
                </c:pt>
                <c:pt idx="14">
                  <c:v>230.71278353694626</c:v>
                </c:pt>
                <c:pt idx="15">
                  <c:v>226.82063169231392</c:v>
                </c:pt>
                <c:pt idx="16">
                  <c:v>239.16642242673288</c:v>
                </c:pt>
                <c:pt idx="17">
                  <c:v>204.10113126517089</c:v>
                </c:pt>
                <c:pt idx="18">
                  <c:v>197.5687949621495</c:v>
                </c:pt>
                <c:pt idx="19">
                  <c:v>181.91165277765228</c:v>
                </c:pt>
                <c:pt idx="20">
                  <c:v>177.42590783209494</c:v>
                </c:pt>
                <c:pt idx="21">
                  <c:v>172.03117378399631</c:v>
                </c:pt>
                <c:pt idx="22">
                  <c:v>171.70807088215903</c:v>
                </c:pt>
                <c:pt idx="23">
                  <c:v>158.57669711582807</c:v>
                </c:pt>
                <c:pt idx="24">
                  <c:v>159.81074936887734</c:v>
                </c:pt>
                <c:pt idx="25">
                  <c:v>155.20546247099935</c:v>
                </c:pt>
                <c:pt idx="26">
                  <c:v>149.80718886180068</c:v>
                </c:pt>
                <c:pt idx="27">
                  <c:v>149.48250517644345</c:v>
                </c:pt>
                <c:pt idx="28">
                  <c:v>141.07225780976992</c:v>
                </c:pt>
                <c:pt idx="29">
                  <c:v>138.4843728354171</c:v>
                </c:pt>
                <c:pt idx="30">
                  <c:v>134.80585901141291</c:v>
                </c:pt>
                <c:pt idx="31">
                  <c:v>134.09858351818315</c:v>
                </c:pt>
                <c:pt idx="32">
                  <c:v>129.39971899381837</c:v>
                </c:pt>
                <c:pt idx="33">
                  <c:v>122.93396308389272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#,##0</c:formatCode>
                <c:ptCount val="34"/>
                <c:pt idx="0">
                  <c:v>852.36204028985458</c:v>
                </c:pt>
                <c:pt idx="1">
                  <c:v>887.36499776416417</c:v>
                </c:pt>
                <c:pt idx="2">
                  <c:v>901.95521324742629</c:v>
                </c:pt>
                <c:pt idx="3">
                  <c:v>932.0422184146322</c:v>
                </c:pt>
                <c:pt idx="4">
                  <c:v>1033.9562361255048</c:v>
                </c:pt>
                <c:pt idx="5">
                  <c:v>1107.3327621207525</c:v>
                </c:pt>
                <c:pt idx="6">
                  <c:v>1176.2772991790068</c:v>
                </c:pt>
                <c:pt idx="7">
                  <c:v>1206.1559582931766</c:v>
                </c:pt>
                <c:pt idx="8">
                  <c:v>1010.5934060469845</c:v>
                </c:pt>
                <c:pt idx="9">
                  <c:v>1099.6485696957552</c:v>
                </c:pt>
                <c:pt idx="10">
                  <c:v>1112.837059918777</c:v>
                </c:pt>
                <c:pt idx="11">
                  <c:v>1199.4783486773513</c:v>
                </c:pt>
                <c:pt idx="12">
                  <c:v>1236.2754906398147</c:v>
                </c:pt>
                <c:pt idx="13">
                  <c:v>1166.39536092256</c:v>
                </c:pt>
                <c:pt idx="14">
                  <c:v>1197.8423538306661</c:v>
                </c:pt>
                <c:pt idx="15">
                  <c:v>1184.5361009816784</c:v>
                </c:pt>
                <c:pt idx="16">
                  <c:v>1176.1723904859418</c:v>
                </c:pt>
                <c:pt idx="17">
                  <c:v>1178.5957717021647</c:v>
                </c:pt>
                <c:pt idx="18">
                  <c:v>1164.5906671686944</c:v>
                </c:pt>
                <c:pt idx="19">
                  <c:v>1124.474312267444</c:v>
                </c:pt>
                <c:pt idx="20">
                  <c:v>1162.0211925915917</c:v>
                </c:pt>
                <c:pt idx="21">
                  <c:v>1170.8016645224841</c:v>
                </c:pt>
                <c:pt idx="22">
                  <c:v>1167.5483745084755</c:v>
                </c:pt>
                <c:pt idx="23">
                  <c:v>1173.1205136184362</c:v>
                </c:pt>
                <c:pt idx="24">
                  <c:v>1145.6544348884233</c:v>
                </c:pt>
                <c:pt idx="25">
                  <c:v>1187.1225962305546</c:v>
                </c:pt>
                <c:pt idx="26">
                  <c:v>1229.9587625603447</c:v>
                </c:pt>
                <c:pt idx="27">
                  <c:v>1232.9056149795126</c:v>
                </c:pt>
                <c:pt idx="28">
                  <c:v>1265.1365683922952</c:v>
                </c:pt>
                <c:pt idx="29">
                  <c:v>1310.7715217719456</c:v>
                </c:pt>
                <c:pt idx="30">
                  <c:v>1073.7508731851708</c:v>
                </c:pt>
                <c:pt idx="31">
                  <c:v>1141.4717880967314</c:v>
                </c:pt>
                <c:pt idx="32">
                  <c:v>1248.9065359642407</c:v>
                </c:pt>
                <c:pt idx="33">
                  <c:v>1241.7278737057659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#,##0</c:formatCode>
                <c:ptCount val="34"/>
                <c:pt idx="0">
                  <c:v>113.6905764417052</c:v>
                </c:pt>
                <c:pt idx="1">
                  <c:v>113.69057644170518</c:v>
                </c:pt>
                <c:pt idx="2">
                  <c:v>113.69057644170518</c:v>
                </c:pt>
                <c:pt idx="3">
                  <c:v>113.69057644170518</c:v>
                </c:pt>
                <c:pt idx="4">
                  <c:v>113.6905764417052</c:v>
                </c:pt>
                <c:pt idx="5">
                  <c:v>113.69057644170518</c:v>
                </c:pt>
                <c:pt idx="6">
                  <c:v>113.69057644170518</c:v>
                </c:pt>
                <c:pt idx="7">
                  <c:v>113.69057644170518</c:v>
                </c:pt>
                <c:pt idx="8">
                  <c:v>113.69057644170518</c:v>
                </c:pt>
                <c:pt idx="9">
                  <c:v>113.69057644170518</c:v>
                </c:pt>
                <c:pt idx="10">
                  <c:v>113.69057644170518</c:v>
                </c:pt>
                <c:pt idx="11">
                  <c:v>113.6905764417052</c:v>
                </c:pt>
                <c:pt idx="12">
                  <c:v>113.69057644170519</c:v>
                </c:pt>
                <c:pt idx="13">
                  <c:v>113.69057644170518</c:v>
                </c:pt>
                <c:pt idx="14">
                  <c:v>113.69057644170518</c:v>
                </c:pt>
                <c:pt idx="15">
                  <c:v>113.69057644170518</c:v>
                </c:pt>
                <c:pt idx="16">
                  <c:v>113.69057644170519</c:v>
                </c:pt>
                <c:pt idx="17">
                  <c:v>113.69057644170518</c:v>
                </c:pt>
                <c:pt idx="18">
                  <c:v>113.6905764417052</c:v>
                </c:pt>
                <c:pt idx="19">
                  <c:v>113.69057644170518</c:v>
                </c:pt>
                <c:pt idx="20">
                  <c:v>113.69057644170519</c:v>
                </c:pt>
                <c:pt idx="21">
                  <c:v>113.69057644170518</c:v>
                </c:pt>
                <c:pt idx="22">
                  <c:v>113.69057644170518</c:v>
                </c:pt>
                <c:pt idx="23">
                  <c:v>113.69057644170518</c:v>
                </c:pt>
                <c:pt idx="24">
                  <c:v>113.69057644170518</c:v>
                </c:pt>
                <c:pt idx="25">
                  <c:v>113.69057644170518</c:v>
                </c:pt>
                <c:pt idx="26">
                  <c:v>113.69057644170519</c:v>
                </c:pt>
                <c:pt idx="27">
                  <c:v>113.69057644170519</c:v>
                </c:pt>
                <c:pt idx="28">
                  <c:v>113.69057644170519</c:v>
                </c:pt>
                <c:pt idx="29">
                  <c:v>113.69057644170522</c:v>
                </c:pt>
                <c:pt idx="30">
                  <c:v>113.69057644170519</c:v>
                </c:pt>
                <c:pt idx="31">
                  <c:v>113.69057644170519</c:v>
                </c:pt>
                <c:pt idx="32">
                  <c:v>113.69057644170522</c:v>
                </c:pt>
                <c:pt idx="33">
                  <c:v>113.69057644170519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182635059773473"/>
          <c:w val="1"/>
          <c:h val="0.1181736494022652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89-42BC-9ABB-3D09AAAE762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E89-42BC-9ABB-3D09AAAE762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E89-42BC-9ABB-3D09AAAE762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E89-42BC-9ABB-3D09AAAE762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E89-42BC-9ABB-3D09AAAE762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E89-42BC-9ABB-3D09AAAE762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E89-42BC-9ABB-3D09AAAE7621}"/>
              </c:ext>
            </c:extLst>
          </c:dPt>
          <c:dLbls>
            <c:dLbl>
              <c:idx val="0"/>
              <c:layout>
                <c:manualLayout>
                  <c:x val="4.3427807982961343E-2"/>
                  <c:y val="-5.22919433468889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89-42BC-9ABB-3D09AAAE7621}"/>
                </c:ext>
              </c:extLst>
            </c:dLbl>
            <c:dLbl>
              <c:idx val="1"/>
              <c:layout>
                <c:manualLayout>
                  <c:x val="4.960529722389123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89-42BC-9ABB-3D09AAAE7621}"/>
                </c:ext>
              </c:extLst>
            </c:dLbl>
            <c:dLbl>
              <c:idx val="2"/>
              <c:layout>
                <c:manualLayout>
                  <c:x val="5.5834989542495585E-2"/>
                  <c:y val="1.57140618168919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89-42BC-9ABB-3D09AAAE7621}"/>
                </c:ext>
              </c:extLst>
            </c:dLbl>
            <c:dLbl>
              <c:idx val="3"/>
              <c:layout>
                <c:manualLayout>
                  <c:x val="4.6469657224086643E-2"/>
                  <c:y val="4.1815902135627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89-42BC-9ABB-3D09AAAE7621}"/>
                </c:ext>
              </c:extLst>
            </c:dLbl>
            <c:dLbl>
              <c:idx val="4"/>
              <c:layout>
                <c:manualLayout>
                  <c:x val="3.4101489416787568E-2"/>
                  <c:y val="6.2856247267567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89-42BC-9ABB-3D09AAAE7621}"/>
                </c:ext>
              </c:extLst>
            </c:dLbl>
            <c:dLbl>
              <c:idx val="5"/>
              <c:layout>
                <c:manualLayout>
                  <c:x val="-5.5834811026276125E-2"/>
                  <c:y val="-4.80146342157960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89-42BC-9ABB-3D09AAAE7621}"/>
                </c:ext>
              </c:extLst>
            </c:dLbl>
            <c:dLbl>
              <c:idx val="6"/>
              <c:layout>
                <c:manualLayout>
                  <c:x val="-9.3058018377127922E-3"/>
                  <c:y val="-7.333228847882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89-42BC-9ABB-3D09AAAE76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#,##0</c:formatCode>
                <c:ptCount val="7"/>
                <c:pt idx="0">
                  <c:v>432.39577502844497</c:v>
                </c:pt>
                <c:pt idx="1">
                  <c:v>61.625125387358615</c:v>
                </c:pt>
                <c:pt idx="2">
                  <c:v>70.167127916366724</c:v>
                </c:pt>
                <c:pt idx="3">
                  <c:v>121.81683627299643</c:v>
                </c:pt>
                <c:pt idx="4">
                  <c:v>241.49177871855616</c:v>
                </c:pt>
                <c:pt idx="5">
                  <c:v>852.36204028985458</c:v>
                </c:pt>
                <c:pt idx="6">
                  <c:v>113.6905764417052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89-42BC-9ABB-3D09AAAE76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6.7929290846249657E-2"/>
          <c:w val="0.47173357428682067"/>
          <c:h val="0.8607853731367908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2A-4823-A105-BE129759F05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2A-4823-A105-BE129759F05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2A-4823-A105-BE129759F05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2A-4823-A105-BE129759F05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2A-4823-A105-BE129759F05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2A-4823-A105-BE129759F05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2A-4823-A105-BE129759F051}"/>
              </c:ext>
            </c:extLst>
          </c:dPt>
          <c:dLbls>
            <c:dLbl>
              <c:idx val="0"/>
              <c:layout>
                <c:manualLayout>
                  <c:x val="9.6435432554678388E-2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A-4823-A105-BE129759F051}"/>
                </c:ext>
              </c:extLst>
            </c:dLbl>
            <c:dLbl>
              <c:idx val="1"/>
              <c:layout>
                <c:manualLayout>
                  <c:x val="0.12049303564061223"/>
                  <c:y val="7.33323036015111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A-4823-A105-BE129759F051}"/>
                </c:ext>
              </c:extLst>
            </c:dLbl>
            <c:dLbl>
              <c:idx val="2"/>
              <c:layout>
                <c:manualLayout>
                  <c:x val="8.8393851016704675E-2"/>
                  <c:y val="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2A-4823-A105-BE129759F051}"/>
                </c:ext>
              </c:extLst>
            </c:dLbl>
            <c:dLbl>
              <c:idx val="3"/>
              <c:layout>
                <c:manualLayout>
                  <c:x val="5.6202747270826636E-2"/>
                  <c:y val="0.118856073805787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2A-4823-A105-BE129759F051}"/>
                </c:ext>
              </c:extLst>
            </c:dLbl>
            <c:dLbl>
              <c:idx val="4"/>
              <c:layout>
                <c:manualLayout>
                  <c:x val="0"/>
                  <c:y val="0.128485991075978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2A-4823-A105-BE129759F051}"/>
                </c:ext>
              </c:extLst>
            </c:dLbl>
            <c:dLbl>
              <c:idx val="5"/>
              <c:layout>
                <c:manualLayout>
                  <c:x val="-0.12054429069334797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2A-4823-A105-BE129759F051}"/>
                </c:ext>
              </c:extLst>
            </c:dLbl>
            <c:dLbl>
              <c:idx val="6"/>
              <c:layout>
                <c:manualLayout>
                  <c:x val="-8.036286046223199E-3"/>
                  <c:y val="-0.146664607203022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2A-4823-A105-BE129759F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#,##0</c:formatCode>
                <c:ptCount val="7"/>
                <c:pt idx="0">
                  <c:v>960.23051585710607</c:v>
                </c:pt>
                <c:pt idx="1">
                  <c:v>85.083112494758282</c:v>
                </c:pt>
                <c:pt idx="2">
                  <c:v>174.88600835508555</c:v>
                </c:pt>
                <c:pt idx="3">
                  <c:v>168.4904348127838</c:v>
                </c:pt>
                <c:pt idx="4">
                  <c:v>284.20159486274656</c:v>
                </c:pt>
                <c:pt idx="5">
                  <c:v>1112.837059918777</c:v>
                </c:pt>
                <c:pt idx="6">
                  <c:v>113.69057644170518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02A-4823-A105-BE129759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B-4F6E-AF74-C1BBB1C7BDF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B-4F6E-AF74-C1BBB1C7BDF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B-4F6E-AF74-C1BBB1C7BDF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B-4F6E-AF74-C1BBB1C7BDF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6B-4F6E-AF74-C1BBB1C7BDF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6B-4F6E-AF74-C1BBB1C7BDF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6B-4F6E-AF74-C1BBB1C7BDF2}"/>
              </c:ext>
            </c:extLst>
          </c:dPt>
          <c:dLbls>
            <c:dLbl>
              <c:idx val="0"/>
              <c:layout>
                <c:manualLayout>
                  <c:x val="0.13661686278579438"/>
                  <c:y val="-5.499922770113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F6E-AF74-C1BBB1C7BDF2}"/>
                </c:ext>
              </c:extLst>
            </c:dLbl>
            <c:dLbl>
              <c:idx val="1"/>
              <c:layout>
                <c:manualLayout>
                  <c:x val="3.1939701866774979E-2"/>
                  <c:y val="0.126167564433803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F6E-AF74-C1BBB1C7BDF2}"/>
                </c:ext>
              </c:extLst>
            </c:dLbl>
            <c:dLbl>
              <c:idx val="2"/>
              <c:layout>
                <c:manualLayout>
                  <c:x val="8.0363470689480618E-3"/>
                  <c:y val="0.12018486092124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F6E-AF74-C1BBB1C7BDF2}"/>
                </c:ext>
              </c:extLst>
            </c:dLbl>
            <c:dLbl>
              <c:idx val="3"/>
              <c:layout>
                <c:manualLayout>
                  <c:x val="-2.4057603085933917E-2"/>
                  <c:y val="0.12802261175597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F6E-AF74-C1BBB1C7BDF2}"/>
                </c:ext>
              </c:extLst>
            </c:dLbl>
            <c:dLbl>
              <c:idx val="4"/>
              <c:layout>
                <c:manualLayout>
                  <c:x val="-8.0362860462231955E-2"/>
                  <c:y val="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B-4F6E-AF74-C1BBB1C7BDF2}"/>
                </c:ext>
              </c:extLst>
            </c:dLbl>
            <c:dLbl>
              <c:idx val="5"/>
              <c:layout>
                <c:manualLayout>
                  <c:x val="-0.16072572092446397"/>
                  <c:y val="-4.62960690709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6B-4F6E-AF74-C1BBB1C7BDF2}"/>
                </c:ext>
              </c:extLst>
            </c:dLbl>
            <c:dLbl>
              <c:idx val="6"/>
              <c:layout>
                <c:manualLayout>
                  <c:x val="-8.036286046223199E-3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6B-4F6E-AF74-C1BBB1C7B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#,##0</c:formatCode>
                <c:ptCount val="7"/>
                <c:pt idx="0">
                  <c:v>1396.0332028674927</c:v>
                </c:pt>
                <c:pt idx="1">
                  <c:v>32.955902014333432</c:v>
                </c:pt>
                <c:pt idx="2">
                  <c:v>252.85215459573513</c:v>
                </c:pt>
                <c:pt idx="3">
                  <c:v>108.91533022530439</c:v>
                </c:pt>
                <c:pt idx="4">
                  <c:v>177.42590783209494</c:v>
                </c:pt>
                <c:pt idx="5">
                  <c:v>1162.0211925915917</c:v>
                </c:pt>
                <c:pt idx="6">
                  <c:v>113.69057644170519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6B-4F6E-AF74-C1BBB1C7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7-4E4A-A8BA-C1C094E4972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47-4E4A-A8BA-C1C094E4972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47-4E4A-A8BA-C1C094E4972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7-4E4A-A8BA-C1C094E4972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7-4E4A-A8BA-C1C094E4972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47-4E4A-A8BA-C1C094E4972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47-4E4A-A8BA-C1C094E49724}"/>
              </c:ext>
            </c:extLst>
          </c:dPt>
          <c:dLbls>
            <c:dLbl>
              <c:idx val="0"/>
              <c:layout>
                <c:manualLayout>
                  <c:x val="0.12054429069334784"/>
                  <c:y val="-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7-4E4A-A8BA-C1C094E49724}"/>
                </c:ext>
              </c:extLst>
            </c:dLbl>
            <c:dLbl>
              <c:idx val="1"/>
              <c:layout>
                <c:manualLayout>
                  <c:x val="0.10395790251668637"/>
                  <c:y val="8.04894209490759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7-4E4A-A8BA-C1C094E49724}"/>
                </c:ext>
              </c:extLst>
            </c:dLbl>
            <c:dLbl>
              <c:idx val="2"/>
              <c:layout>
                <c:manualLayout>
                  <c:x val="8.83989164943349E-2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47-4E4A-A8BA-C1C094E49724}"/>
                </c:ext>
              </c:extLst>
            </c:dLbl>
            <c:dLbl>
              <c:idx val="3"/>
              <c:layout>
                <c:manualLayout>
                  <c:x val="3.2145388275792247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47-4E4A-A8BA-C1C094E49724}"/>
                </c:ext>
              </c:extLst>
            </c:dLbl>
            <c:dLbl>
              <c:idx val="4"/>
              <c:layout>
                <c:manualLayout>
                  <c:x val="-8.036286046223199E-3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47-4E4A-A8BA-C1C094E49724}"/>
                </c:ext>
              </c:extLst>
            </c:dLbl>
            <c:dLbl>
              <c:idx val="5"/>
              <c:layout>
                <c:manualLayout>
                  <c:x val="-0.14465314883201758"/>
                  <c:y val="-9.012078176854997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47-4E4A-A8BA-C1C094E49724}"/>
                </c:ext>
              </c:extLst>
            </c:dLbl>
            <c:dLbl>
              <c:idx val="6"/>
              <c:layout>
                <c:manualLayout>
                  <c:x val="-7.3665104438140097E-17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47-4E4A-A8BA-C1C094E497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#,##0</c:formatCode>
                <c:ptCount val="7"/>
                <c:pt idx="0">
                  <c:v>962.2772475440978</c:v>
                </c:pt>
                <c:pt idx="1">
                  <c:v>43.54306503180068</c:v>
                </c:pt>
                <c:pt idx="2">
                  <c:v>215.71588422848555</c:v>
                </c:pt>
                <c:pt idx="3">
                  <c:v>143.06373816568495</c:v>
                </c:pt>
                <c:pt idx="4">
                  <c:v>122.93396308389272</c:v>
                </c:pt>
                <c:pt idx="5">
                  <c:v>1241.7278737057659</c:v>
                </c:pt>
                <c:pt idx="6">
                  <c:v>113.69057644170519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47-4E4A-A8BA-C1C094E4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85030864197524E-2"/>
          <c:y val="6.7130443646000557E-2"/>
          <c:w val="0.90524058641975313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4980.4021857940343</c:v>
                </c:pt>
                <c:pt idx="1">
                  <c:v>5891.3014001641277</c:v>
                </c:pt>
                <c:pt idx="2">
                  <c:v>6574.572867321489</c:v>
                </c:pt>
                <c:pt idx="3">
                  <c:v>6730.1481446799689</c:v>
                </c:pt>
                <c:pt idx="4">
                  <c:v>7415.1507426606559</c:v>
                </c:pt>
                <c:pt idx="5">
                  <c:v>7810.0027790981203</c:v>
                </c:pt>
                <c:pt idx="6">
                  <c:v>8392.3144538289416</c:v>
                </c:pt>
                <c:pt idx="7">
                  <c:v>9002.4301568437513</c:v>
                </c:pt>
                <c:pt idx="8">
                  <c:v>9160.6686668593375</c:v>
                </c:pt>
                <c:pt idx="9">
                  <c:v>6745.0888512077026</c:v>
                </c:pt>
                <c:pt idx="10">
                  <c:v>6722.0963200390424</c:v>
                </c:pt>
                <c:pt idx="11">
                  <c:v>5992.3111899015412</c:v>
                </c:pt>
                <c:pt idx="12">
                  <c:v>6181.7351535232465</c:v>
                </c:pt>
                <c:pt idx="13">
                  <c:v>7213.4095262669489</c:v>
                </c:pt>
                <c:pt idx="14">
                  <c:v>7931.5943156756739</c:v>
                </c:pt>
                <c:pt idx="15">
                  <c:v>6749.1199827096279</c:v>
                </c:pt>
                <c:pt idx="16">
                  <c:v>8211.5932250918904</c:v>
                </c:pt>
                <c:pt idx="17">
                  <c:v>7699.4992760540526</c:v>
                </c:pt>
                <c:pt idx="18">
                  <c:v>8029.6833195623649</c:v>
                </c:pt>
                <c:pt idx="19">
                  <c:v>4131.0665849183788</c:v>
                </c:pt>
                <c:pt idx="20">
                  <c:v>5522.6600238387691</c:v>
                </c:pt>
                <c:pt idx="21">
                  <c:v>5638.9085571330497</c:v>
                </c:pt>
                <c:pt idx="22">
                  <c:v>6621.090225200468</c:v>
                </c:pt>
                <c:pt idx="23">
                  <c:v>6202.5018281081093</c:v>
                </c:pt>
                <c:pt idx="24">
                  <c:v>5241.2519367567565</c:v>
                </c:pt>
                <c:pt idx="25">
                  <c:v>4833.1691347070264</c:v>
                </c:pt>
                <c:pt idx="26">
                  <c:v>5400.5828559378433</c:v>
                </c:pt>
                <c:pt idx="27">
                  <c:v>5591.7167390540535</c:v>
                </c:pt>
                <c:pt idx="28">
                  <c:v>5215.650390251204</c:v>
                </c:pt>
                <c:pt idx="29">
                  <c:v>4617.5368247027027</c:v>
                </c:pt>
                <c:pt idx="30">
                  <c:v>4520.3722886006117</c:v>
                </c:pt>
                <c:pt idx="31">
                  <c:v>4273.269056548108</c:v>
                </c:pt>
                <c:pt idx="32">
                  <c:v>3134.4667784640792</c:v>
                </c:pt>
                <c:pt idx="33">
                  <c:v>3649.1403559680002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#,##0</c:formatCode>
                <c:ptCount val="34"/>
                <c:pt idx="0">
                  <c:v>692.12832365200472</c:v>
                </c:pt>
                <c:pt idx="1">
                  <c:v>350.84940753843557</c:v>
                </c:pt>
                <c:pt idx="2">
                  <c:v>410.16226468334338</c:v>
                </c:pt>
                <c:pt idx="3">
                  <c:v>381.13247012252435</c:v>
                </c:pt>
                <c:pt idx="4">
                  <c:v>687.11291945751782</c:v>
                </c:pt>
                <c:pt idx="5">
                  <c:v>494.41347701496358</c:v>
                </c:pt>
                <c:pt idx="6">
                  <c:v>770.44418715601569</c:v>
                </c:pt>
                <c:pt idx="7">
                  <c:v>1115.5656718166613</c:v>
                </c:pt>
                <c:pt idx="8">
                  <c:v>222.96960398703857</c:v>
                </c:pt>
                <c:pt idx="9">
                  <c:v>382.27397589820333</c:v>
                </c:pt>
                <c:pt idx="10">
                  <c:v>467.53709989717942</c:v>
                </c:pt>
                <c:pt idx="11">
                  <c:v>412.43624458115244</c:v>
                </c:pt>
                <c:pt idx="12">
                  <c:v>219.51062787581026</c:v>
                </c:pt>
                <c:pt idx="13">
                  <c:v>167.27963932585908</c:v>
                </c:pt>
                <c:pt idx="14">
                  <c:v>139.3763612477008</c:v>
                </c:pt>
                <c:pt idx="15">
                  <c:v>133.68445542162027</c:v>
                </c:pt>
                <c:pt idx="16">
                  <c:v>120.22578510247057</c:v>
                </c:pt>
                <c:pt idx="17">
                  <c:v>91.057014261014302</c:v>
                </c:pt>
                <c:pt idx="18">
                  <c:v>54.868633690781643</c:v>
                </c:pt>
                <c:pt idx="19">
                  <c:v>63.042068080814097</c:v>
                </c:pt>
                <c:pt idx="20">
                  <c:v>77.722396444356406</c:v>
                </c:pt>
                <c:pt idx="21">
                  <c:v>48.260038077059498</c:v>
                </c:pt>
                <c:pt idx="22">
                  <c:v>48.456853042317768</c:v>
                </c:pt>
                <c:pt idx="23">
                  <c:v>46.993712379253985</c:v>
                </c:pt>
                <c:pt idx="24">
                  <c:v>85.026729263311154</c:v>
                </c:pt>
                <c:pt idx="25">
                  <c:v>169.62101270878904</c:v>
                </c:pt>
                <c:pt idx="26">
                  <c:v>79.394365732328794</c:v>
                </c:pt>
                <c:pt idx="27">
                  <c:v>46.235677603274908</c:v>
                </c:pt>
                <c:pt idx="28">
                  <c:v>42.068998212748866</c:v>
                </c:pt>
                <c:pt idx="29">
                  <c:v>41.070590049082114</c:v>
                </c:pt>
                <c:pt idx="30">
                  <c:v>34.816692823467875</c:v>
                </c:pt>
                <c:pt idx="31">
                  <c:v>27.037905417951816</c:v>
                </c:pt>
                <c:pt idx="32">
                  <c:v>37.039784668357527</c:v>
                </c:pt>
                <c:pt idx="33">
                  <c:v>27.746475754075597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#,##0</c:formatCode>
                <c:ptCount val="34"/>
                <c:pt idx="0">
                  <c:v>74.123295545424256</c:v>
                </c:pt>
                <c:pt idx="1">
                  <c:v>91.681835026223965</c:v>
                </c:pt>
                <c:pt idx="2">
                  <c:v>108.84907456477922</c:v>
                </c:pt>
                <c:pt idx="3">
                  <c:v>126.29674860534809</c:v>
                </c:pt>
                <c:pt idx="4">
                  <c:v>127.99427868622833</c:v>
                </c:pt>
                <c:pt idx="5">
                  <c:v>100.28597750701365</c:v>
                </c:pt>
                <c:pt idx="6">
                  <c:v>80.425358991789423</c:v>
                </c:pt>
                <c:pt idx="7">
                  <c:v>31.494346131723002</c:v>
                </c:pt>
                <c:pt idx="8">
                  <c:v>47.925817863851975</c:v>
                </c:pt>
                <c:pt idx="9">
                  <c:v>96.847383590744187</c:v>
                </c:pt>
                <c:pt idx="10">
                  <c:v>91.586395528505022</c:v>
                </c:pt>
                <c:pt idx="11">
                  <c:v>24.867650911489434</c:v>
                </c:pt>
                <c:pt idx="12">
                  <c:v>18.677689059144836</c:v>
                </c:pt>
                <c:pt idx="13">
                  <c:v>21.921633086679595</c:v>
                </c:pt>
                <c:pt idx="14">
                  <c:v>25.314975096337925</c:v>
                </c:pt>
                <c:pt idx="15">
                  <c:v>52.195928467283522</c:v>
                </c:pt>
                <c:pt idx="16">
                  <c:v>57.548668438702734</c:v>
                </c:pt>
                <c:pt idx="17">
                  <c:v>40.720628081492507</c:v>
                </c:pt>
                <c:pt idx="18">
                  <c:v>9.1341105326726009</c:v>
                </c:pt>
                <c:pt idx="19">
                  <c:v>8.7543959564553777</c:v>
                </c:pt>
                <c:pt idx="20">
                  <c:v>9.218636019172461</c:v>
                </c:pt>
                <c:pt idx="21">
                  <c:v>10.131121876903412</c:v>
                </c:pt>
                <c:pt idx="22">
                  <c:v>10.542008516480216</c:v>
                </c:pt>
                <c:pt idx="23">
                  <c:v>12.200632528699419</c:v>
                </c:pt>
                <c:pt idx="24">
                  <c:v>10.097265994259281</c:v>
                </c:pt>
                <c:pt idx="25">
                  <c:v>10.178188205699049</c:v>
                </c:pt>
                <c:pt idx="26">
                  <c:v>9.8100554431340061</c:v>
                </c:pt>
                <c:pt idx="27">
                  <c:v>9.3835335262609298</c:v>
                </c:pt>
                <c:pt idx="28">
                  <c:v>9.2872409926014488</c:v>
                </c:pt>
                <c:pt idx="29">
                  <c:v>8.1197139887930589</c:v>
                </c:pt>
                <c:pt idx="30">
                  <c:v>7.0561454573584408</c:v>
                </c:pt>
                <c:pt idx="31">
                  <c:v>6.6741582140615261</c:v>
                </c:pt>
                <c:pt idx="32">
                  <c:v>6.9278927435404887</c:v>
                </c:pt>
                <c:pt idx="33">
                  <c:v>7.1375415078881517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#,##0</c:formatCode>
                <c:ptCount val="34"/>
                <c:pt idx="0">
                  <c:v>28.55939985058458</c:v>
                </c:pt>
                <c:pt idx="1">
                  <c:v>30.510265710073426</c:v>
                </c:pt>
                <c:pt idx="2">
                  <c:v>32.024551069562278</c:v>
                </c:pt>
                <c:pt idx="3">
                  <c:v>33.543797429051125</c:v>
                </c:pt>
                <c:pt idx="4">
                  <c:v>33.794295514494976</c:v>
                </c:pt>
                <c:pt idx="5">
                  <c:v>29.896665204357539</c:v>
                </c:pt>
                <c:pt idx="6">
                  <c:v>27.36039607624113</c:v>
                </c:pt>
                <c:pt idx="7">
                  <c:v>21.541200323624793</c:v>
                </c:pt>
                <c:pt idx="8">
                  <c:v>22.983798405348587</c:v>
                </c:pt>
                <c:pt idx="9">
                  <c:v>27.975555710640222</c:v>
                </c:pt>
                <c:pt idx="10">
                  <c:v>27.051621159543977</c:v>
                </c:pt>
                <c:pt idx="11">
                  <c:v>17.792438639004594</c:v>
                </c:pt>
                <c:pt idx="12">
                  <c:v>15.773341329023461</c:v>
                </c:pt>
                <c:pt idx="13">
                  <c:v>14.8650793311784</c:v>
                </c:pt>
                <c:pt idx="14">
                  <c:v>13.976427333333335</c:v>
                </c:pt>
                <c:pt idx="15">
                  <c:v>16.266175333333337</c:v>
                </c:pt>
                <c:pt idx="16">
                  <c:v>15.728298000000002</c:v>
                </c:pt>
                <c:pt idx="17">
                  <c:v>12.802558666666663</c:v>
                </c:pt>
                <c:pt idx="18" formatCode="#\ ##0.0">
                  <c:v>9.3284950666666671</c:v>
                </c:pt>
                <c:pt idx="19" formatCode="#\ ##0.0">
                  <c:v>7.2627737333333355</c:v>
                </c:pt>
                <c:pt idx="20" formatCode="#\ ##0.0">
                  <c:v>8.7114663999999973</c:v>
                </c:pt>
                <c:pt idx="21" formatCode="#\ ##0.0">
                  <c:v>7.6946612756058625</c:v>
                </c:pt>
                <c:pt idx="22" formatCode="#\ ##0.0">
                  <c:v>7.7792611919999999</c:v>
                </c:pt>
                <c:pt idx="23" formatCode="#\ ##0.0">
                  <c:v>6.8333765240000002</c:v>
                </c:pt>
                <c:pt idx="24" formatCode="#\ ##0.0">
                  <c:v>7.673007066666667</c:v>
                </c:pt>
                <c:pt idx="25" formatCode="#\ ##0.0">
                  <c:v>7.6143748866666678</c:v>
                </c:pt>
                <c:pt idx="26" formatCode="#\ ##0.0">
                  <c:v>7.2380182426666675</c:v>
                </c:pt>
                <c:pt idx="27" formatCode="#\ ##0.0">
                  <c:v>7.2825924533333337</c:v>
                </c:pt>
                <c:pt idx="28" formatCode="#\ ##0.0">
                  <c:v>7.1801995999999999</c:v>
                </c:pt>
                <c:pt idx="29" formatCode="#\ ##0.0">
                  <c:v>7.6080782666666673</c:v>
                </c:pt>
                <c:pt idx="30" formatCode="#\ ##0.0">
                  <c:v>7.4958053333333341</c:v>
                </c:pt>
                <c:pt idx="31" formatCode="#\ ##0.0">
                  <c:v>7.1370750279999999</c:v>
                </c:pt>
                <c:pt idx="32" formatCode="#\ ##0.0">
                  <c:v>7.8767578333333335</c:v>
                </c:pt>
                <c:pt idx="33" formatCode="#\ ##0.0">
                  <c:v>7.5362977922533201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654.34210615415964</c:v>
                </c:pt>
                <c:pt idx="1">
                  <c:v>691.89702795658684</c:v>
                </c:pt>
                <c:pt idx="2">
                  <c:v>730.86347887354498</c:v>
                </c:pt>
                <c:pt idx="3">
                  <c:v>784.59881167454091</c:v>
                </c:pt>
                <c:pt idx="4">
                  <c:v>807.37490184453975</c:v>
                </c:pt>
                <c:pt idx="5">
                  <c:v>679.95116385428446</c:v>
                </c:pt>
                <c:pt idx="6">
                  <c:v>637.50154425279845</c:v>
                </c:pt>
                <c:pt idx="7">
                  <c:v>458.1843189996697</c:v>
                </c:pt>
                <c:pt idx="8">
                  <c:v>350.80643727225112</c:v>
                </c:pt>
                <c:pt idx="9">
                  <c:v>345.24047722231734</c:v>
                </c:pt>
                <c:pt idx="10">
                  <c:v>188.64480435277318</c:v>
                </c:pt>
                <c:pt idx="11">
                  <c:v>214.69418700231478</c:v>
                </c:pt>
                <c:pt idx="12">
                  <c:v>219.69529260963287</c:v>
                </c:pt>
                <c:pt idx="13">
                  <c:v>211.74239354777029</c:v>
                </c:pt>
                <c:pt idx="14">
                  <c:v>219.27175408834839</c:v>
                </c:pt>
                <c:pt idx="15">
                  <c:v>130.42861368299103</c:v>
                </c:pt>
                <c:pt idx="16">
                  <c:v>116.15029961147845</c:v>
                </c:pt>
                <c:pt idx="17">
                  <c:v>108.07945677839363</c:v>
                </c:pt>
                <c:pt idx="18">
                  <c:v>88.802998999112333</c:v>
                </c:pt>
                <c:pt idx="19">
                  <c:v>44.921444546258854</c:v>
                </c:pt>
                <c:pt idx="20">
                  <c:v>37.202578148420343</c:v>
                </c:pt>
                <c:pt idx="21">
                  <c:v>94.061341564103458</c:v>
                </c:pt>
                <c:pt idx="22">
                  <c:v>35.14369920739616</c:v>
                </c:pt>
                <c:pt idx="23">
                  <c:v>75.944380897813161</c:v>
                </c:pt>
                <c:pt idx="24">
                  <c:v>46.914973480754171</c:v>
                </c:pt>
                <c:pt idx="25">
                  <c:v>43.310860877676561</c:v>
                </c:pt>
                <c:pt idx="26">
                  <c:v>48.355886044167015</c:v>
                </c:pt>
                <c:pt idx="27">
                  <c:v>196.60696102562986</c:v>
                </c:pt>
                <c:pt idx="28">
                  <c:v>148.22111954963066</c:v>
                </c:pt>
                <c:pt idx="29">
                  <c:v>208.10543992568191</c:v>
                </c:pt>
                <c:pt idx="30">
                  <c:v>79.212642581465872</c:v>
                </c:pt>
                <c:pt idx="31">
                  <c:v>80.151975304676711</c:v>
                </c:pt>
                <c:pt idx="32">
                  <c:v>89.972212443277385</c:v>
                </c:pt>
                <c:pt idx="33">
                  <c:v>89.819288670863514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07293900370531E-3"/>
          <c:y val="0.87034876543209871"/>
          <c:w val="0.99619270609962951"/>
          <c:h val="0.1296512345679012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370-4AC9-AD6C-4D504E2A4BE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370-4AC9-AD6C-4D504E2A4BE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370-4AC9-AD6C-4D504E2A4BE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370-4AC9-AD6C-4D504E2A4BE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370-4AC9-AD6C-4D504E2A4BE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370-4AC9-AD6C-4D504E2A4BE9}"/>
              </c:ext>
            </c:extLst>
          </c:dPt>
          <c:dLbls>
            <c:dLbl>
              <c:idx val="0"/>
              <c:layout>
                <c:manualLayout>
                  <c:x val="5.893747771248236E-2"/>
                  <c:y val="2.6278365737571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70-4AC9-AD6C-4D504E2A4BE9}"/>
                </c:ext>
              </c:extLst>
            </c:dLbl>
            <c:dLbl>
              <c:idx val="1"/>
              <c:layout>
                <c:manualLayout>
                  <c:x val="-4.3452721153235535E-2"/>
                  <c:y val="-4.714218545067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70-4AC9-AD6C-4D504E2A4B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70-4AC9-AD6C-4D504E2A4BE9}"/>
                </c:ext>
              </c:extLst>
            </c:dLbl>
            <c:dLbl>
              <c:idx val="3"/>
              <c:layout>
                <c:manualLayout>
                  <c:x val="-3.0821098328040357E-2"/>
                  <c:y val="-5.6646632870617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70-4AC9-AD6C-4D504E2A4BE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70-4AC9-AD6C-4D504E2A4BE9}"/>
                </c:ext>
              </c:extLst>
            </c:dLbl>
            <c:dLbl>
              <c:idx val="5"/>
              <c:layout>
                <c:manualLayout>
                  <c:x val="-9.3058018377126777E-3"/>
                  <c:y val="-7.8570309084459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70-4AC9-AD6C-4D504E2A4B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4980.4021857940343</c:v>
                </c:pt>
                <c:pt idx="1">
                  <c:v>692.12832365200472</c:v>
                </c:pt>
                <c:pt idx="2">
                  <c:v>0</c:v>
                </c:pt>
                <c:pt idx="3">
                  <c:v>74.123295545424256</c:v>
                </c:pt>
                <c:pt idx="4">
                  <c:v>28.55939985058458</c:v>
                </c:pt>
                <c:pt idx="5">
                  <c:v>654.34210615415964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70-4AC9-AD6C-4D504E2A4B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8.3486532512086639E-2"/>
          <c:w val="0.47173357428682067"/>
          <c:h val="0.8506667261294207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28-4314-A65A-AEEA89893E0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28-4314-A65A-AEEA89893E0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28-4314-A65A-AEEA89893E0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28-4314-A65A-AEEA89893E0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28-4314-A65A-AEEA89893E0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28-4314-A65A-AEEA89893E09}"/>
              </c:ext>
            </c:extLst>
          </c:dPt>
          <c:dLbls>
            <c:dLbl>
              <c:idx val="0"/>
              <c:layout>
                <c:manualLayout>
                  <c:x val="0.1285805767395711"/>
                  <c:y val="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28-4314-A65A-AEEA89893E09}"/>
                </c:ext>
              </c:extLst>
            </c:dLbl>
            <c:dLbl>
              <c:idx val="1"/>
              <c:layout>
                <c:manualLayout>
                  <c:x val="-8.8450401561190939E-2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28-4314-A65A-AEEA89893E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28-4314-A65A-AEEA89893E09}"/>
                </c:ext>
              </c:extLst>
            </c:dLbl>
            <c:dLbl>
              <c:idx val="3"/>
              <c:layout>
                <c:manualLayout>
                  <c:x val="-3.9924627333468722E-2"/>
                  <c:y val="-0.126167564433803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28-4314-A65A-AEEA89893E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28-4314-A65A-AEEA89893E09}"/>
                </c:ext>
              </c:extLst>
            </c:dLbl>
            <c:dLbl>
              <c:idx val="5"/>
              <c:layout>
                <c:manualLayout>
                  <c:x val="0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28-4314-A65A-AEEA8989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6722.0963200390424</c:v>
                </c:pt>
                <c:pt idx="1">
                  <c:v>467.53709989717942</c:v>
                </c:pt>
                <c:pt idx="2">
                  <c:v>0</c:v>
                </c:pt>
                <c:pt idx="3">
                  <c:v>91.586395528505022</c:v>
                </c:pt>
                <c:pt idx="4">
                  <c:v>27.051621159543977</c:v>
                </c:pt>
                <c:pt idx="5">
                  <c:v>188.64480435277318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28-4314-A65A-AEEA8989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F1-4267-97ED-A9DE6639452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F1-4267-97ED-A9DE6639452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F1-4267-97ED-A9DE6639452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F1-4267-97ED-A9DE6639452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F1-4267-97ED-A9DE6639452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F1-4267-97ED-A9DE66394526}"/>
              </c:ext>
            </c:extLst>
          </c:dPt>
          <c:dLbls>
            <c:dLbl>
              <c:idx val="0"/>
              <c:layout>
                <c:manualLayout>
                  <c:x val="-7.3665104438140097E-17"/>
                  <c:y val="0.119164993352455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1-4267-97ED-A9DE66394526}"/>
                </c:ext>
              </c:extLst>
            </c:dLbl>
            <c:dLbl>
              <c:idx val="1"/>
              <c:layout>
                <c:manualLayout>
                  <c:x val="-4.0037535189239915E-2"/>
                  <c:y val="-0.11715549504667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1-4267-97ED-A9DE663945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F1-4267-97ED-A9DE663945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1-4267-97ED-A9DE663945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F1-4267-97ED-A9DE66394526}"/>
                </c:ext>
              </c:extLst>
            </c:dLbl>
            <c:dLbl>
              <c:idx val="5"/>
              <c:layout>
                <c:manualLayout>
                  <c:x val="3.1939701866774903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F1-4267-97ED-A9DE66394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#,##0</c:formatCode>
                <c:ptCount val="6"/>
                <c:pt idx="0">
                  <c:v>5522.6600238387691</c:v>
                </c:pt>
                <c:pt idx="1">
                  <c:v>77.722396444356406</c:v>
                </c:pt>
                <c:pt idx="2">
                  <c:v>0</c:v>
                </c:pt>
                <c:pt idx="3">
                  <c:v>9.218636019172461</c:v>
                </c:pt>
                <c:pt idx="4" formatCode="#\ ##0.0">
                  <c:v>8.7114663999999973</c:v>
                </c:pt>
                <c:pt idx="5">
                  <c:v>37.202578148420343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F1-4267-97ED-A9DE6639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CC-4B47-82B0-A10EBED6538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CC-4B47-82B0-A10EBED6538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CC-4B47-82B0-A10EBED6538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CC-4B47-82B0-A10EBED6538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CC-4B47-82B0-A10EBED6538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CC-4B47-82B0-A10EBED6538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CC-4B47-82B0-A10EBED65380}"/>
              </c:ext>
            </c:extLst>
          </c:dPt>
          <c:dLbls>
            <c:dLbl>
              <c:idx val="0"/>
              <c:layout>
                <c:manualLayout>
                  <c:x val="0.12858057673957102"/>
                  <c:y val="-8.2396074976823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C-4B47-82B0-A10EBED65380}"/>
                </c:ext>
              </c:extLst>
            </c:dLbl>
            <c:dLbl>
              <c:idx val="1"/>
              <c:layout>
                <c:manualLayout>
                  <c:x val="3.1939701866774979E-2"/>
                  <c:y val="0.126167564433803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C-4B47-82B0-A10EBED65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CC-4B47-82B0-A10EBED65380}"/>
                </c:ext>
              </c:extLst>
            </c:dLbl>
            <c:dLbl>
              <c:idx val="3"/>
              <c:layout>
                <c:manualLayout>
                  <c:x val="-3.1939701866774979E-2"/>
                  <c:y val="0.126167564433803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CC-4B47-82B0-A10EBED65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CC-4B47-82B0-A10EBED65380}"/>
                </c:ext>
              </c:extLst>
            </c:dLbl>
            <c:dLbl>
              <c:idx val="5"/>
              <c:layout>
                <c:manualLayout>
                  <c:x val="-0.13661686278579441"/>
                  <c:y val="-2.7895000151383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CC-4B47-82B0-A10EBED65380}"/>
                </c:ext>
              </c:extLst>
            </c:dLbl>
            <c:dLbl>
              <c:idx val="6"/>
              <c:layout>
                <c:manualLayout>
                  <c:x val="-8.0362860462232719E-3"/>
                  <c:y val="-0.137326791628039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CC-4B47-82B0-A10EBED65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#,##0</c:formatCode>
                <c:ptCount val="7"/>
                <c:pt idx="0">
                  <c:v>1384.1140941746601</c:v>
                </c:pt>
                <c:pt idx="1">
                  <c:v>20.704075742736489</c:v>
                </c:pt>
                <c:pt idx="2">
                  <c:v>0</c:v>
                </c:pt>
                <c:pt idx="3">
                  <c:v>47.681904099183797</c:v>
                </c:pt>
                <c:pt idx="4" formatCode="#\ ##0.0">
                  <c:v>4.7921189521554561</c:v>
                </c:pt>
                <c:pt idx="5">
                  <c:v>1117.7476146239358</c:v>
                </c:pt>
                <c:pt idx="6">
                  <c:v>109.88359820818671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CC-4B47-82B0-A10EBED6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F-47E3-8F63-721F2637A0C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F-47E3-8F63-721F2637A0C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DF-47E3-8F63-721F2637A0C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DF-47E3-8F63-721F2637A0C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DF-47E3-8F63-721F2637A0C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DF-47E3-8F63-721F2637A0CD}"/>
              </c:ext>
            </c:extLst>
          </c:dPt>
          <c:dLbls>
            <c:dLbl>
              <c:idx val="0"/>
              <c:layout>
                <c:manualLayout>
                  <c:x val="8.036286046223199E-3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F-47E3-8F63-721F2637A0CD}"/>
                </c:ext>
              </c:extLst>
            </c:dLbl>
            <c:dLbl>
              <c:idx val="1"/>
              <c:layout>
                <c:manualLayout>
                  <c:x val="-3.9924627333468722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F-47E3-8F63-721F2637A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F-47E3-8F63-721F2637A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F-47E3-8F63-721F2637A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DF-47E3-8F63-721F2637A0CD}"/>
                </c:ext>
              </c:extLst>
            </c:dLbl>
            <c:dLbl>
              <c:idx val="5"/>
              <c:layout>
                <c:manualLayout>
                  <c:x val="3.2052442889905643E-2"/>
                  <c:y val="-0.12616751179164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DF-47E3-8F63-721F2637A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#,##0</c:formatCode>
                <c:ptCount val="6"/>
                <c:pt idx="0">
                  <c:v>3649.1403559680002</c:v>
                </c:pt>
                <c:pt idx="1">
                  <c:v>27.746475754075597</c:v>
                </c:pt>
                <c:pt idx="2">
                  <c:v>0</c:v>
                </c:pt>
                <c:pt idx="3">
                  <c:v>7.1375415078881517</c:v>
                </c:pt>
                <c:pt idx="4" formatCode="#\ ##0.0">
                  <c:v>7.5362977922533201</c:v>
                </c:pt>
                <c:pt idx="5">
                  <c:v>89.819288670863514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DF-47E3-8F63-721F2637A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8441358024692E-2"/>
          <c:y val="6.7130443646000557E-2"/>
          <c:w val="0.89544120370370373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6375.9556101620265</c:v>
                </c:pt>
                <c:pt idx="1">
                  <c:v>7521.9937923077414</c:v>
                </c:pt>
                <c:pt idx="2">
                  <c:v>8458.9527369057432</c:v>
                </c:pt>
                <c:pt idx="3">
                  <c:v>8721.6123133169276</c:v>
                </c:pt>
                <c:pt idx="4">
                  <c:v>9503.7491895764524</c:v>
                </c:pt>
                <c:pt idx="5">
                  <c:v>9982.2347020575762</c:v>
                </c:pt>
                <c:pt idx="6">
                  <c:v>10758.944802087612</c:v>
                </c:pt>
                <c:pt idx="7">
                  <c:v>11510.658605308477</c:v>
                </c:pt>
                <c:pt idx="8">
                  <c:v>12941.432378861897</c:v>
                </c:pt>
                <c:pt idx="9">
                  <c:v>11332.787412984593</c:v>
                </c:pt>
                <c:pt idx="10">
                  <c:v>10434.962922290471</c:v>
                </c:pt>
                <c:pt idx="11">
                  <c:v>10451.882474790895</c:v>
                </c:pt>
                <c:pt idx="12">
                  <c:v>10942.068018261503</c:v>
                </c:pt>
                <c:pt idx="13">
                  <c:v>12132.125624249953</c:v>
                </c:pt>
                <c:pt idx="14">
                  <c:v>11238.045364000001</c:v>
                </c:pt>
                <c:pt idx="15">
                  <c:v>12131.589235327194</c:v>
                </c:pt>
                <c:pt idx="16">
                  <c:v>12220.773895079999</c:v>
                </c:pt>
                <c:pt idx="17">
                  <c:v>12898.000756615384</c:v>
                </c:pt>
                <c:pt idx="18">
                  <c:v>13309.932999999999</c:v>
                </c:pt>
                <c:pt idx="19">
                  <c:v>12327.42552513</c:v>
                </c:pt>
                <c:pt idx="20">
                  <c:v>13609.371273573946</c:v>
                </c:pt>
                <c:pt idx="21">
                  <c:v>11337.302400326918</c:v>
                </c:pt>
                <c:pt idx="22">
                  <c:v>10584.364566</c:v>
                </c:pt>
                <c:pt idx="23">
                  <c:v>8662.9860000000008</c:v>
                </c:pt>
                <c:pt idx="24">
                  <c:v>9620.8649000000005</c:v>
                </c:pt>
                <c:pt idx="25">
                  <c:v>3762.0359800000001</c:v>
                </c:pt>
                <c:pt idx="26">
                  <c:v>3968.147910461862</c:v>
                </c:pt>
                <c:pt idx="27">
                  <c:v>3504.5917430000004</c:v>
                </c:pt>
                <c:pt idx="28">
                  <c:v>4122.4344427999995</c:v>
                </c:pt>
                <c:pt idx="29">
                  <c:v>3138.9815279999998</c:v>
                </c:pt>
                <c:pt idx="30">
                  <c:v>2576.2578041173356</c:v>
                </c:pt>
                <c:pt idx="31">
                  <c:v>1686.21199176</c:v>
                </c:pt>
                <c:pt idx="32">
                  <c:v>1862.6882326959114</c:v>
                </c:pt>
                <c:pt idx="33">
                  <c:v>1670.591300072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160.29430101987765</c:v>
                </c:pt>
                <c:pt idx="1">
                  <c:v>179.00234376122023</c:v>
                </c:pt>
                <c:pt idx="2">
                  <c:v>199.69485982166458</c:v>
                </c:pt>
                <c:pt idx="3">
                  <c:v>377.67835295804184</c:v>
                </c:pt>
                <c:pt idx="4">
                  <c:v>378.28795531846174</c:v>
                </c:pt>
                <c:pt idx="5">
                  <c:v>331.43488876521445</c:v>
                </c:pt>
                <c:pt idx="6">
                  <c:v>416.14170095984588</c:v>
                </c:pt>
                <c:pt idx="7">
                  <c:v>460.29882193721471</c:v>
                </c:pt>
                <c:pt idx="8">
                  <c:v>61.529908948481228</c:v>
                </c:pt>
                <c:pt idx="9">
                  <c:v>116.65039034915921</c:v>
                </c:pt>
                <c:pt idx="10">
                  <c:v>140.31203986457169</c:v>
                </c:pt>
                <c:pt idx="11">
                  <c:v>95.628635442699462</c:v>
                </c:pt>
                <c:pt idx="12">
                  <c:v>58.439037017049912</c:v>
                </c:pt>
                <c:pt idx="13">
                  <c:v>59.117329628524971</c:v>
                </c:pt>
                <c:pt idx="14">
                  <c:v>55.533507631999989</c:v>
                </c:pt>
                <c:pt idx="15">
                  <c:v>66.087489624</c:v>
                </c:pt>
                <c:pt idx="16">
                  <c:v>63.639106715999986</c:v>
                </c:pt>
                <c:pt idx="17">
                  <c:v>48.277889907999956</c:v>
                </c:pt>
                <c:pt idx="18">
                  <c:v>28.017144859999984</c:v>
                </c:pt>
                <c:pt idx="19">
                  <c:v>30.426352259999938</c:v>
                </c:pt>
                <c:pt idx="20">
                  <c:v>38.864779159999983</c:v>
                </c:pt>
                <c:pt idx="21">
                  <c:v>28.050200620000023</c:v>
                </c:pt>
                <c:pt idx="22">
                  <c:v>43.941279816848876</c:v>
                </c:pt>
                <c:pt idx="23">
                  <c:v>41.946555487813335</c:v>
                </c:pt>
                <c:pt idx="24">
                  <c:v>65.050371976009302</c:v>
                </c:pt>
                <c:pt idx="25">
                  <c:v>104.538526597547</c:v>
                </c:pt>
                <c:pt idx="26">
                  <c:v>67.727075465542185</c:v>
                </c:pt>
                <c:pt idx="27">
                  <c:v>60.585890138072308</c:v>
                </c:pt>
                <c:pt idx="28">
                  <c:v>58.657942865060328</c:v>
                </c:pt>
                <c:pt idx="29">
                  <c:v>55.74843349493981</c:v>
                </c:pt>
                <c:pt idx="30">
                  <c:v>49.83558428771093</c:v>
                </c:pt>
                <c:pt idx="31">
                  <c:v>25.296485085060247</c:v>
                </c:pt>
                <c:pt idx="32">
                  <c:v>41.709222424819259</c:v>
                </c:pt>
                <c:pt idx="33">
                  <c:v>41.835621124819177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75.249575362260629</c:v>
                </c:pt>
                <c:pt idx="1">
                  <c:v>87.823488772232523</c:v>
                </c:pt>
                <c:pt idx="2">
                  <c:v>96.682495027867205</c:v>
                </c:pt>
                <c:pt idx="3">
                  <c:v>106.79741991301633</c:v>
                </c:pt>
                <c:pt idx="4">
                  <c:v>111.69701331328156</c:v>
                </c:pt>
                <c:pt idx="5">
                  <c:v>120.38786069555191</c:v>
                </c:pt>
                <c:pt idx="6">
                  <c:v>102.33907366098769</c:v>
                </c:pt>
                <c:pt idx="7">
                  <c:v>59.869347764499004</c:v>
                </c:pt>
                <c:pt idx="8">
                  <c:v>73.253268949088721</c:v>
                </c:pt>
                <c:pt idx="9">
                  <c:v>116.16307598250131</c:v>
                </c:pt>
                <c:pt idx="10">
                  <c:v>111.62507115883591</c:v>
                </c:pt>
                <c:pt idx="11">
                  <c:v>54.274495233673754</c:v>
                </c:pt>
                <c:pt idx="12">
                  <c:v>48.383756099453464</c:v>
                </c:pt>
                <c:pt idx="13">
                  <c:v>49.127708291834885</c:v>
                </c:pt>
                <c:pt idx="14">
                  <c:v>53.771705858671268</c:v>
                </c:pt>
                <c:pt idx="15">
                  <c:v>75.530989133074002</c:v>
                </c:pt>
                <c:pt idx="16">
                  <c:v>80.280440848361081</c:v>
                </c:pt>
                <c:pt idx="17">
                  <c:v>65.077962762853417</c:v>
                </c:pt>
                <c:pt idx="18">
                  <c:v>44.25257640263073</c:v>
                </c:pt>
                <c:pt idx="19">
                  <c:v>42.919126866852096</c:v>
                </c:pt>
                <c:pt idx="20">
                  <c:v>42.853406466416196</c:v>
                </c:pt>
                <c:pt idx="21">
                  <c:v>44.606045544446154</c:v>
                </c:pt>
                <c:pt idx="22">
                  <c:v>45.662598520696925</c:v>
                </c:pt>
                <c:pt idx="23">
                  <c:v>48.330635604202378</c:v>
                </c:pt>
                <c:pt idx="24">
                  <c:v>49.099401326517672</c:v>
                </c:pt>
                <c:pt idx="25">
                  <c:v>48.590697155142685</c:v>
                </c:pt>
                <c:pt idx="26">
                  <c:v>47.95149514435515</c:v>
                </c:pt>
                <c:pt idx="27">
                  <c:v>47.507624314646513</c:v>
                </c:pt>
                <c:pt idx="28">
                  <c:v>48.203909073017343</c:v>
                </c:pt>
                <c:pt idx="29">
                  <c:v>48.185449121356655</c:v>
                </c:pt>
                <c:pt idx="30">
                  <c:v>44.967150688305345</c:v>
                </c:pt>
                <c:pt idx="31">
                  <c:v>44.812346825183987</c:v>
                </c:pt>
                <c:pt idx="32">
                  <c:v>42.92264825391743</c:v>
                </c:pt>
                <c:pt idx="33">
                  <c:v>41.313087631018931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484.44893673193656</c:v>
                </c:pt>
                <c:pt idx="1">
                  <c:v>501.92489687811405</c:v>
                </c:pt>
                <c:pt idx="2">
                  <c:v>511.07917724577601</c:v>
                </c:pt>
                <c:pt idx="3">
                  <c:v>524.42952683037265</c:v>
                </c:pt>
                <c:pt idx="4">
                  <c:v>540.9072709319064</c:v>
                </c:pt>
                <c:pt idx="5">
                  <c:v>541.74354501564176</c:v>
                </c:pt>
                <c:pt idx="6">
                  <c:v>524.20762022342149</c:v>
                </c:pt>
                <c:pt idx="7">
                  <c:v>445.43587550096964</c:v>
                </c:pt>
                <c:pt idx="8">
                  <c:v>469.88242206218217</c:v>
                </c:pt>
                <c:pt idx="9">
                  <c:v>537.7175567480466</c:v>
                </c:pt>
                <c:pt idx="10">
                  <c:v>543.56772069406782</c:v>
                </c:pt>
                <c:pt idx="11">
                  <c:v>417.50495448505023</c:v>
                </c:pt>
                <c:pt idx="12">
                  <c:v>399.4480008626644</c:v>
                </c:pt>
                <c:pt idx="13">
                  <c:v>388.45928758207629</c:v>
                </c:pt>
                <c:pt idx="14">
                  <c:v>355.99165062035638</c:v>
                </c:pt>
                <c:pt idx="15">
                  <c:v>372.50434281873038</c:v>
                </c:pt>
                <c:pt idx="16">
                  <c:v>430.56475649717515</c:v>
                </c:pt>
                <c:pt idx="17">
                  <c:v>387.25298164635279</c:v>
                </c:pt>
                <c:pt idx="18">
                  <c:v>357.56951733383261</c:v>
                </c:pt>
                <c:pt idx="19">
                  <c:v>322.27703524168277</c:v>
                </c:pt>
                <c:pt idx="20">
                  <c:v>337.49148558358741</c:v>
                </c:pt>
                <c:pt idx="21">
                  <c:v>322.99593641104167</c:v>
                </c:pt>
                <c:pt idx="22">
                  <c:v>325.47935050940907</c:v>
                </c:pt>
                <c:pt idx="23">
                  <c:v>303.75540158719969</c:v>
                </c:pt>
                <c:pt idx="24">
                  <c:v>329.28922634783027</c:v>
                </c:pt>
                <c:pt idx="25">
                  <c:v>325.28533224277243</c:v>
                </c:pt>
                <c:pt idx="26">
                  <c:v>311.0171937425298</c:v>
                </c:pt>
                <c:pt idx="27">
                  <c:v>303.8393083240158</c:v>
                </c:pt>
                <c:pt idx="28">
                  <c:v>294.11041207616779</c:v>
                </c:pt>
                <c:pt idx="29">
                  <c:v>300.59930177168536</c:v>
                </c:pt>
                <c:pt idx="30">
                  <c:v>292.19552680563294</c:v>
                </c:pt>
                <c:pt idx="31">
                  <c:v>271.03252870104063</c:v>
                </c:pt>
                <c:pt idx="32">
                  <c:v>275.07946804475341</c:v>
                </c:pt>
                <c:pt idx="33">
                  <c:v>263.2866761199615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5264.0451607171817</c:v>
                </c:pt>
                <c:pt idx="1">
                  <c:v>5531.7266085838492</c:v>
                </c:pt>
                <c:pt idx="2">
                  <c:v>5858.1539293910391</c:v>
                </c:pt>
                <c:pt idx="3">
                  <c:v>6126.7016496921069</c:v>
                </c:pt>
                <c:pt idx="4">
                  <c:v>6618.9429255040268</c:v>
                </c:pt>
                <c:pt idx="5">
                  <c:v>6443.2059612673129</c:v>
                </c:pt>
                <c:pt idx="6">
                  <c:v>6357.3937332093501</c:v>
                </c:pt>
                <c:pt idx="7">
                  <c:v>6304.4665386297529</c:v>
                </c:pt>
                <c:pt idx="8">
                  <c:v>4782.4656150818855</c:v>
                </c:pt>
                <c:pt idx="9">
                  <c:v>5478.8487480468948</c:v>
                </c:pt>
                <c:pt idx="10">
                  <c:v>4743.7192504147915</c:v>
                </c:pt>
                <c:pt idx="11">
                  <c:v>5272.4846685107041</c:v>
                </c:pt>
                <c:pt idx="12">
                  <c:v>5127.0632328720949</c:v>
                </c:pt>
                <c:pt idx="13">
                  <c:v>4677.3269135123783</c:v>
                </c:pt>
                <c:pt idx="14">
                  <c:v>4544.3297179900928</c:v>
                </c:pt>
                <c:pt idx="15">
                  <c:v>4495.016568252292</c:v>
                </c:pt>
                <c:pt idx="16">
                  <c:v>4320.5867781569168</c:v>
                </c:pt>
                <c:pt idx="17">
                  <c:v>4135.4398507424958</c:v>
                </c:pt>
                <c:pt idx="18">
                  <c:v>3989.1294506336426</c:v>
                </c:pt>
                <c:pt idx="19">
                  <c:v>3730.1402762860967</c:v>
                </c:pt>
                <c:pt idx="20">
                  <c:v>3712.5375847945634</c:v>
                </c:pt>
                <c:pt idx="21">
                  <c:v>3724.7567702433207</c:v>
                </c:pt>
                <c:pt idx="22">
                  <c:v>3538.097849047097</c:v>
                </c:pt>
                <c:pt idx="23">
                  <c:v>3469.7739167690902</c:v>
                </c:pt>
                <c:pt idx="24">
                  <c:v>3290.7351937040989</c:v>
                </c:pt>
                <c:pt idx="25">
                  <c:v>3423.708638512981</c:v>
                </c:pt>
                <c:pt idx="26">
                  <c:v>3354.7673158033144</c:v>
                </c:pt>
                <c:pt idx="27">
                  <c:v>3461.2763458657332</c:v>
                </c:pt>
                <c:pt idx="28">
                  <c:v>3302.5446899326116</c:v>
                </c:pt>
                <c:pt idx="29">
                  <c:v>3450.6923047387254</c:v>
                </c:pt>
                <c:pt idx="30">
                  <c:v>2882.2445829409362</c:v>
                </c:pt>
                <c:pt idx="31">
                  <c:v>2864.2215100268868</c:v>
                </c:pt>
                <c:pt idx="32">
                  <c:v>3089.9400565979586</c:v>
                </c:pt>
                <c:pt idx="33">
                  <c:v>2978.0167140766939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839876516020898E-3"/>
          <c:y val="0.86642901234567904"/>
          <c:w val="0.99031601234839794"/>
          <c:h val="0.1335709876543209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3C9-4D3B-8062-27AE5C0BF67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3C9-4D3B-8062-27AE5C0BF67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3C9-4D3B-8062-27AE5C0BF67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3C9-4D3B-8062-27AE5C0BF67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3C9-4D3B-8062-27AE5C0BF67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3C9-4D3B-8062-27AE5C0BF674}"/>
              </c:ext>
            </c:extLst>
          </c:dPt>
          <c:dLbls>
            <c:dLbl>
              <c:idx val="0"/>
              <c:layout>
                <c:manualLayout>
                  <c:x val="5.5835543766578025E-2"/>
                  <c:y val="-4.1815902135627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9-4D3B-8062-27AE5C0BF674}"/>
                </c:ext>
              </c:extLst>
            </c:dLbl>
            <c:dLbl>
              <c:idx val="1"/>
              <c:layout>
                <c:manualLayout>
                  <c:x val="1.8486834537297655E-2"/>
                  <c:y val="8.2395102357262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9-4D3B-8062-27AE5C0BF6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9-4D3B-8062-27AE5C0BF674}"/>
                </c:ext>
              </c:extLst>
            </c:dLbl>
            <c:dLbl>
              <c:idx val="3"/>
              <c:layout>
                <c:manualLayout>
                  <c:x val="-9.2463294984122205E-3"/>
                  <c:y val="7.7245408459933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9-4D3B-8062-27AE5C0BF674}"/>
                </c:ext>
              </c:extLst>
            </c:dLbl>
            <c:dLbl>
              <c:idx val="4"/>
              <c:layout>
                <c:manualLayout>
                  <c:x val="-3.4439299211638741E-2"/>
                  <c:y val="6.6377681907794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C9-4D3B-8062-27AE5C0BF674}"/>
                </c:ext>
              </c:extLst>
            </c:dLbl>
            <c:dLbl>
              <c:idx val="5"/>
              <c:layout>
                <c:manualLayout>
                  <c:x val="-5.5834811026276125E-2"/>
                  <c:y val="-4.7142185450675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C9-4D3B-8062-27AE5C0BF6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6375.9556101620265</c:v>
                </c:pt>
                <c:pt idx="1">
                  <c:v>160.29430101987765</c:v>
                </c:pt>
                <c:pt idx="2">
                  <c:v>0</c:v>
                </c:pt>
                <c:pt idx="3">
                  <c:v>75.249575362260629</c:v>
                </c:pt>
                <c:pt idx="4">
                  <c:v>484.44893673193656</c:v>
                </c:pt>
                <c:pt idx="5">
                  <c:v>5264.0451607171817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C9-4D3B-8062-27AE5C0BF6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7.3167311451880324E-2"/>
          <c:w val="0.47173357428682067"/>
          <c:h val="0.829357249503006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86-4F95-93E5-79E517B4E5E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86-4F95-93E5-79E517B4E5E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86-4F95-93E5-79E517B4E5E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86-4F95-93E5-79E517B4E5E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86-4F95-93E5-79E517B4E5E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86-4F95-93E5-79E517B4E5E2}"/>
              </c:ext>
            </c:extLst>
          </c:dPt>
          <c:dLbls>
            <c:dLbl>
              <c:idx val="0"/>
              <c:layout>
                <c:manualLayout>
                  <c:x val="0.14465314883201758"/>
                  <c:y val="4.5832689750944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86-4F95-93E5-79E517B4E5E2}"/>
                </c:ext>
              </c:extLst>
            </c:dLbl>
            <c:dLbl>
              <c:idx val="1"/>
              <c:layout>
                <c:manualLayout>
                  <c:x val="-0.12775880746709992"/>
                  <c:y val="6.3083782216901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86-4F95-93E5-79E517B4E5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86-4F95-93E5-79E517B4E5E2}"/>
                </c:ext>
              </c:extLst>
            </c:dLbl>
            <c:dLbl>
              <c:idx val="3"/>
              <c:layout>
                <c:manualLayout>
                  <c:x val="-6.3879403733549958E-2"/>
                  <c:y val="0.135179533321932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86-4F95-93E5-79E517B4E5E2}"/>
                </c:ext>
              </c:extLst>
            </c:dLbl>
            <c:dLbl>
              <c:idx val="4"/>
              <c:layout>
                <c:manualLayout>
                  <c:x val="-0.12775880746709992"/>
                  <c:y val="1.8023937776257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86-4F95-93E5-79E517B4E5E2}"/>
                </c:ext>
              </c:extLst>
            </c:dLbl>
            <c:dLbl>
              <c:idx val="5"/>
              <c:layout>
                <c:manualLayout>
                  <c:x val="-9.6435432554678402E-2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86-4F95-93E5-79E517B4E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10434.962922290471</c:v>
                </c:pt>
                <c:pt idx="1">
                  <c:v>140.31203986457169</c:v>
                </c:pt>
                <c:pt idx="2">
                  <c:v>0</c:v>
                </c:pt>
                <c:pt idx="3">
                  <c:v>111.62507115883591</c:v>
                </c:pt>
                <c:pt idx="4">
                  <c:v>543.56772069406782</c:v>
                </c:pt>
                <c:pt idx="5">
                  <c:v>4743.7192504147915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86-4F95-93E5-79E517B4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D-4954-A712-6F09EEDAFFD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FD-4954-A712-6F09EEDAFFD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FD-4954-A712-6F09EEDAFFD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FD-4954-A712-6F09EEDAFFD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FD-4954-A712-6F09EEDAFFD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FD-4954-A712-6F09EEDAFFD1}"/>
              </c:ext>
            </c:extLst>
          </c:dPt>
          <c:dLbls>
            <c:dLbl>
              <c:idx val="0"/>
              <c:layout>
                <c:manualLayout>
                  <c:x val="0.12858057673957118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54-A712-6F09EEDAFF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54-A712-6F09EEDAFF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54-A712-6F09EEDAFF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D-4954-A712-6F09EEDAFFD1}"/>
                </c:ext>
              </c:extLst>
            </c:dLbl>
            <c:dLbl>
              <c:idx val="4"/>
              <c:layout>
                <c:manualLayout>
                  <c:x val="-0.12775880746709992"/>
                  <c:y val="-1.8023937776257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FD-4954-A712-6F09EEDAFFD1}"/>
                </c:ext>
              </c:extLst>
            </c:dLbl>
            <c:dLbl>
              <c:idx val="5"/>
              <c:layout>
                <c:manualLayout>
                  <c:x val="-0.12054429069334797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FD-4954-A712-6F09EEDAF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13609.371273573946</c:v>
                </c:pt>
                <c:pt idx="1">
                  <c:v>38.864779159999983</c:v>
                </c:pt>
                <c:pt idx="2">
                  <c:v>0</c:v>
                </c:pt>
                <c:pt idx="3">
                  <c:v>42.853406466416196</c:v>
                </c:pt>
                <c:pt idx="4">
                  <c:v>337.49148558358741</c:v>
                </c:pt>
                <c:pt idx="5">
                  <c:v>3712.5375847945634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FD-4954-A712-6F09EEDA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38-49D5-849F-BC5BDE13969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38-49D5-849F-BC5BDE13969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38-49D5-849F-BC5BDE13969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38-49D5-849F-BC5BDE13969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38-49D5-849F-BC5BDE13969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38-49D5-849F-BC5BDE13969A}"/>
              </c:ext>
            </c:extLst>
          </c:dPt>
          <c:dLbls>
            <c:dLbl>
              <c:idx val="0"/>
              <c:layout>
                <c:manualLayout>
                  <c:x val="0.16072567581249367"/>
                  <c:y val="-2.7499613850566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38-49D5-849F-BC5BDE13969A}"/>
                </c:ext>
              </c:extLst>
            </c:dLbl>
            <c:dLbl>
              <c:idx val="1"/>
              <c:layout>
                <c:manualLayout>
                  <c:x val="0.15269059431001317"/>
                  <c:y val="4.5832689750944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38-49D5-849F-BC5BDE1396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38-49D5-849F-BC5BDE13969A}"/>
                </c:ext>
              </c:extLst>
            </c:dLbl>
            <c:dLbl>
              <c:idx val="3"/>
              <c:layout>
                <c:manualLayout>
                  <c:x val="0.12837526576895802"/>
                  <c:y val="0.10768011525297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38-49D5-849F-BC5BDE13969A}"/>
                </c:ext>
              </c:extLst>
            </c:dLbl>
            <c:dLbl>
              <c:idx val="4"/>
              <c:layout>
                <c:manualLayout>
                  <c:x val="9.6538675711248356E-2"/>
                  <c:y val="0.13517972910354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38-49D5-849F-BC5BDE13969A}"/>
                </c:ext>
              </c:extLst>
            </c:dLbl>
            <c:dLbl>
              <c:idx val="5"/>
              <c:layout>
                <c:manualLayout>
                  <c:x val="-0.16876202288144174"/>
                  <c:y val="-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38-49D5-849F-BC5BDE139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#,##0</c:formatCode>
                <c:ptCount val="6"/>
                <c:pt idx="0">
                  <c:v>1670.591300072</c:v>
                </c:pt>
                <c:pt idx="1">
                  <c:v>41.835621124819177</c:v>
                </c:pt>
                <c:pt idx="2">
                  <c:v>0</c:v>
                </c:pt>
                <c:pt idx="3">
                  <c:v>41.313087631018931</c:v>
                </c:pt>
                <c:pt idx="4">
                  <c:v>263.2866761199615</c:v>
                </c:pt>
                <c:pt idx="5">
                  <c:v>2978.0167140766939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38-49D5-849F-BC5BDE139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5154320987631E-2"/>
          <c:y val="6.7130443646000557E-2"/>
          <c:w val="0.90720046296296308"/>
          <c:h val="0.73622901234567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#,##0</c:formatCode>
                <c:ptCount val="34"/>
                <c:pt idx="0">
                  <c:v>1218.039585475866</c:v>
                </c:pt>
                <c:pt idx="1">
                  <c:v>1167.4451520418813</c:v>
                </c:pt>
                <c:pt idx="2">
                  <c:v>1109.8242575943873</c:v>
                </c:pt>
                <c:pt idx="3">
                  <c:v>1056.9064969132651</c:v>
                </c:pt>
                <c:pt idx="4">
                  <c:v>1105.8885773769243</c:v>
                </c:pt>
                <c:pt idx="5">
                  <c:v>1064.2450538231537</c:v>
                </c:pt>
                <c:pt idx="6">
                  <c:v>1104.1690527354988</c:v>
                </c:pt>
                <c:pt idx="7">
                  <c:v>1132.0207766520052</c:v>
                </c:pt>
                <c:pt idx="8">
                  <c:v>856.8028592640843</c:v>
                </c:pt>
                <c:pt idx="9">
                  <c:v>790.21590319676261</c:v>
                </c:pt>
                <c:pt idx="10">
                  <c:v>717.77465445194309</c:v>
                </c:pt>
                <c:pt idx="11">
                  <c:v>713.59033761180945</c:v>
                </c:pt>
                <c:pt idx="12">
                  <c:v>686.96192299475445</c:v>
                </c:pt>
                <c:pt idx="13">
                  <c:v>709.39096935623002</c:v>
                </c:pt>
                <c:pt idx="14">
                  <c:v>722.32946279360112</c:v>
                </c:pt>
                <c:pt idx="15">
                  <c:v>705.49251712773241</c:v>
                </c:pt>
                <c:pt idx="16">
                  <c:v>694.19106445928105</c:v>
                </c:pt>
                <c:pt idx="17">
                  <c:v>654.46121787553295</c:v>
                </c:pt>
                <c:pt idx="18">
                  <c:v>615.56629905022385</c:v>
                </c:pt>
                <c:pt idx="19">
                  <c:v>609.51323083998579</c:v>
                </c:pt>
                <c:pt idx="20">
                  <c:v>633.10558155750152</c:v>
                </c:pt>
                <c:pt idx="21">
                  <c:v>567.3312704596857</c:v>
                </c:pt>
                <c:pt idx="22">
                  <c:v>562.46040231048528</c:v>
                </c:pt>
                <c:pt idx="23">
                  <c:v>536.16311293052843</c:v>
                </c:pt>
                <c:pt idx="24">
                  <c:v>494.1688259689235</c:v>
                </c:pt>
                <c:pt idx="25">
                  <c:v>563.99441833645528</c:v>
                </c:pt>
                <c:pt idx="26">
                  <c:v>554.52328632360741</c:v>
                </c:pt>
                <c:pt idx="27">
                  <c:v>538.08060117812227</c:v>
                </c:pt>
                <c:pt idx="28">
                  <c:v>535.49483407693981</c:v>
                </c:pt>
                <c:pt idx="29">
                  <c:v>562.3273498253468</c:v>
                </c:pt>
                <c:pt idx="30">
                  <c:v>527.14029318383803</c:v>
                </c:pt>
                <c:pt idx="31">
                  <c:v>512.55560004595543</c:v>
                </c:pt>
                <c:pt idx="32">
                  <c:v>528.91142805636446</c:v>
                </c:pt>
                <c:pt idx="33">
                  <c:v>532.7318525355679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#,##0</c:formatCode>
                <c:ptCount val="34"/>
                <c:pt idx="0">
                  <c:v>824.03677946212576</c:v>
                </c:pt>
                <c:pt idx="1">
                  <c:v>709.92266309058505</c:v>
                </c:pt>
                <c:pt idx="2">
                  <c:v>707.90138376643426</c:v>
                </c:pt>
                <c:pt idx="3">
                  <c:v>823.65076852169386</c:v>
                </c:pt>
                <c:pt idx="4">
                  <c:v>486.09562565700617</c:v>
                </c:pt>
                <c:pt idx="5">
                  <c:v>581.85890583154696</c:v>
                </c:pt>
                <c:pt idx="6">
                  <c:v>771.87336039749312</c:v>
                </c:pt>
                <c:pt idx="7">
                  <c:v>673.20610953470407</c:v>
                </c:pt>
                <c:pt idx="8">
                  <c:v>714.86528285122643</c:v>
                </c:pt>
                <c:pt idx="9">
                  <c:v>942.44095122885892</c:v>
                </c:pt>
                <c:pt idx="10">
                  <c:v>889.97015306148137</c:v>
                </c:pt>
                <c:pt idx="11">
                  <c:v>697.80633094748248</c:v>
                </c:pt>
                <c:pt idx="12">
                  <c:v>763.10869886659452</c:v>
                </c:pt>
                <c:pt idx="13">
                  <c:v>624.64333105234482</c:v>
                </c:pt>
                <c:pt idx="14">
                  <c:v>633.02349611366026</c:v>
                </c:pt>
                <c:pt idx="15">
                  <c:v>672.21298217930371</c:v>
                </c:pt>
                <c:pt idx="16">
                  <c:v>657.10975903531642</c:v>
                </c:pt>
                <c:pt idx="17">
                  <c:v>851.92602066435461</c:v>
                </c:pt>
                <c:pt idx="18">
                  <c:v>846.9458328727153</c:v>
                </c:pt>
                <c:pt idx="19">
                  <c:v>857.83243521404654</c:v>
                </c:pt>
                <c:pt idx="20">
                  <c:v>735.99911579899208</c:v>
                </c:pt>
                <c:pt idx="21">
                  <c:v>857.52683169051159</c:v>
                </c:pt>
                <c:pt idx="22">
                  <c:v>928.50350252449505</c:v>
                </c:pt>
                <c:pt idx="23">
                  <c:v>838.41614139203261</c:v>
                </c:pt>
                <c:pt idx="24">
                  <c:v>878.16570872014404</c:v>
                </c:pt>
                <c:pt idx="25">
                  <c:v>887.45129348792034</c:v>
                </c:pt>
                <c:pt idx="26">
                  <c:v>952.01987301544386</c:v>
                </c:pt>
                <c:pt idx="27">
                  <c:v>1043.422836946881</c:v>
                </c:pt>
                <c:pt idx="28">
                  <c:v>1064.2331192855061</c:v>
                </c:pt>
                <c:pt idx="29">
                  <c:v>911.15089163614653</c:v>
                </c:pt>
                <c:pt idx="30">
                  <c:v>679.98257820793719</c:v>
                </c:pt>
                <c:pt idx="31">
                  <c:v>982.43972103303452</c:v>
                </c:pt>
                <c:pt idx="32">
                  <c:v>1140.1242894143093</c:v>
                </c:pt>
                <c:pt idx="33">
                  <c:v>1083.0134732913971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#,##0</c:formatCode>
                <c:ptCount val="34"/>
                <c:pt idx="0">
                  <c:v>22.776988994047336</c:v>
                </c:pt>
                <c:pt idx="1">
                  <c:v>26.270940972333825</c:v>
                </c:pt>
                <c:pt idx="2">
                  <c:v>31.126552117122039</c:v>
                </c:pt>
                <c:pt idx="3">
                  <c:v>36.497479362767891</c:v>
                </c:pt>
                <c:pt idx="4">
                  <c:v>41.201618968616287</c:v>
                </c:pt>
                <c:pt idx="5">
                  <c:v>43.853172014605818</c:v>
                </c:pt>
                <c:pt idx="6">
                  <c:v>46.623463452621394</c:v>
                </c:pt>
                <c:pt idx="7">
                  <c:v>49.523694554535744</c:v>
                </c:pt>
                <c:pt idx="8">
                  <c:v>52.574666085645866</c:v>
                </c:pt>
                <c:pt idx="9">
                  <c:v>55.746532240443628</c:v>
                </c:pt>
                <c:pt idx="10">
                  <c:v>59.823358922283418</c:v>
                </c:pt>
                <c:pt idx="11">
                  <c:v>63.353472706166016</c:v>
                </c:pt>
                <c:pt idx="12">
                  <c:v>66.724751729471194</c:v>
                </c:pt>
                <c:pt idx="13">
                  <c:v>71.220601764913084</c:v>
                </c:pt>
                <c:pt idx="14">
                  <c:v>75.539733195729752</c:v>
                </c:pt>
                <c:pt idx="15">
                  <c:v>74.964745142916939</c:v>
                </c:pt>
                <c:pt idx="16">
                  <c:v>75.672182570661576</c:v>
                </c:pt>
                <c:pt idx="17">
                  <c:v>79.650133882783081</c:v>
                </c:pt>
                <c:pt idx="18">
                  <c:v>83.069719451353635</c:v>
                </c:pt>
                <c:pt idx="19">
                  <c:v>84.399993330300759</c:v>
                </c:pt>
                <c:pt idx="20">
                  <c:v>86.435571164627262</c:v>
                </c:pt>
                <c:pt idx="21">
                  <c:v>83.637391190563775</c:v>
                </c:pt>
                <c:pt idx="22">
                  <c:v>79.908208271150428</c:v>
                </c:pt>
                <c:pt idx="23">
                  <c:v>73.79398221926057</c:v>
                </c:pt>
                <c:pt idx="24">
                  <c:v>68.641955707144049</c:v>
                </c:pt>
                <c:pt idx="25">
                  <c:v>73.04213624861265</c:v>
                </c:pt>
                <c:pt idx="26">
                  <c:v>77.784101319900998</c:v>
                </c:pt>
                <c:pt idx="27">
                  <c:v>78.422018809574894</c:v>
                </c:pt>
                <c:pt idx="28">
                  <c:v>78.022189441209363</c:v>
                </c:pt>
                <c:pt idx="29">
                  <c:v>78.414595422149063</c:v>
                </c:pt>
                <c:pt idx="30">
                  <c:v>80.172236935463232</c:v>
                </c:pt>
                <c:pt idx="31">
                  <c:v>76.880416948706483</c:v>
                </c:pt>
                <c:pt idx="32">
                  <c:v>72.020459567825469</c:v>
                </c:pt>
                <c:pt idx="33">
                  <c:v>72.225333902842209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816.60764060828581</c:v>
                </c:pt>
                <c:pt idx="1">
                  <c:v>844.29970891854214</c:v>
                </c:pt>
                <c:pt idx="2">
                  <c:v>872.43983127296065</c:v>
                </c:pt>
                <c:pt idx="3">
                  <c:v>853.27180946160161</c:v>
                </c:pt>
                <c:pt idx="4">
                  <c:v>886.62394748924623</c:v>
                </c:pt>
                <c:pt idx="5">
                  <c:v>880.78707710273693</c:v>
                </c:pt>
                <c:pt idx="6">
                  <c:v>910.81095495819102</c:v>
                </c:pt>
                <c:pt idx="7">
                  <c:v>929.87555815384133</c:v>
                </c:pt>
                <c:pt idx="8">
                  <c:v>973.74418345450704</c:v>
                </c:pt>
                <c:pt idx="9">
                  <c:v>932.05406570378386</c:v>
                </c:pt>
                <c:pt idx="10">
                  <c:v>905.68891159812165</c:v>
                </c:pt>
                <c:pt idx="11">
                  <c:v>864.24641347356248</c:v>
                </c:pt>
                <c:pt idx="12">
                  <c:v>896.48617707233018</c:v>
                </c:pt>
                <c:pt idx="13">
                  <c:v>900.80823937886089</c:v>
                </c:pt>
                <c:pt idx="14">
                  <c:v>863.8411039240325</c:v>
                </c:pt>
                <c:pt idx="15">
                  <c:v>852.67797341526796</c:v>
                </c:pt>
                <c:pt idx="16">
                  <c:v>876.0998827406994</c:v>
                </c:pt>
                <c:pt idx="17">
                  <c:v>908.56372891047704</c:v>
                </c:pt>
                <c:pt idx="18">
                  <c:v>930.06690734728056</c:v>
                </c:pt>
                <c:pt idx="19">
                  <c:v>889.29124856017154</c:v>
                </c:pt>
                <c:pt idx="20">
                  <c:v>993.75617077612605</c:v>
                </c:pt>
                <c:pt idx="21">
                  <c:v>865.48263466788023</c:v>
                </c:pt>
                <c:pt idx="22">
                  <c:v>794.4376689118111</c:v>
                </c:pt>
                <c:pt idx="23">
                  <c:v>767.17589133371564</c:v>
                </c:pt>
                <c:pt idx="24">
                  <c:v>888.25840182778609</c:v>
                </c:pt>
                <c:pt idx="25">
                  <c:v>767.83956898475049</c:v>
                </c:pt>
                <c:pt idx="26">
                  <c:v>783.045588548978</c:v>
                </c:pt>
                <c:pt idx="27">
                  <c:v>803.18465246119843</c:v>
                </c:pt>
                <c:pt idx="28">
                  <c:v>821.21326807517346</c:v>
                </c:pt>
                <c:pt idx="29">
                  <c:v>813.68653579339855</c:v>
                </c:pt>
                <c:pt idx="30">
                  <c:v>833.52984563692871</c:v>
                </c:pt>
                <c:pt idx="31">
                  <c:v>788.38478802323323</c:v>
                </c:pt>
                <c:pt idx="32">
                  <c:v>889.15525335487507</c:v>
                </c:pt>
                <c:pt idx="33">
                  <c:v>884.95526385989808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#,##0</c:formatCode>
                <c:ptCount val="34"/>
                <c:pt idx="0">
                  <c:v>361.37170626027711</c:v>
                </c:pt>
                <c:pt idx="1">
                  <c:v>346.67160050878311</c:v>
                </c:pt>
                <c:pt idx="2">
                  <c:v>355.86438126731349</c:v>
                </c:pt>
                <c:pt idx="3">
                  <c:v>352.38320180884352</c:v>
                </c:pt>
                <c:pt idx="4">
                  <c:v>371.71536536134192</c:v>
                </c:pt>
                <c:pt idx="5">
                  <c:v>378.24008923808373</c:v>
                </c:pt>
                <c:pt idx="6">
                  <c:v>332.40860662240408</c:v>
                </c:pt>
                <c:pt idx="7">
                  <c:v>349.51329189125994</c:v>
                </c:pt>
                <c:pt idx="8">
                  <c:v>337.94824902512624</c:v>
                </c:pt>
                <c:pt idx="9">
                  <c:v>378.20407194287185</c:v>
                </c:pt>
                <c:pt idx="10">
                  <c:v>370.26748493812539</c:v>
                </c:pt>
                <c:pt idx="11">
                  <c:v>310.91452675899859</c:v>
                </c:pt>
                <c:pt idx="12">
                  <c:v>304.69960205631781</c:v>
                </c:pt>
                <c:pt idx="13">
                  <c:v>356.81440657101928</c:v>
                </c:pt>
                <c:pt idx="14">
                  <c:v>297.52158347961995</c:v>
                </c:pt>
                <c:pt idx="15">
                  <c:v>314.53918546062863</c:v>
                </c:pt>
                <c:pt idx="16">
                  <c:v>506.50472457483181</c:v>
                </c:pt>
                <c:pt idx="17">
                  <c:v>423.38033727704016</c:v>
                </c:pt>
                <c:pt idx="18">
                  <c:v>412.83873120854065</c:v>
                </c:pt>
                <c:pt idx="19">
                  <c:v>432.81427191064785</c:v>
                </c:pt>
                <c:pt idx="20">
                  <c:v>413.29986542858597</c:v>
                </c:pt>
                <c:pt idx="21">
                  <c:v>420.47768473033892</c:v>
                </c:pt>
                <c:pt idx="22">
                  <c:v>389.21807217558171</c:v>
                </c:pt>
                <c:pt idx="23">
                  <c:v>375.19485057427727</c:v>
                </c:pt>
                <c:pt idx="24">
                  <c:v>357.53326856087443</c:v>
                </c:pt>
                <c:pt idx="25">
                  <c:v>367.45184605798516</c:v>
                </c:pt>
                <c:pt idx="26">
                  <c:v>344.42972404625971</c:v>
                </c:pt>
                <c:pt idx="27">
                  <c:v>350.70355718985707</c:v>
                </c:pt>
                <c:pt idx="28">
                  <c:v>377.49031978755772</c:v>
                </c:pt>
                <c:pt idx="29">
                  <c:v>364.12600528692406</c:v>
                </c:pt>
                <c:pt idx="30">
                  <c:v>363.74548303680047</c:v>
                </c:pt>
                <c:pt idx="31">
                  <c:v>321.23631506716521</c:v>
                </c:pt>
                <c:pt idx="32">
                  <c:v>398.92602978330592</c:v>
                </c:pt>
                <c:pt idx="33">
                  <c:v>375.34418794332504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6683.780450193095</c:v>
                </c:pt>
                <c:pt idx="1">
                  <c:v>6886.6834057154229</c:v>
                </c:pt>
                <c:pt idx="2">
                  <c:v>6909.4076857041318</c:v>
                </c:pt>
                <c:pt idx="3">
                  <c:v>7022.5248143342096</c:v>
                </c:pt>
                <c:pt idx="4">
                  <c:v>7408.2912506364828</c:v>
                </c:pt>
                <c:pt idx="5">
                  <c:v>6920.5598581103759</c:v>
                </c:pt>
                <c:pt idx="6">
                  <c:v>6544.4168610856741</c:v>
                </c:pt>
                <c:pt idx="7">
                  <c:v>6206.0050257838748</c:v>
                </c:pt>
                <c:pt idx="8">
                  <c:v>4151.71493121818</c:v>
                </c:pt>
                <c:pt idx="9">
                  <c:v>4019.9432276850571</c:v>
                </c:pt>
                <c:pt idx="10">
                  <c:v>3603.0499889134117</c:v>
                </c:pt>
                <c:pt idx="11">
                  <c:v>3649.4887039375662</c:v>
                </c:pt>
                <c:pt idx="12">
                  <c:v>3268.9152565629711</c:v>
                </c:pt>
                <c:pt idx="13">
                  <c:v>2810.5629382787361</c:v>
                </c:pt>
                <c:pt idx="14">
                  <c:v>2387.3084864898406</c:v>
                </c:pt>
                <c:pt idx="15">
                  <c:v>2010.2845785535635</c:v>
                </c:pt>
                <c:pt idx="16">
                  <c:v>1733.6925662883968</c:v>
                </c:pt>
                <c:pt idx="17">
                  <c:v>1490.7530791554827</c:v>
                </c:pt>
                <c:pt idx="18">
                  <c:v>1271.551282371558</c:v>
                </c:pt>
                <c:pt idx="19">
                  <c:v>1185.2844985196953</c:v>
                </c:pt>
                <c:pt idx="20">
                  <c:v>1036.3632888530169</c:v>
                </c:pt>
                <c:pt idx="21">
                  <c:v>959.09542611666905</c:v>
                </c:pt>
                <c:pt idx="22">
                  <c:v>848.93349240243447</c:v>
                </c:pt>
                <c:pt idx="23">
                  <c:v>802.08431094212312</c:v>
                </c:pt>
                <c:pt idx="24">
                  <c:v>765.53735318040719</c:v>
                </c:pt>
                <c:pt idx="25">
                  <c:v>762.59896159922084</c:v>
                </c:pt>
                <c:pt idx="26">
                  <c:v>792.88938271040365</c:v>
                </c:pt>
                <c:pt idx="27">
                  <c:v>736.69124947746252</c:v>
                </c:pt>
                <c:pt idx="28">
                  <c:v>691.62314718595053</c:v>
                </c:pt>
                <c:pt idx="29">
                  <c:v>726.74249718802776</c:v>
                </c:pt>
                <c:pt idx="30">
                  <c:v>610.61870204904449</c:v>
                </c:pt>
                <c:pt idx="31">
                  <c:v>567.30691210752423</c:v>
                </c:pt>
                <c:pt idx="32">
                  <c:v>662.14465705490124</c:v>
                </c:pt>
                <c:pt idx="33">
                  <c:v>670.49097497128366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62388387251323E-2"/>
          <c:y val="0.88602777777777775"/>
          <c:w val="0.98637611612748677"/>
          <c:h val="0.113972222222222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8CB-4669-A49E-A91E13208EC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8CB-4669-A49E-A91E13208EC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8CB-4669-A49E-A91E13208EC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8CB-4669-A49E-A91E13208EC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8CB-4669-A49E-A91E13208EC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8CB-4669-A49E-A91E13208ECA}"/>
              </c:ext>
            </c:extLst>
          </c:dPt>
          <c:dLbls>
            <c:dLbl>
              <c:idx val="0"/>
              <c:layout>
                <c:manualLayout>
                  <c:x val="2.1714270361631764E-2"/>
                  <c:y val="-8.3720066980672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CB-4669-A49E-A91E13208ECA}"/>
                </c:ext>
              </c:extLst>
            </c:dLbl>
            <c:dLbl>
              <c:idx val="1"/>
              <c:layout>
                <c:manualLayout>
                  <c:x val="4.6523147266145821E-2"/>
                  <c:y val="-4.1904164845045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CB-4669-A49E-A91E13208E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CB-4669-A49E-A91E13208ECA}"/>
                </c:ext>
              </c:extLst>
            </c:dLbl>
            <c:dLbl>
              <c:idx val="3"/>
              <c:layout>
                <c:manualLayout>
                  <c:x val="4.9630943134467732E-2"/>
                  <c:y val="-4.80146342157960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CB-4669-A49E-A91E13208ECA}"/>
                </c:ext>
              </c:extLst>
            </c:dLbl>
            <c:dLbl>
              <c:idx val="4"/>
              <c:layout>
                <c:manualLayout>
                  <c:x val="4.595307531104826E-2"/>
                  <c:y val="3.0859777775944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CB-4669-A49E-A91E13208ECA}"/>
                </c:ext>
              </c:extLst>
            </c:dLbl>
            <c:dLbl>
              <c:idx val="5"/>
              <c:layout>
                <c:manualLayout>
                  <c:x val="-5.8936744972180294E-2"/>
                  <c:y val="5.2380206056306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CB-4669-A49E-A91E13208E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#,##0</c:formatCode>
                <c:ptCount val="6"/>
                <c:pt idx="0">
                  <c:v>1218.039585475866</c:v>
                </c:pt>
                <c:pt idx="1">
                  <c:v>824.03677946212576</c:v>
                </c:pt>
                <c:pt idx="2">
                  <c:v>22.776988994047336</c:v>
                </c:pt>
                <c:pt idx="3">
                  <c:v>816.60764060828581</c:v>
                </c:pt>
                <c:pt idx="4">
                  <c:v>361.37170626027711</c:v>
                </c:pt>
                <c:pt idx="5">
                  <c:v>6683.780450193095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CB-4669-A49E-A91E13208E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020235597456804E-2"/>
          <c:w val="0.47173357428682067"/>
          <c:h val="0.8926221665765774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98-4475-B959-60BDD877DB1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98-4475-B959-60BDD877DB1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98-4475-B959-60BDD877DB1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98-4475-B959-60BDD877DB1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98-4475-B959-60BDD877DB1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98-4475-B959-60BDD877DB15}"/>
              </c:ext>
            </c:extLst>
          </c:dPt>
          <c:dLbls>
            <c:dLbl>
              <c:idx val="0"/>
              <c:layout>
                <c:manualLayout>
                  <c:x val="4.8217716277339194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8-4475-B959-60BDD877DB15}"/>
                </c:ext>
              </c:extLst>
            </c:dLbl>
            <c:dLbl>
              <c:idx val="1"/>
              <c:layout>
                <c:manualLayout>
                  <c:x val="0.12054429069334797"/>
                  <c:y val="-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8-4475-B959-60BDD877DB15}"/>
                </c:ext>
              </c:extLst>
            </c:dLbl>
            <c:dLbl>
              <c:idx val="2"/>
              <c:layout>
                <c:manualLayout>
                  <c:x val="0.1277588074670999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8-4475-B959-60BDD877DB15}"/>
                </c:ext>
              </c:extLst>
            </c:dLbl>
            <c:dLbl>
              <c:idx val="3"/>
              <c:layout>
                <c:manualLayout>
                  <c:x val="0.13661686278579438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98-4475-B959-60BDD877DB15}"/>
                </c:ext>
              </c:extLst>
            </c:dLbl>
            <c:dLbl>
              <c:idx val="4"/>
              <c:layout>
                <c:manualLayout>
                  <c:x val="7.2326574416008788E-2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98-4475-B959-60BDD877DB15}"/>
                </c:ext>
              </c:extLst>
            </c:dLbl>
            <c:dLbl>
              <c:idx val="5"/>
              <c:layout>
                <c:manualLayout>
                  <c:x val="-0.1446531488320176"/>
                  <c:y val="2.7499613850566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98-4475-B959-60BDD877D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#,##0</c:formatCode>
                <c:ptCount val="6"/>
                <c:pt idx="0">
                  <c:v>717.77465445194309</c:v>
                </c:pt>
                <c:pt idx="1">
                  <c:v>889.97015306148137</c:v>
                </c:pt>
                <c:pt idx="2">
                  <c:v>59.823358922283418</c:v>
                </c:pt>
                <c:pt idx="3">
                  <c:v>905.68891159812165</c:v>
                </c:pt>
                <c:pt idx="4">
                  <c:v>370.26748493812539</c:v>
                </c:pt>
                <c:pt idx="5">
                  <c:v>3603.0499889134117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98-4475-B959-60BDD877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732508553750203"/>
          <c:y val="0.1298449500365656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73-43E8-B58B-549744D331B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73-43E8-B58B-549744D331B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73-43E8-B58B-549744D331B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73-43E8-B58B-549744D331B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73-43E8-B58B-549744D331B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73-43E8-B58B-549744D331B6}"/>
              </c:ext>
            </c:extLst>
          </c:dPt>
          <c:dLbls>
            <c:dLbl>
              <c:idx val="0"/>
              <c:layout>
                <c:manualLayout>
                  <c:x val="8.0362860462231983E-2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3-43E8-B58B-549744D331B6}"/>
                </c:ext>
              </c:extLst>
            </c:dLbl>
            <c:dLbl>
              <c:idx val="1"/>
              <c:layout>
                <c:manualLayout>
                  <c:x val="0.13718462495435996"/>
                  <c:y val="9.17754723907582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3-43E8-B58B-549744D331B6}"/>
                </c:ext>
              </c:extLst>
            </c:dLbl>
            <c:dLbl>
              <c:idx val="2"/>
              <c:layout>
                <c:manualLayout>
                  <c:x val="0.12054429069334797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73-43E8-B58B-549744D331B6}"/>
                </c:ext>
              </c:extLst>
            </c:dLbl>
            <c:dLbl>
              <c:idx val="3"/>
              <c:layout>
                <c:manualLayout>
                  <c:x val="-6.5163535301186293E-2"/>
                  <c:y val="0.11241844990504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3-43E8-B58B-549744D331B6}"/>
                </c:ext>
              </c:extLst>
            </c:dLbl>
            <c:dLbl>
              <c:idx val="4"/>
              <c:layout>
                <c:manualLayout>
                  <c:x val="-0.14465314883201758"/>
                  <c:y val="6.4165765651322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73-43E8-B58B-549744D331B6}"/>
                </c:ext>
              </c:extLst>
            </c:dLbl>
            <c:dLbl>
              <c:idx val="5"/>
              <c:layout>
                <c:manualLayout>
                  <c:x val="-0.12858057673957118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73-43E8-B58B-549744D331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#,##0</c:formatCode>
                <c:ptCount val="6"/>
                <c:pt idx="0">
                  <c:v>633.10558155750152</c:v>
                </c:pt>
                <c:pt idx="1">
                  <c:v>735.99911579899208</c:v>
                </c:pt>
                <c:pt idx="2">
                  <c:v>86.435571164627262</c:v>
                </c:pt>
                <c:pt idx="3">
                  <c:v>993.75617077612605</c:v>
                </c:pt>
                <c:pt idx="4">
                  <c:v>413.29986542858597</c:v>
                </c:pt>
                <c:pt idx="5">
                  <c:v>1036.3632888530169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73-43E8-B58B-549744D3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35-444A-8D63-27ACB787AA5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35-444A-8D63-27ACB787AA5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35-444A-8D63-27ACB787AA5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35-444A-8D63-27ACB787AA5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35-444A-8D63-27ACB787AA5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35-444A-8D63-27ACB787AA5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35-444A-8D63-27ACB787AA50}"/>
              </c:ext>
            </c:extLst>
          </c:dPt>
          <c:dLbls>
            <c:dLbl>
              <c:idx val="0"/>
              <c:layout>
                <c:manualLayout>
                  <c:x val="0.14465314883201758"/>
                  <c:y val="-5.4864667154352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5-444A-8D63-27ACB787AA50}"/>
                </c:ext>
              </c:extLst>
            </c:dLbl>
            <c:dLbl>
              <c:idx val="1"/>
              <c:layout>
                <c:manualLayout>
                  <c:x val="0.11219998974891809"/>
                  <c:y val="9.86678398009319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35-444A-8D63-27ACB787AA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35-444A-8D63-27ACB787AA50}"/>
                </c:ext>
              </c:extLst>
            </c:dLbl>
            <c:dLbl>
              <c:idx val="3"/>
              <c:layout>
                <c:manualLayout>
                  <c:x val="4.0232685283851745E-2"/>
                  <c:y val="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35-444A-8D63-27ACB787AA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35-444A-8D63-27ACB787AA50}"/>
                </c:ext>
              </c:extLst>
            </c:dLbl>
            <c:dLbl>
              <c:idx val="5"/>
              <c:layout>
                <c:manualLayout>
                  <c:x val="-0.14465314883201758"/>
                  <c:y val="3.67089263805447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35-444A-8D63-27ACB787AA50}"/>
                </c:ext>
              </c:extLst>
            </c:dLbl>
            <c:dLbl>
              <c:idx val="6"/>
              <c:layout>
                <c:manualLayout>
                  <c:x val="-3.2145144184892865E-2"/>
                  <c:y val="-0.137161667885881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35-444A-8D63-27ACB787A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#,##0</c:formatCode>
                <c:ptCount val="7"/>
                <c:pt idx="0">
                  <c:v>949.41875193163696</c:v>
                </c:pt>
                <c:pt idx="1">
                  <c:v>12.339197595812578</c:v>
                </c:pt>
                <c:pt idx="2">
                  <c:v>0</c:v>
                </c:pt>
                <c:pt idx="3">
                  <c:v>45.242394055807459</c:v>
                </c:pt>
                <c:pt idx="4" formatCode="#\ ##0.0">
                  <c:v>4.6779682856499551</c:v>
                </c:pt>
                <c:pt idx="5">
                  <c:v>1178.7003251067918</c:v>
                </c:pt>
                <c:pt idx="6">
                  <c:v>109.8835982081867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35-444A-8D63-27ACB787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B8-4B5B-866F-456AE0B92E6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B8-4B5B-866F-456AE0B92E6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B8-4B5B-866F-456AE0B92E6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B8-4B5B-866F-456AE0B92E6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B8-4B5B-866F-456AE0B92E6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B8-4B5B-866F-456AE0B92E64}"/>
              </c:ext>
            </c:extLst>
          </c:dPt>
          <c:dLbls>
            <c:dLbl>
              <c:idx val="0"/>
              <c:layout>
                <c:manualLayout>
                  <c:x val="5.625400232356232E-2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8-4B5B-866F-456AE0B92E64}"/>
                </c:ext>
              </c:extLst>
            </c:dLbl>
            <c:dLbl>
              <c:idx val="1"/>
              <c:layout>
                <c:manualLayout>
                  <c:x val="0.13992460929911454"/>
                  <c:y val="4.5898575818102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8-4B5B-866F-456AE0B92E64}"/>
                </c:ext>
              </c:extLst>
            </c:dLbl>
            <c:dLbl>
              <c:idx val="2"/>
              <c:layout>
                <c:manualLayout>
                  <c:x val="4.8217716277339194E-2"/>
                  <c:y val="0.137343609479499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B8-4B5B-866F-456AE0B92E64}"/>
                </c:ext>
              </c:extLst>
            </c:dLbl>
            <c:dLbl>
              <c:idx val="3"/>
              <c:layout>
                <c:manualLayout>
                  <c:x val="-9.6435432554678416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B8-4B5B-866F-456AE0B92E64}"/>
                </c:ext>
              </c:extLst>
            </c:dLbl>
            <c:dLbl>
              <c:idx val="4"/>
              <c:layout>
                <c:manualLayout>
                  <c:x val="-0.15268989894963048"/>
                  <c:y val="-1.834425485542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B8-4B5B-866F-456AE0B92E64}"/>
                </c:ext>
              </c:extLst>
            </c:dLbl>
            <c:dLbl>
              <c:idx val="5"/>
              <c:layout>
                <c:manualLayout>
                  <c:x val="-0.10447123680868392"/>
                  <c:y val="-0.128353417949837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B8-4B5B-866F-456AE0B92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#,##0</c:formatCode>
                <c:ptCount val="6"/>
                <c:pt idx="0">
                  <c:v>532.7318525355679</c:v>
                </c:pt>
                <c:pt idx="1">
                  <c:v>1083.0134732913971</c:v>
                </c:pt>
                <c:pt idx="2">
                  <c:v>72.225333902842209</c:v>
                </c:pt>
                <c:pt idx="3">
                  <c:v>884.95526385989808</c:v>
                </c:pt>
                <c:pt idx="4">
                  <c:v>375.34418794332504</c:v>
                </c:pt>
                <c:pt idx="5">
                  <c:v>670.49097497128366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B8-4B5B-866F-456AE0B9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01791213164408E-2"/>
          <c:y val="6.7130443646000557E-2"/>
          <c:w val="0.89082378032524656"/>
          <c:h val="0.7440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897.55356865163753</c:v>
                </c:pt>
                <c:pt idx="1">
                  <c:v>1013.7043727225036</c:v>
                </c:pt>
                <c:pt idx="2">
                  <c:v>1096.962875087959</c:v>
                </c:pt>
                <c:pt idx="3">
                  <c:v>1112.1655627425796</c:v>
                </c:pt>
                <c:pt idx="4">
                  <c:v>1179.6011444537164</c:v>
                </c:pt>
                <c:pt idx="5">
                  <c:v>1218.5702220397266</c:v>
                </c:pt>
                <c:pt idx="6">
                  <c:v>1282.7912189530662</c:v>
                </c:pt>
                <c:pt idx="7">
                  <c:v>1333.9800049570388</c:v>
                </c:pt>
                <c:pt idx="8">
                  <c:v>1305.0870885606246</c:v>
                </c:pt>
                <c:pt idx="9">
                  <c:v>1149.4383522564697</c:v>
                </c:pt>
                <c:pt idx="10">
                  <c:v>1032.6230185233087</c:v>
                </c:pt>
                <c:pt idx="11">
                  <c:v>954.26640611739856</c:v>
                </c:pt>
                <c:pt idx="12">
                  <c:v>980.05705734599906</c:v>
                </c:pt>
                <c:pt idx="13">
                  <c:v>1150.355948518016</c:v>
                </c:pt>
                <c:pt idx="14">
                  <c:v>1315.363724672</c:v>
                </c:pt>
                <c:pt idx="15">
                  <c:v>2330.2537852083342</c:v>
                </c:pt>
                <c:pt idx="16">
                  <c:v>1352.7997671671822</c:v>
                </c:pt>
                <c:pt idx="17">
                  <c:v>1291.3561507462764</c:v>
                </c:pt>
                <c:pt idx="18">
                  <c:v>1389.149836790572</c:v>
                </c:pt>
                <c:pt idx="19">
                  <c:v>1513.153630088</c:v>
                </c:pt>
                <c:pt idx="20">
                  <c:v>1700.9327229452035</c:v>
                </c:pt>
                <c:pt idx="21">
                  <c:v>1326.864042592138</c:v>
                </c:pt>
                <c:pt idx="22">
                  <c:v>1451.2210740277999</c:v>
                </c:pt>
                <c:pt idx="23">
                  <c:v>1111.7693812416287</c:v>
                </c:pt>
                <c:pt idx="24">
                  <c:v>1266.6862598555786</c:v>
                </c:pt>
                <c:pt idx="25">
                  <c:v>1116.085293503616</c:v>
                </c:pt>
                <c:pt idx="26">
                  <c:v>955.92203136944681</c:v>
                </c:pt>
                <c:pt idx="27">
                  <c:v>900.02909580564983</c:v>
                </c:pt>
                <c:pt idx="28">
                  <c:v>906.44957209541406</c:v>
                </c:pt>
                <c:pt idx="29">
                  <c:v>1121.4317143034139</c:v>
                </c:pt>
                <c:pt idx="30">
                  <c:v>1099.8787492857234</c:v>
                </c:pt>
                <c:pt idx="31">
                  <c:v>1216.09625282155</c:v>
                </c:pt>
                <c:pt idx="32">
                  <c:v>1028.1305041685457</c:v>
                </c:pt>
                <c:pt idx="33">
                  <c:v>1177.0935316716641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#,##0</c:formatCode>
                <c:ptCount val="34"/>
                <c:pt idx="0">
                  <c:v>165.79591173557634</c:v>
                </c:pt>
                <c:pt idx="1">
                  <c:v>310.70793528983972</c:v>
                </c:pt>
                <c:pt idx="2">
                  <c:v>325.39359866755331</c:v>
                </c:pt>
                <c:pt idx="3">
                  <c:v>525.65946068430969</c:v>
                </c:pt>
                <c:pt idx="4">
                  <c:v>520.25948516769404</c:v>
                </c:pt>
                <c:pt idx="5">
                  <c:v>424.34854227581718</c:v>
                </c:pt>
                <c:pt idx="6">
                  <c:v>582.31839801966282</c:v>
                </c:pt>
                <c:pt idx="7">
                  <c:v>628.53179267910491</c:v>
                </c:pt>
                <c:pt idx="8">
                  <c:v>18.696066683392495</c:v>
                </c:pt>
                <c:pt idx="9">
                  <c:v>36.404259243663681</c:v>
                </c:pt>
                <c:pt idx="10">
                  <c:v>41.52891904982868</c:v>
                </c:pt>
                <c:pt idx="11">
                  <c:v>24.577317281079786</c:v>
                </c:pt>
                <c:pt idx="12">
                  <c:v>15.227557910819968</c:v>
                </c:pt>
                <c:pt idx="13">
                  <c:v>15.711674955409986</c:v>
                </c:pt>
                <c:pt idx="14">
                  <c:v>15.192941503999997</c:v>
                </c:pt>
                <c:pt idx="15">
                  <c:v>20.329329647999998</c:v>
                </c:pt>
                <c:pt idx="16">
                  <c:v>20.264771831999994</c:v>
                </c:pt>
                <c:pt idx="17">
                  <c:v>15.035080455999983</c:v>
                </c:pt>
                <c:pt idx="18">
                  <c:v>7.8455777839999961</c:v>
                </c:pt>
                <c:pt idx="19">
                  <c:v>8.3112001039999885</c:v>
                </c:pt>
                <c:pt idx="20">
                  <c:v>10.68672306399999</c:v>
                </c:pt>
                <c:pt idx="21">
                  <c:v>8.1034209680000071</c:v>
                </c:pt>
                <c:pt idx="22">
                  <c:v>42.711365058763747</c:v>
                </c:pt>
                <c:pt idx="23">
                  <c:v>33.989647554282918</c:v>
                </c:pt>
                <c:pt idx="24">
                  <c:v>48.229150734243113</c:v>
                </c:pt>
                <c:pt idx="25">
                  <c:v>59.285137390347536</c:v>
                </c:pt>
                <c:pt idx="26">
                  <c:v>60.620618583831337</c:v>
                </c:pt>
                <c:pt idx="27">
                  <c:v>74.494202147710851</c:v>
                </c:pt>
                <c:pt idx="28">
                  <c:v>68.706532539759067</c:v>
                </c:pt>
                <c:pt idx="29">
                  <c:v>61.488109535240959</c:v>
                </c:pt>
                <c:pt idx="30">
                  <c:v>56.872366289156659</c:v>
                </c:pt>
                <c:pt idx="31">
                  <c:v>8.6257768677590398</c:v>
                </c:pt>
                <c:pt idx="32">
                  <c:v>35.639321780722895</c:v>
                </c:pt>
                <c:pt idx="33">
                  <c:v>44.364250980722872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187.6735760900508</c:v>
                </c:pt>
                <c:pt idx="1">
                  <c:v>191.95805443304559</c:v>
                </c:pt>
                <c:pt idx="2">
                  <c:v>194.30233955571251</c:v>
                </c:pt>
                <c:pt idx="3">
                  <c:v>197.18074092111206</c:v>
                </c:pt>
                <c:pt idx="4">
                  <c:v>199.74671390657562</c:v>
                </c:pt>
                <c:pt idx="5">
                  <c:v>202.4732111788955</c:v>
                </c:pt>
                <c:pt idx="6">
                  <c:v>199.64437694218623</c:v>
                </c:pt>
                <c:pt idx="7">
                  <c:v>191.98631061900372</c:v>
                </c:pt>
                <c:pt idx="8">
                  <c:v>195.80012131225357</c:v>
                </c:pt>
                <c:pt idx="9">
                  <c:v>206.26648857194471</c:v>
                </c:pt>
                <c:pt idx="10">
                  <c:v>207.99414055741349</c:v>
                </c:pt>
                <c:pt idx="11">
                  <c:v>198.88187220561557</c:v>
                </c:pt>
                <c:pt idx="12">
                  <c:v>200.20269874793331</c:v>
                </c:pt>
                <c:pt idx="13">
                  <c:v>202.53629771697845</c:v>
                </c:pt>
                <c:pt idx="14">
                  <c:v>209.74283846728355</c:v>
                </c:pt>
                <c:pt idx="15">
                  <c:v>216.76571374418737</c:v>
                </c:pt>
                <c:pt idx="16">
                  <c:v>215.2994725258649</c:v>
                </c:pt>
                <c:pt idx="17">
                  <c:v>213.98996562535373</c:v>
                </c:pt>
                <c:pt idx="18">
                  <c:v>212.4274060686098</c:v>
                </c:pt>
                <c:pt idx="19">
                  <c:v>239.25303132100117</c:v>
                </c:pt>
                <c:pt idx="20">
                  <c:v>249.03751216477167</c:v>
                </c:pt>
                <c:pt idx="21">
                  <c:v>254.57919013442182</c:v>
                </c:pt>
                <c:pt idx="22">
                  <c:v>265.71415945382927</c:v>
                </c:pt>
                <c:pt idx="23">
                  <c:v>270.96681446616458</c:v>
                </c:pt>
                <c:pt idx="24">
                  <c:v>305.28829265730315</c:v>
                </c:pt>
                <c:pt idx="25">
                  <c:v>251.75003240023838</c:v>
                </c:pt>
                <c:pt idx="26">
                  <c:v>243.17128736534625</c:v>
                </c:pt>
                <c:pt idx="27">
                  <c:v>222.08367003945014</c:v>
                </c:pt>
                <c:pt idx="28">
                  <c:v>236.26623321722016</c:v>
                </c:pt>
                <c:pt idx="29">
                  <c:v>253.82047997603709</c:v>
                </c:pt>
                <c:pt idx="30">
                  <c:v>201.0542185948525</c:v>
                </c:pt>
                <c:pt idx="31">
                  <c:v>242.76955899622902</c:v>
                </c:pt>
                <c:pt idx="32">
                  <c:v>178.78910579329147</c:v>
                </c:pt>
                <c:pt idx="33">
                  <c:v>176.53037396660372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2825.5010211557133</c:v>
                </c:pt>
                <c:pt idx="1">
                  <c:v>2832.7775202550979</c:v>
                </c:pt>
                <c:pt idx="2">
                  <c:v>2783.8958638111467</c:v>
                </c:pt>
                <c:pt idx="3">
                  <c:v>2735.0919687003357</c:v>
                </c:pt>
                <c:pt idx="4">
                  <c:v>2686.2786842647497</c:v>
                </c:pt>
                <c:pt idx="5">
                  <c:v>2632.2552918658175</c:v>
                </c:pt>
                <c:pt idx="6">
                  <c:v>2564.6920608859796</c:v>
                </c:pt>
                <c:pt idx="7">
                  <c:v>2479.0697642382029</c:v>
                </c:pt>
                <c:pt idx="8">
                  <c:v>2433.3754961506665</c:v>
                </c:pt>
                <c:pt idx="9">
                  <c:v>2407.2896939811444</c:v>
                </c:pt>
                <c:pt idx="10">
                  <c:v>2348.5973986010213</c:v>
                </c:pt>
                <c:pt idx="11">
                  <c:v>2052.7237148423569</c:v>
                </c:pt>
                <c:pt idx="12">
                  <c:v>1871.0719753313358</c:v>
                </c:pt>
                <c:pt idx="13">
                  <c:v>1703.7059756196481</c:v>
                </c:pt>
                <c:pt idx="14">
                  <c:v>1536.5569479275025</c:v>
                </c:pt>
                <c:pt idx="15">
                  <c:v>1454.6779740004665</c:v>
                </c:pt>
                <c:pt idx="16">
                  <c:v>1307.6207497108808</c:v>
                </c:pt>
                <c:pt idx="17">
                  <c:v>1153.8699524339736</c:v>
                </c:pt>
                <c:pt idx="18">
                  <c:v>1139.7768592103739</c:v>
                </c:pt>
                <c:pt idx="19">
                  <c:v>871.9704815415198</c:v>
                </c:pt>
                <c:pt idx="20">
                  <c:v>1057.9995746153436</c:v>
                </c:pt>
                <c:pt idx="21">
                  <c:v>933.37549733724632</c:v>
                </c:pt>
                <c:pt idx="22">
                  <c:v>1030.1495080526902</c:v>
                </c:pt>
                <c:pt idx="23">
                  <c:v>905.50988697291859</c:v>
                </c:pt>
                <c:pt idx="24">
                  <c:v>1018.475655682618</c:v>
                </c:pt>
                <c:pt idx="25">
                  <c:v>1010.3644217051418</c:v>
                </c:pt>
                <c:pt idx="26">
                  <c:v>960.50587563728425</c:v>
                </c:pt>
                <c:pt idx="27">
                  <c:v>966.51520418480163</c:v>
                </c:pt>
                <c:pt idx="28">
                  <c:v>953.20201663528815</c:v>
                </c:pt>
                <c:pt idx="29">
                  <c:v>1010.1020552115083</c:v>
                </c:pt>
                <c:pt idx="30">
                  <c:v>993.90571776057095</c:v>
                </c:pt>
                <c:pt idx="31">
                  <c:v>945.54616214577436</c:v>
                </c:pt>
                <c:pt idx="32">
                  <c:v>1045.9010515961979</c:v>
                </c:pt>
                <c:pt idx="33">
                  <c:v>1001.3648915401915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32045.74132133232</c:v>
                </c:pt>
                <c:pt idx="1">
                  <c:v>32672.407395170223</c:v>
                </c:pt>
                <c:pt idx="2">
                  <c:v>32180.343620661864</c:v>
                </c:pt>
                <c:pt idx="3">
                  <c:v>31869.235829027515</c:v>
                </c:pt>
                <c:pt idx="4">
                  <c:v>33218.916253519761</c:v>
                </c:pt>
                <c:pt idx="5">
                  <c:v>30814.321515917985</c:v>
                </c:pt>
                <c:pt idx="6">
                  <c:v>29758.932664281991</c:v>
                </c:pt>
                <c:pt idx="7">
                  <c:v>27805.965848190146</c:v>
                </c:pt>
                <c:pt idx="8">
                  <c:v>18750.856410000139</c:v>
                </c:pt>
                <c:pt idx="9">
                  <c:v>18410.399541710027</c:v>
                </c:pt>
                <c:pt idx="10">
                  <c:v>16519.307435817889</c:v>
                </c:pt>
                <c:pt idx="11">
                  <c:v>16766.585295307232</c:v>
                </c:pt>
                <c:pt idx="12">
                  <c:v>15445.611411880662</c:v>
                </c:pt>
                <c:pt idx="13">
                  <c:v>13658.053878769428</c:v>
                </c:pt>
                <c:pt idx="14">
                  <c:v>12178.714067335217</c:v>
                </c:pt>
                <c:pt idx="15">
                  <c:v>10553.085580010997</c:v>
                </c:pt>
                <c:pt idx="16">
                  <c:v>9394.3344743843209</c:v>
                </c:pt>
                <c:pt idx="17">
                  <c:v>8547.9384668263792</c:v>
                </c:pt>
                <c:pt idx="18">
                  <c:v>7854.8091977981476</c:v>
                </c:pt>
                <c:pt idx="19">
                  <c:v>7899.1304493902417</c:v>
                </c:pt>
                <c:pt idx="20">
                  <c:v>6886.2018813573595</c:v>
                </c:pt>
                <c:pt idx="21">
                  <c:v>6633.2130431155892</c:v>
                </c:pt>
                <c:pt idx="22">
                  <c:v>5825.3648884863287</c:v>
                </c:pt>
                <c:pt idx="23">
                  <c:v>5557.6045840407241</c:v>
                </c:pt>
                <c:pt idx="24">
                  <c:v>5380.4351866325342</c:v>
                </c:pt>
                <c:pt idx="25">
                  <c:v>5344.9334195967085</c:v>
                </c:pt>
                <c:pt idx="26">
                  <c:v>5611.1292482357048</c:v>
                </c:pt>
                <c:pt idx="27">
                  <c:v>5211.6057501202076</c:v>
                </c:pt>
                <c:pt idx="28">
                  <c:v>4967.0560451420415</c:v>
                </c:pt>
                <c:pt idx="29">
                  <c:v>5343.5530709208151</c:v>
                </c:pt>
                <c:pt idx="30">
                  <c:v>4523.2358708597394</c:v>
                </c:pt>
                <c:pt idx="31">
                  <c:v>4285.4200719978289</c:v>
                </c:pt>
                <c:pt idx="32">
                  <c:v>5317.3731216954857</c:v>
                </c:pt>
                <c:pt idx="33">
                  <c:v>5427.9410332096086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655403969569472E-2"/>
          <c:y val="0.89545493964092482"/>
          <c:w val="0.98834459603043057"/>
          <c:h val="0.1045450603590752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7D8-49D2-8529-6FB1FED28DB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7D8-49D2-8529-6FB1FED28DB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7D8-49D2-8529-6FB1FED28DB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7D8-49D2-8529-6FB1FED28DB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7D8-49D2-8529-6FB1FED28DB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7D8-49D2-8529-6FB1FED28DBD}"/>
              </c:ext>
            </c:extLst>
          </c:dPt>
          <c:dLbls>
            <c:dLbl>
              <c:idx val="0"/>
              <c:layout>
                <c:manualLayout>
                  <c:x val="-3.0813672633115672E-3"/>
                  <c:y val="-8.7544831752944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8-49D2-8529-6FB1FED28D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8-49D2-8529-6FB1FED28D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D8-49D2-8529-6FB1FED28DBD}"/>
                </c:ext>
              </c:extLst>
            </c:dLbl>
            <c:dLbl>
              <c:idx val="3"/>
              <c:layout>
                <c:manualLayout>
                  <c:x val="2.1715365260841248E-2"/>
                  <c:y val="-8.90462209338338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8-49D2-8529-6FB1FED28DBD}"/>
                </c:ext>
              </c:extLst>
            </c:dLbl>
            <c:dLbl>
              <c:idx val="4"/>
              <c:layout>
                <c:manualLayout>
                  <c:x val="2.7361499870549214E-2"/>
                  <c:y val="-6.87509047962553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D8-49D2-8529-6FB1FED28DBD}"/>
                </c:ext>
              </c:extLst>
            </c:dLbl>
            <c:dLbl>
              <c:idx val="5"/>
              <c:layout>
                <c:manualLayout>
                  <c:x val="-7.7548348647605653E-2"/>
                  <c:y val="3.1428136596085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D8-49D2-8529-6FB1FED28D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#,##0</c:formatCode>
                <c:ptCount val="6"/>
                <c:pt idx="0">
                  <c:v>897.55356865163753</c:v>
                </c:pt>
                <c:pt idx="1">
                  <c:v>165.79591173557634</c:v>
                </c:pt>
                <c:pt idx="2">
                  <c:v>0</c:v>
                </c:pt>
                <c:pt idx="3">
                  <c:v>187.6735760900508</c:v>
                </c:pt>
                <c:pt idx="4">
                  <c:v>2825.5010211557133</c:v>
                </c:pt>
                <c:pt idx="5">
                  <c:v>32045.74132133232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D8-49D2-8529-6FB1FED28D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261844294958376E-2"/>
          <c:w val="0.47173357428682067"/>
          <c:h val="0.8926285188075802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87-483B-93EB-9FC2E94E345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87-483B-93EB-9FC2E94E345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87-483B-93EB-9FC2E94E345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7-483B-93EB-9FC2E94E345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87-483B-93EB-9FC2E94E345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87-483B-93EB-9FC2E94E345F}"/>
              </c:ext>
            </c:extLst>
          </c:dPt>
          <c:dLbls>
            <c:dLbl>
              <c:idx val="0"/>
              <c:layout>
                <c:manualLayout>
                  <c:x val="1.6072572092446325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87-483B-93EB-9FC2E94E34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87-483B-93EB-9FC2E94E34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7-483B-93EB-9FC2E94E345F}"/>
                </c:ext>
              </c:extLst>
            </c:dLbl>
            <c:dLbl>
              <c:idx val="3"/>
              <c:layout>
                <c:manualLayout>
                  <c:x val="6.4290288369785592E-2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87-483B-93EB-9FC2E94E345F}"/>
                </c:ext>
              </c:extLst>
            </c:dLbl>
            <c:dLbl>
              <c:idx val="4"/>
              <c:layout>
                <c:manualLayout>
                  <c:x val="0.12054429069334813"/>
                  <c:y val="-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87-483B-93EB-9FC2E94E345F}"/>
                </c:ext>
              </c:extLst>
            </c:dLbl>
            <c:dLbl>
              <c:idx val="5"/>
              <c:layout>
                <c:manualLayout>
                  <c:x val="-0.16876200697068716"/>
                  <c:y val="4.5832689750944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87-483B-93EB-9FC2E94E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#,##0</c:formatCode>
                <c:ptCount val="6"/>
                <c:pt idx="0">
                  <c:v>1032.6230185233087</c:v>
                </c:pt>
                <c:pt idx="1">
                  <c:v>41.52891904982868</c:v>
                </c:pt>
                <c:pt idx="2">
                  <c:v>0</c:v>
                </c:pt>
                <c:pt idx="3">
                  <c:v>207.99414055741349</c:v>
                </c:pt>
                <c:pt idx="4">
                  <c:v>2348.5973986010213</c:v>
                </c:pt>
                <c:pt idx="5">
                  <c:v>16519.307435817889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87-483B-93EB-9FC2E94E3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731482525045177"/>
          <c:y val="0.13007257609360967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88-4708-9F2A-5E8F46FCE21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88-4708-9F2A-5E8F46FCE21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88-4708-9F2A-5E8F46FCE21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88-4708-9F2A-5E8F46FCE21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88-4708-9F2A-5E8F46FCE21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88-4708-9F2A-5E8F46FCE214}"/>
              </c:ext>
            </c:extLst>
          </c:dPt>
          <c:dLbls>
            <c:dLbl>
              <c:idx val="0"/>
              <c:layout>
                <c:manualLayout>
                  <c:x val="7.2326574416008718E-2"/>
                  <c:y val="-0.119164993352455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8-4708-9F2A-5E8F46FCE2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8-4708-9F2A-5E8F46FCE2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8-4708-9F2A-5E8F46FCE214}"/>
                </c:ext>
              </c:extLst>
            </c:dLbl>
            <c:dLbl>
              <c:idx val="3"/>
              <c:layout>
                <c:manualLayout>
                  <c:x val="0.13574362855400005"/>
                  <c:y val="-3.6511692027421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8-4708-9F2A-5E8F46FCE214}"/>
                </c:ext>
              </c:extLst>
            </c:dLbl>
            <c:dLbl>
              <c:idx val="4"/>
              <c:layout>
                <c:manualLayout>
                  <c:x val="0.13691046800384463"/>
                  <c:y val="2.7499857275928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8-4708-9F2A-5E8F46FCE214}"/>
                </c:ext>
              </c:extLst>
            </c:dLbl>
            <c:dLbl>
              <c:idx val="5"/>
              <c:layout>
                <c:manualLayout>
                  <c:x val="-0.15268943487824077"/>
                  <c:y val="4.58326897509444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8-4708-9F2A-5E8F46FCE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#,##0</c:formatCode>
                <c:ptCount val="6"/>
                <c:pt idx="0">
                  <c:v>1700.9327229452035</c:v>
                </c:pt>
                <c:pt idx="1">
                  <c:v>10.68672306399999</c:v>
                </c:pt>
                <c:pt idx="2">
                  <c:v>0</c:v>
                </c:pt>
                <c:pt idx="3">
                  <c:v>249.03751216477167</c:v>
                </c:pt>
                <c:pt idx="4">
                  <c:v>1057.9995746153436</c:v>
                </c:pt>
                <c:pt idx="5">
                  <c:v>6886.2018813573595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88-4708-9F2A-5E8F46FC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A0-404A-9490-C911F3471D4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A0-404A-9490-C911F3471D4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A0-404A-9490-C911F3471D4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A0-404A-9490-C911F3471D4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A0-404A-9490-C911F3471D4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A0-404A-9490-C911F3471D4C}"/>
              </c:ext>
            </c:extLst>
          </c:dPt>
          <c:dLbls>
            <c:dLbl>
              <c:idx val="0"/>
              <c:layout>
                <c:manualLayout>
                  <c:x val="0.12054429069334797"/>
                  <c:y val="-9.1665379501888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0-404A-9490-C911F3471D4C}"/>
                </c:ext>
              </c:extLst>
            </c:dLbl>
            <c:dLbl>
              <c:idx val="1"/>
              <c:layout>
                <c:manualLayout>
                  <c:x val="0.1206195475848864"/>
                  <c:y val="-9.177699779373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0-404A-9490-C911F3471D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A0-404A-9490-C911F3471D4C}"/>
                </c:ext>
              </c:extLst>
            </c:dLbl>
            <c:dLbl>
              <c:idx val="3"/>
              <c:layout>
                <c:manualLayout>
                  <c:x val="0.14465291329449026"/>
                  <c:y val="-3.67107991174955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A0-404A-9490-C911F3471D4C}"/>
                </c:ext>
              </c:extLst>
            </c:dLbl>
            <c:dLbl>
              <c:idx val="4"/>
              <c:layout>
                <c:manualLayout>
                  <c:x val="0.12882674220848375"/>
                  <c:y val="-9.27814861947883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A0-404A-9490-C911F3471D4C}"/>
                </c:ext>
              </c:extLst>
            </c:dLbl>
            <c:dLbl>
              <c:idx val="5"/>
              <c:layout>
                <c:manualLayout>
                  <c:x val="-0.12054429069334802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A0-404A-9490-C911F347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#,##0</c:formatCode>
                <c:ptCount val="6"/>
                <c:pt idx="0">
                  <c:v>1177.0935316716641</c:v>
                </c:pt>
                <c:pt idx="1">
                  <c:v>44.364250980722872</c:v>
                </c:pt>
                <c:pt idx="2">
                  <c:v>0</c:v>
                </c:pt>
                <c:pt idx="3">
                  <c:v>176.53037396660372</c:v>
                </c:pt>
                <c:pt idx="4">
                  <c:v>1001.3648915401915</c:v>
                </c:pt>
                <c:pt idx="5">
                  <c:v>5427.9410332096086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A0-404A-9490-C911F3471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6009991538494E-2"/>
          <c:y val="3.1571390420535056E-2"/>
          <c:w val="0.92091956101877748"/>
          <c:h val="0.7440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#\ ##0.0</c:formatCode>
                <c:ptCount val="34"/>
                <c:pt idx="0">
                  <c:v>0.83655000000000002</c:v>
                </c:pt>
                <c:pt idx="1">
                  <c:v>0.85360000000000003</c:v>
                </c:pt>
                <c:pt idx="2">
                  <c:v>0.84370000000000001</c:v>
                </c:pt>
                <c:pt idx="3">
                  <c:v>0.87339999999999984</c:v>
                </c:pt>
                <c:pt idx="4">
                  <c:v>0.86404999999999998</c:v>
                </c:pt>
                <c:pt idx="5">
                  <c:v>0.91245000000000009</c:v>
                </c:pt>
                <c:pt idx="6">
                  <c:v>0.99660000000000015</c:v>
                </c:pt>
                <c:pt idx="7">
                  <c:v>1.0185999999999999</c:v>
                </c:pt>
                <c:pt idx="8" formatCode="#,##0">
                  <c:v>28.281893386466994</c:v>
                </c:pt>
                <c:pt idx="9" formatCode="#,##0">
                  <c:v>123.19848492454733</c:v>
                </c:pt>
                <c:pt idx="10" formatCode="#,##0">
                  <c:v>136.32294007420867</c:v>
                </c:pt>
                <c:pt idx="11" formatCode="#,##0">
                  <c:v>135.28279449545721</c:v>
                </c:pt>
                <c:pt idx="12" formatCode="#,##0">
                  <c:v>117.56984697577819</c:v>
                </c:pt>
                <c:pt idx="13" formatCode="#,##0">
                  <c:v>117.66360123396433</c:v>
                </c:pt>
                <c:pt idx="14" formatCode="#,##0">
                  <c:v>164.79948432407434</c:v>
                </c:pt>
                <c:pt idx="15" formatCode="#,##0">
                  <c:v>162.12889615647975</c:v>
                </c:pt>
                <c:pt idx="16" formatCode="#,##0">
                  <c:v>154.37270519879976</c:v>
                </c:pt>
                <c:pt idx="17" formatCode="#,##0">
                  <c:v>151.8508456744398</c:v>
                </c:pt>
                <c:pt idx="18" formatCode="#,##0">
                  <c:v>125.09658303471981</c:v>
                </c:pt>
                <c:pt idx="19" formatCode="#,##0">
                  <c:v>136.77773832718228</c:v>
                </c:pt>
                <c:pt idx="20" formatCode="#,##0">
                  <c:v>146.22942511319977</c:v>
                </c:pt>
                <c:pt idx="21" formatCode="#,##0">
                  <c:v>144.58822155699198</c:v>
                </c:pt>
                <c:pt idx="22" formatCode="#,##0">
                  <c:v>116.67242222415999</c:v>
                </c:pt>
                <c:pt idx="23" formatCode="#,##0">
                  <c:v>95.548631190000009</c:v>
                </c:pt>
                <c:pt idx="24" formatCode="#,##0">
                  <c:v>130.97537199999999</c:v>
                </c:pt>
                <c:pt idx="25" formatCode="#,##0">
                  <c:v>128.628231</c:v>
                </c:pt>
                <c:pt idx="26" formatCode="#,##0">
                  <c:v>104.26215538</c:v>
                </c:pt>
                <c:pt idx="27" formatCode="#,##0">
                  <c:v>131.26323486999999</c:v>
                </c:pt>
                <c:pt idx="28" formatCode="#,##0">
                  <c:v>118.04186228984601</c:v>
                </c:pt>
                <c:pt idx="29" formatCode="#,##0">
                  <c:v>115.169</c:v>
                </c:pt>
                <c:pt idx="30" formatCode="#,##0">
                  <c:v>136.15267372900001</c:v>
                </c:pt>
                <c:pt idx="31" formatCode="#,##0">
                  <c:v>363.76305000000002</c:v>
                </c:pt>
                <c:pt idx="32" formatCode="#,##0">
                  <c:v>353.60401608000001</c:v>
                </c:pt>
                <c:pt idx="33" formatCode="#,##0">
                  <c:v>378.23581252400004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54.207324378169481</c:v>
                </c:pt>
                <c:pt idx="1">
                  <c:v>114.55051362755</c:v>
                </c:pt>
                <c:pt idx="2">
                  <c:v>118.47699136254377</c:v>
                </c:pt>
                <c:pt idx="3">
                  <c:v>197.31452069076443</c:v>
                </c:pt>
                <c:pt idx="4">
                  <c:v>189.89209067240301</c:v>
                </c:pt>
                <c:pt idx="5">
                  <c:v>153.50461567565867</c:v>
                </c:pt>
                <c:pt idx="6">
                  <c:v>213.77816442004388</c:v>
                </c:pt>
                <c:pt idx="7">
                  <c:v>231.13928770627493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0.1324708</c:v>
                </c:pt>
                <c:pt idx="21">
                  <c:v>1.2874399999999999E-2</c:v>
                </c:pt>
                <c:pt idx="22">
                  <c:v>13.551850935888989</c:v>
                </c:pt>
                <c:pt idx="23">
                  <c:v>9.7606602335026142</c:v>
                </c:pt>
                <c:pt idx="24">
                  <c:v>13.578373363511743</c:v>
                </c:pt>
                <c:pt idx="25">
                  <c:v>14.36842174781102</c:v>
                </c:pt>
                <c:pt idx="26">
                  <c:v>18.749285585814878</c:v>
                </c:pt>
                <c:pt idx="27">
                  <c:v>26.443619378985471</c:v>
                </c:pt>
                <c:pt idx="28">
                  <c:v>26.920342463473805</c:v>
                </c:pt>
                <c:pt idx="29">
                  <c:v>25.823710340647438</c:v>
                </c:pt>
                <c:pt idx="30">
                  <c:v>24.163840258462031</c:v>
                </c:pt>
                <c:pt idx="31">
                  <c:v>5.7895132807135603</c:v>
                </c:pt>
                <c:pt idx="32">
                  <c:v>15.624392509420106</c:v>
                </c:pt>
                <c:pt idx="33">
                  <c:v>20.271577149050181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1.385702939009188</c:v>
                </c:pt>
                <c:pt idx="1">
                  <c:v>1.3935577032203394</c:v>
                </c:pt>
                <c:pt idx="2">
                  <c:v>1.399886925383415</c:v>
                </c:pt>
                <c:pt idx="3">
                  <c:v>1.4062351251755927</c:v>
                </c:pt>
                <c:pt idx="4">
                  <c:v>1.4133376385171024</c:v>
                </c:pt>
                <c:pt idx="5">
                  <c:v>1.4206490972613284</c:v>
                </c:pt>
                <c:pt idx="6">
                  <c:v>1.4284653622458023</c:v>
                </c:pt>
                <c:pt idx="7">
                  <c:v>1.4371714363137051</c:v>
                </c:pt>
                <c:pt idx="8">
                  <c:v>1.4469524776993015</c:v>
                </c:pt>
                <c:pt idx="9">
                  <c:v>1.4573384551477908</c:v>
                </c:pt>
                <c:pt idx="10">
                  <c:v>1.4808970312948349</c:v>
                </c:pt>
                <c:pt idx="11">
                  <c:v>1.5044072757669911</c:v>
                </c:pt>
                <c:pt idx="12">
                  <c:v>1.5275385045473246</c:v>
                </c:pt>
                <c:pt idx="13">
                  <c:v>1.5508589726763042</c:v>
                </c:pt>
                <c:pt idx="14">
                  <c:v>1.5748700472968142</c:v>
                </c:pt>
                <c:pt idx="15">
                  <c:v>1.6007025649257103</c:v>
                </c:pt>
                <c:pt idx="16">
                  <c:v>1.6261336843093863</c:v>
                </c:pt>
                <c:pt idx="17">
                  <c:v>1.6449956253989992</c:v>
                </c:pt>
                <c:pt idx="18">
                  <c:v>1.6676753467209273</c:v>
                </c:pt>
                <c:pt idx="19">
                  <c:v>1.9635267946554524</c:v>
                </c:pt>
                <c:pt idx="20">
                  <c:v>2.01886959506631</c:v>
                </c:pt>
                <c:pt idx="21">
                  <c:v>2.0686625217958738</c:v>
                </c:pt>
                <c:pt idx="22">
                  <c:v>2.1724735824327714</c:v>
                </c:pt>
                <c:pt idx="23">
                  <c:v>2.2776628418741462</c:v>
                </c:pt>
                <c:pt idx="24">
                  <c:v>2.5803850078139345</c:v>
                </c:pt>
                <c:pt idx="25">
                  <c:v>2.0825175708448258</c:v>
                </c:pt>
                <c:pt idx="26">
                  <c:v>2.0051735384117197</c:v>
                </c:pt>
                <c:pt idx="27">
                  <c:v>1.8094175399518604</c:v>
                </c:pt>
                <c:pt idx="28">
                  <c:v>1.9428805154376771</c:v>
                </c:pt>
                <c:pt idx="29">
                  <c:v>2.1058858962525178</c:v>
                </c:pt>
                <c:pt idx="30">
                  <c:v>1.6171576647228667</c:v>
                </c:pt>
                <c:pt idx="31">
                  <c:v>2.0050433560199967</c:v>
                </c:pt>
                <c:pt idx="32">
                  <c:v>1.4145366340512331</c:v>
                </c:pt>
                <c:pt idx="33">
                  <c:v>1.400996028558126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">
                  <c:v>1.230802475728181</c:v>
                </c:pt>
                <c:pt idx="33" formatCode="#\ ##0.0">
                  <c:v>1.2991101726587562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303215760821302E-3"/>
          <c:y val="0.85760309156887693"/>
          <c:w val="0.9961696784239179"/>
          <c:h val="0.142396908431123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C6-4D50-901E-52DA256E5DF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C6-4D50-901E-52DA256E5DF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C6-4D50-901E-52DA256E5DF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C6-4D50-901E-52DA256E5DF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C6-4D50-901E-52DA256E5DF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8C6-4D50-901E-52DA256E5DF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8C6-4D50-901E-52DA256E5DF1}"/>
              </c:ext>
            </c:extLst>
          </c:dPt>
          <c:dLbls>
            <c:dLbl>
              <c:idx val="0"/>
              <c:layout>
                <c:manualLayout>
                  <c:x val="3.1019339459042259E-3"/>
                  <c:y val="-7.8570309084459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6-4D50-901E-52DA256E5DF1}"/>
                </c:ext>
              </c:extLst>
            </c:dLbl>
            <c:dLbl>
              <c:idx val="1"/>
              <c:layout>
                <c:manualLayout>
                  <c:x val="-4.6554655099139766E-2"/>
                  <c:y val="6.2856247267567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6-4D50-901E-52DA256E5D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6-4D50-901E-52DA256E5DF1}"/>
                </c:ext>
              </c:extLst>
            </c:dLbl>
            <c:dLbl>
              <c:idx val="3"/>
              <c:layout>
                <c:manualLayout>
                  <c:x val="-2.1713537621329694E-2"/>
                  <c:y val="-7.3332288478829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C6-4D50-901E-52DA256E5D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C6-4D50-901E-52DA256E5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C6-4D50-901E-52DA256E5D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C6-4D50-901E-52DA256E5D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 formatCode="#\ ##0.0">
                  <c:v>0.83655000000000002</c:v>
                </c:pt>
                <c:pt idx="1">
                  <c:v>54.207324378169481</c:v>
                </c:pt>
                <c:pt idx="2">
                  <c:v>0</c:v>
                </c:pt>
                <c:pt idx="3">
                  <c:v>1.385702939009188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8C6-4D50-901E-52DA256E5DF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07927558587466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B-411B-8F52-95B35EA2FCD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2B-411B-8F52-95B35EA2FCD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2B-411B-8F52-95B35EA2FCD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2B-411B-8F52-95B35EA2FCD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2B-411B-8F52-95B35EA2FCD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2B-411B-8F52-95B35EA2FCD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2B-411B-8F52-95B35EA2FCD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E2B-411B-8F52-95B35EA2FC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2B-411B-8F52-95B35EA2FC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2B-411B-8F52-95B35EA2FCDB}"/>
                </c:ext>
              </c:extLst>
            </c:dLbl>
            <c:dLbl>
              <c:idx val="3"/>
              <c:layout>
                <c:manualLayout>
                  <c:x val="-8.036286046223199E-3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2B-411B-8F52-95B35EA2FC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2B-411B-8F52-95B35EA2FC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2B-411B-8F52-95B35EA2F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>
                  <c:v>136.32294007420867</c:v>
                </c:pt>
                <c:pt idx="1">
                  <c:v>0</c:v>
                </c:pt>
                <c:pt idx="2">
                  <c:v>0</c:v>
                </c:pt>
                <c:pt idx="3">
                  <c:v>1.4808970312948349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2B-411B-8F52-95B35EA2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C2-4EF9-A463-74F30E08B5D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C2-4EF9-A463-74F30E08B5D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C2-4EF9-A463-74F30E08B5D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C2-4EF9-A463-74F30E08B5D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C2-4EF9-A463-74F30E08B5D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C2-4EF9-A463-74F30E08B5D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C2-4EF9-A463-74F30E08B5D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FFFF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2C2-4EF9-A463-74F30E08B5D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2-4EF9-A463-74F30E08B5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C2-4EF9-A463-74F30E08B5D2}"/>
                </c:ext>
              </c:extLst>
            </c:dLbl>
            <c:dLbl>
              <c:idx val="3"/>
              <c:layout>
                <c:manualLayout>
                  <c:x val="1.6072572092446398E-2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C2-4EF9-A463-74F30E08B5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C2-4EF9-A463-74F30E08B5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C2-4EF9-A463-74F30E08B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146.22942511319977</c:v>
                </c:pt>
                <c:pt idx="1">
                  <c:v>0.1324708</c:v>
                </c:pt>
                <c:pt idx="2">
                  <c:v>0</c:v>
                </c:pt>
                <c:pt idx="3">
                  <c:v>2.01886959506631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C2-4EF9-A463-74F30E08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9526</xdr:rowOff>
    </xdr:from>
    <xdr:to>
      <xdr:col>23</xdr:col>
      <xdr:colOff>332500</xdr:colOff>
      <xdr:row>35</xdr:row>
      <xdr:rowOff>121427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D50FAB7-B749-462A-B5FE-E235626F691F}"/>
            </a:ext>
          </a:extLst>
        </xdr:cNvPr>
        <xdr:cNvGrpSpPr/>
      </xdr:nvGrpSpPr>
      <xdr:grpSpPr>
        <a:xfrm>
          <a:off x="9116786" y="4399514"/>
          <a:ext cx="5000981" cy="2761925"/>
          <a:chOff x="-25400" y="7550151"/>
          <a:chExt cx="5206577" cy="277778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E192A9E-7CA5-FF2B-7AF1-3E94BE99A27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FD0D3CE-4690-CBED-74D5-DB9BCBE8BA6F}"/>
              </a:ext>
            </a:extLst>
          </xdr:cNvPr>
          <xdr:cNvGraphicFramePr>
            <a:graphicFrameLocks/>
          </xdr:cNvGraphicFramePr>
        </xdr:nvGraphicFramePr>
        <xdr:xfrm>
          <a:off x="3507564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50F86D7-6E17-3998-4A15-38C72B05B51F}"/>
              </a:ext>
            </a:extLst>
          </xdr:cNvPr>
          <xdr:cNvGraphicFramePr>
            <a:graphicFrameLocks/>
          </xdr:cNvGraphicFramePr>
        </xdr:nvGraphicFramePr>
        <xdr:xfrm>
          <a:off x="2067312" y="889599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FEAA432-47B6-8700-029F-EC5B5F1984B1}"/>
              </a:ext>
            </a:extLst>
          </xdr:cNvPr>
          <xdr:cNvGraphicFramePr>
            <a:graphicFrameLocks/>
          </xdr:cNvGraphicFramePr>
        </xdr:nvGraphicFramePr>
        <xdr:xfrm>
          <a:off x="3536527" y="8903827"/>
          <a:ext cx="1644650" cy="14241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278525</xdr:colOff>
      <xdr:row>35</xdr:row>
      <xdr:rowOff>115075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8ECB21E-E20F-40B3-955C-2C526A90B80C}"/>
            </a:ext>
          </a:extLst>
        </xdr:cNvPr>
        <xdr:cNvGrpSpPr/>
      </xdr:nvGrpSpPr>
      <xdr:grpSpPr>
        <a:xfrm>
          <a:off x="9115425" y="4337049"/>
          <a:ext cx="4942600" cy="2702701"/>
          <a:chOff x="-25400" y="7550151"/>
          <a:chExt cx="5147063" cy="2777995"/>
        </a:xfrm>
      </xdr:grpSpPr>
      <xdr:graphicFrame macro="">
        <xdr:nvGraphicFramePr>
          <xdr:cNvPr id="6" name="Chart 1027">
            <a:extLst>
              <a:ext uri="{FF2B5EF4-FFF2-40B4-BE49-F238E27FC236}">
                <a16:creationId xmlns:a16="http://schemas.microsoft.com/office/drawing/2014/main" id="{3DDF12B3-84B4-89F7-1891-D800763447F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30BEB4E-9FCD-2251-F724-96D3E24A40E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6698EC0-5D7D-CC40-B55B-7A0B20849560}"/>
              </a:ext>
            </a:extLst>
          </xdr:cNvPr>
          <xdr:cNvGraphicFramePr>
            <a:graphicFrameLocks/>
          </xdr:cNvGraphicFramePr>
        </xdr:nvGraphicFramePr>
        <xdr:xfrm>
          <a:off x="2067312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9" name="Graphique 8">
            <a:extLst>
              <a:ext uri="{FF2B5EF4-FFF2-40B4-BE49-F238E27FC236}">
                <a16:creationId xmlns:a16="http://schemas.microsoft.com/office/drawing/2014/main" id="{56EF5B63-1924-3205-8CD1-74A2AFEE2E2A}"/>
              </a:ext>
            </a:extLst>
          </xdr:cNvPr>
          <xdr:cNvGraphicFramePr>
            <a:graphicFrameLocks/>
          </xdr:cNvGraphicFramePr>
        </xdr:nvGraphicFramePr>
        <xdr:xfrm>
          <a:off x="3477013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332499</xdr:colOff>
      <xdr:row>35</xdr:row>
      <xdr:rowOff>115078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A9EE8C19-FAE7-4BE5-BCD0-1C55F28E50EC}"/>
            </a:ext>
          </a:extLst>
        </xdr:cNvPr>
        <xdr:cNvGrpSpPr/>
      </xdr:nvGrpSpPr>
      <xdr:grpSpPr>
        <a:xfrm>
          <a:off x="9115425" y="4267201"/>
          <a:ext cx="5002924" cy="2705877"/>
          <a:chOff x="-25400" y="7550151"/>
          <a:chExt cx="5206577" cy="2777995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F872AE3B-0331-693E-C162-4AFADE7B32F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750DF8F-47D5-6221-2EDC-1FF4342AED43}"/>
              </a:ext>
            </a:extLst>
          </xdr:cNvPr>
          <xdr:cNvGraphicFramePr>
            <a:graphicFrameLocks/>
          </xdr:cNvGraphicFramePr>
        </xdr:nvGraphicFramePr>
        <xdr:xfrm>
          <a:off x="3507564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B3B2977-6E2B-75B7-5CBB-A7F48BAEAB51}"/>
              </a:ext>
            </a:extLst>
          </xdr:cNvPr>
          <xdr:cNvGraphicFramePr>
            <a:graphicFrameLocks/>
          </xdr:cNvGraphicFramePr>
        </xdr:nvGraphicFramePr>
        <xdr:xfrm>
          <a:off x="2067312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860C6F6-2E2E-A08E-F5DC-9F7797E5A3F9}"/>
              </a:ext>
            </a:extLst>
          </xdr:cNvPr>
          <xdr:cNvGraphicFramePr>
            <a:graphicFrameLocks/>
          </xdr:cNvGraphicFramePr>
        </xdr:nvGraphicFramePr>
        <xdr:xfrm>
          <a:off x="3536527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278525</xdr:colOff>
      <xdr:row>35</xdr:row>
      <xdr:rowOff>67453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7F1BF8A-DAE1-4C0B-80AC-D6AC51469EDE}"/>
            </a:ext>
          </a:extLst>
        </xdr:cNvPr>
        <xdr:cNvGrpSpPr/>
      </xdr:nvGrpSpPr>
      <xdr:grpSpPr>
        <a:xfrm>
          <a:off x="9115425" y="3971926"/>
          <a:ext cx="4942600" cy="2655077"/>
          <a:chOff x="-25400" y="7550151"/>
          <a:chExt cx="5147063" cy="272910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A414999-B758-BDA2-667F-214ECA9F757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A5C3A48-F60F-1B42-D088-3D5A559B480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8739B07-194C-B909-6E89-06417DDE4F41}"/>
              </a:ext>
            </a:extLst>
          </xdr:cNvPr>
          <xdr:cNvGraphicFramePr>
            <a:graphicFrameLocks/>
          </xdr:cNvGraphicFramePr>
        </xdr:nvGraphicFramePr>
        <xdr:xfrm>
          <a:off x="2067312" y="885050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D02E284-71C6-6BB7-0F5B-5A31D8410262}"/>
              </a:ext>
            </a:extLst>
          </xdr:cNvPr>
          <xdr:cNvGraphicFramePr>
            <a:graphicFrameLocks/>
          </xdr:cNvGraphicFramePr>
        </xdr:nvGraphicFramePr>
        <xdr:xfrm>
          <a:off x="3477013" y="885685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332499</xdr:colOff>
      <xdr:row>35</xdr:row>
      <xdr:rowOff>134128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BE24067-420A-47CD-9B03-5EED51F8D46D}"/>
            </a:ext>
          </a:extLst>
        </xdr:cNvPr>
        <xdr:cNvGrpSpPr/>
      </xdr:nvGrpSpPr>
      <xdr:grpSpPr>
        <a:xfrm>
          <a:off x="9115425" y="3914776"/>
          <a:ext cx="5002924" cy="2724927"/>
          <a:chOff x="-25400" y="7550151"/>
          <a:chExt cx="5206577" cy="279755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BB76AFEE-9F2C-79D6-C210-6D8617D8D109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8C29BE9-A484-96B4-82D9-EF61311E5FEC}"/>
              </a:ext>
            </a:extLst>
          </xdr:cNvPr>
          <xdr:cNvGraphicFramePr>
            <a:graphicFrameLocks/>
          </xdr:cNvGraphicFramePr>
        </xdr:nvGraphicFramePr>
        <xdr:xfrm>
          <a:off x="3507564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503BDFC-E7FC-4D4B-3282-F03F785E1F52}"/>
              </a:ext>
            </a:extLst>
          </xdr:cNvPr>
          <xdr:cNvGraphicFramePr>
            <a:graphicFrameLocks/>
          </xdr:cNvGraphicFramePr>
        </xdr:nvGraphicFramePr>
        <xdr:xfrm>
          <a:off x="2067312" y="891895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9D32703-1316-3CE4-1663-D4C15515C55E}"/>
              </a:ext>
            </a:extLst>
          </xdr:cNvPr>
          <xdr:cNvGraphicFramePr>
            <a:graphicFrameLocks/>
          </xdr:cNvGraphicFramePr>
        </xdr:nvGraphicFramePr>
        <xdr:xfrm>
          <a:off x="3536527" y="892530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314325</xdr:colOff>
      <xdr:row>21</xdr:row>
      <xdr:rowOff>180974</xdr:rowOff>
    </xdr:from>
    <xdr:to>
      <xdr:col>23</xdr:col>
      <xdr:colOff>246774</xdr:colOff>
      <xdr:row>36</xdr:row>
      <xdr:rowOff>57924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21DC777-BD95-41C0-847A-6352223E4D52}"/>
            </a:ext>
          </a:extLst>
        </xdr:cNvPr>
        <xdr:cNvGrpSpPr/>
      </xdr:nvGrpSpPr>
      <xdr:grpSpPr>
        <a:xfrm>
          <a:off x="8959850" y="4098924"/>
          <a:ext cx="5069599" cy="2645550"/>
          <a:chOff x="-25400" y="7550151"/>
          <a:chExt cx="5276029" cy="271932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D527EB9-25FB-1409-3C4D-34A9049C17E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4B6DD70-B4A0-4C11-2845-5E3E0F7000E9}"/>
              </a:ext>
            </a:extLst>
          </xdr:cNvPr>
          <xdr:cNvGraphicFramePr>
            <a:graphicFrameLocks/>
          </xdr:cNvGraphicFramePr>
        </xdr:nvGraphicFramePr>
        <xdr:xfrm>
          <a:off x="3596836" y="756627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D9C1AC5-5DF9-B95E-40E0-435C9F65326B}"/>
              </a:ext>
            </a:extLst>
          </xdr:cNvPr>
          <xdr:cNvGraphicFramePr>
            <a:graphicFrameLocks/>
          </xdr:cNvGraphicFramePr>
        </xdr:nvGraphicFramePr>
        <xdr:xfrm>
          <a:off x="2047494" y="883094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00FDDAF-98D9-33FF-C9A6-ED9D270A370B}"/>
              </a:ext>
            </a:extLst>
          </xdr:cNvPr>
          <xdr:cNvGraphicFramePr>
            <a:graphicFrameLocks/>
          </xdr:cNvGraphicFramePr>
        </xdr:nvGraphicFramePr>
        <xdr:xfrm>
          <a:off x="3605979" y="8847073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20</xdr:row>
      <xdr:rowOff>219075</xdr:rowOff>
    </xdr:from>
    <xdr:to>
      <xdr:col>7</xdr:col>
      <xdr:colOff>450675</xdr:colOff>
      <xdr:row>38</xdr:row>
      <xdr:rowOff>30075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323850</xdr:colOff>
      <xdr:row>21</xdr:row>
      <xdr:rowOff>171449</xdr:rowOff>
    </xdr:from>
    <xdr:to>
      <xdr:col>23</xdr:col>
      <xdr:colOff>278525</xdr:colOff>
      <xdr:row>36</xdr:row>
      <xdr:rowOff>10301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17A62F6A-937E-4EC6-AB5A-C9C5BBA4C958}"/>
            </a:ext>
          </a:extLst>
        </xdr:cNvPr>
        <xdr:cNvGrpSpPr/>
      </xdr:nvGrpSpPr>
      <xdr:grpSpPr>
        <a:xfrm>
          <a:off x="8972550" y="4086224"/>
          <a:ext cx="5085475" cy="2607452"/>
          <a:chOff x="-25400" y="7550150"/>
          <a:chExt cx="5295753" cy="2680207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CC129CDD-41DA-72AE-BA90-E159DC761D32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ADFC85E-268B-0BE8-5F67-21191EA03075}"/>
              </a:ext>
            </a:extLst>
          </xdr:cNvPr>
          <xdr:cNvGraphicFramePr>
            <a:graphicFrameLocks/>
          </xdr:cNvGraphicFramePr>
        </xdr:nvGraphicFramePr>
        <xdr:xfrm>
          <a:off x="3606652" y="757605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C57BBFB7-D7CD-0BEB-CF25-14B13DC8E1C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1DD50C9-45D8-AD6D-56D4-60B6712003EE}"/>
              </a:ext>
            </a:extLst>
          </xdr:cNvPr>
          <xdr:cNvGraphicFramePr>
            <a:graphicFrameLocks/>
          </xdr:cNvGraphicFramePr>
        </xdr:nvGraphicFramePr>
        <xdr:xfrm>
          <a:off x="3625703" y="880795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DBF1B79-E379-4159-90E0-BBE0FA50F856}"/>
            </a:ext>
          </a:extLst>
        </xdr:cNvPr>
        <xdr:cNvGrpSpPr/>
      </xdr:nvGrpSpPr>
      <xdr:grpSpPr>
        <a:xfrm>
          <a:off x="9115425" y="43338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12C0748-EE99-5934-7927-04BC81AD4C1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D279C91-42A5-2BE5-B085-71B03B5F4E9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1107F0D-DFE8-136B-2B9D-ABD6B26A059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EBE58FD-BA42-B875-BF3A-BC3751C4A9EC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CFCBBC0-F1ED-4087-A529-8AE494111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316625</xdr:colOff>
      <xdr:row>35</xdr:row>
      <xdr:rowOff>64277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539FC7FB-41B4-4D4B-874C-EB1F1101FF54}"/>
            </a:ext>
          </a:extLst>
        </xdr:cNvPr>
        <xdr:cNvGrpSpPr/>
      </xdr:nvGrpSpPr>
      <xdr:grpSpPr>
        <a:xfrm>
          <a:off x="9115425" y="4333875"/>
          <a:ext cx="4980700" cy="2658252"/>
          <a:chOff x="-25400" y="7550151"/>
          <a:chExt cx="5186713" cy="2729101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25FB5659-EAEE-E72B-B8AF-F79663BC1F3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06D0D691-A639-F339-A5ED-CA4A16C09B8F}"/>
              </a:ext>
            </a:extLst>
          </xdr:cNvPr>
          <xdr:cNvGraphicFramePr>
            <a:graphicFrameLocks/>
          </xdr:cNvGraphicFramePr>
        </xdr:nvGraphicFramePr>
        <xdr:xfrm>
          <a:off x="3497613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CAB37B4-5329-4FFE-6431-84181B42A769}"/>
              </a:ext>
            </a:extLst>
          </xdr:cNvPr>
          <xdr:cNvGraphicFramePr>
            <a:graphicFrameLocks/>
          </xdr:cNvGraphicFramePr>
        </xdr:nvGraphicFramePr>
        <xdr:xfrm>
          <a:off x="2057400" y="885050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9B1940C-C0E4-A0A9-E5E0-DC67DE8C6D84}"/>
              </a:ext>
            </a:extLst>
          </xdr:cNvPr>
          <xdr:cNvGraphicFramePr>
            <a:graphicFrameLocks/>
          </xdr:cNvGraphicFramePr>
        </xdr:nvGraphicFramePr>
        <xdr:xfrm>
          <a:off x="3516663" y="885685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46242B3E-A52F-4321-A37B-BF0FEFF8E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86501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99BFCE27-6FEC-41F1-A06F-FED648F09884}"/>
            </a:ext>
          </a:extLst>
        </xdr:cNvPr>
        <xdr:cNvGrpSpPr/>
      </xdr:nvGrpSpPr>
      <xdr:grpSpPr>
        <a:xfrm>
          <a:off x="9115425" y="4333875"/>
          <a:ext cx="4936250" cy="2674126"/>
          <a:chOff x="-25400" y="7550151"/>
          <a:chExt cx="5137150" cy="2748658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F63E64C0-327D-6F0C-B678-2C283612198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CBAB4C3-88B6-BDBC-9D4B-DF2BB0259F1D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CD2FCB2-4788-10DD-2360-4A1430EA22B4}"/>
              </a:ext>
            </a:extLst>
          </xdr:cNvPr>
          <xdr:cNvGraphicFramePr>
            <a:graphicFrameLocks/>
          </xdr:cNvGraphicFramePr>
        </xdr:nvGraphicFramePr>
        <xdr:xfrm>
          <a:off x="2057400" y="887006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0D4D2B2-021E-EFF5-1E46-40EE2D34AC4A}"/>
              </a:ext>
            </a:extLst>
          </xdr:cNvPr>
          <xdr:cNvGraphicFramePr>
            <a:graphicFrameLocks/>
          </xdr:cNvGraphicFramePr>
        </xdr:nvGraphicFramePr>
        <xdr:xfrm>
          <a:off x="3467100" y="887640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278525</xdr:colOff>
      <xdr:row>35</xdr:row>
      <xdr:rowOff>76977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EC357D3-8DF9-4020-B5BC-DE5526B1D800}"/>
            </a:ext>
          </a:extLst>
        </xdr:cNvPr>
        <xdr:cNvGrpSpPr/>
      </xdr:nvGrpSpPr>
      <xdr:grpSpPr>
        <a:xfrm>
          <a:off x="9115425" y="4286250"/>
          <a:ext cx="4942600" cy="2667777"/>
          <a:chOff x="-25400" y="7550151"/>
          <a:chExt cx="5147063" cy="273888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F50DBA3-9E86-6CAE-168B-E5F2B0309F0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BE8E319-F885-49B4-5711-22932FC9D3B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65398AEB-7ECF-AB82-0EA4-563FAB4C33D0}"/>
              </a:ext>
            </a:extLst>
          </xdr:cNvPr>
          <xdr:cNvGraphicFramePr>
            <a:graphicFrameLocks/>
          </xdr:cNvGraphicFramePr>
        </xdr:nvGraphicFramePr>
        <xdr:xfrm>
          <a:off x="2067312" y="886028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E43EA78-76FC-BCEA-0047-3D00F8926ECE}"/>
              </a:ext>
            </a:extLst>
          </xdr:cNvPr>
          <xdr:cNvGraphicFramePr>
            <a:graphicFrameLocks/>
          </xdr:cNvGraphicFramePr>
        </xdr:nvGraphicFramePr>
        <xdr:xfrm>
          <a:off x="3477013" y="886663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79A3-AEBE-4149-BDE7-6781EC87DAEA}">
  <sheetPr codeName="Feuil9"/>
  <dimension ref="A1:A45"/>
  <sheetViews>
    <sheetView tabSelected="1" workbookViewId="0">
      <selection activeCell="A49" sqref="A49"/>
    </sheetView>
  </sheetViews>
  <sheetFormatPr baseColWidth="10" defaultColWidth="9.1796875" defaultRowHeight="14.5" x14ac:dyDescent="0.3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4" customFormat="1" ht="29.15" customHeight="1" x14ac:dyDescent="0.35">
      <c r="A1" s="5" t="e" vm="1">
        <v>#VALUE!</v>
      </c>
    </row>
    <row r="2" spans="1:1" s="4" customFormat="1" ht="18.5" x14ac:dyDescent="0.45">
      <c r="A2" s="6" t="s">
        <v>841</v>
      </c>
    </row>
    <row r="3" spans="1:1" x14ac:dyDescent="0.35">
      <c r="A3" s="5"/>
    </row>
    <row r="4" spans="1:1" s="4" customFormat="1" x14ac:dyDescent="0.35">
      <c r="A4" s="7" t="s">
        <v>842</v>
      </c>
    </row>
    <row r="5" spans="1:1" s="4" customFormat="1" ht="28.5" customHeight="1" x14ac:dyDescent="0.35">
      <c r="A5" s="8" t="s">
        <v>861</v>
      </c>
    </row>
    <row r="6" spans="1:1" s="4" customFormat="1" x14ac:dyDescent="0.35">
      <c r="A6" s="9"/>
    </row>
    <row r="7" spans="1:1" s="4" customFormat="1" x14ac:dyDescent="0.35">
      <c r="A7" s="7" t="s">
        <v>843</v>
      </c>
    </row>
    <row r="8" spans="1:1" s="4" customFormat="1" x14ac:dyDescent="0.35">
      <c r="A8" s="10" t="s">
        <v>862</v>
      </c>
    </row>
    <row r="9" spans="1:1" s="4" customFormat="1" ht="24.5" x14ac:dyDescent="0.35">
      <c r="A9" s="11" t="s">
        <v>863</v>
      </c>
    </row>
    <row r="10" spans="1:1" s="4" customFormat="1" x14ac:dyDescent="0.35">
      <c r="A10" s="10"/>
    </row>
    <row r="11" spans="1:1" s="4" customFormat="1" x14ac:dyDescent="0.35">
      <c r="A11" s="12" t="s">
        <v>844</v>
      </c>
    </row>
    <row r="12" spans="1:1" s="4" customFormat="1" x14ac:dyDescent="0.35">
      <c r="A12" s="13" t="s">
        <v>8</v>
      </c>
    </row>
    <row r="13" spans="1:1" s="4" customFormat="1" x14ac:dyDescent="0.35">
      <c r="A13" s="14"/>
    </row>
    <row r="14" spans="1:1" s="4" customFormat="1" x14ac:dyDescent="0.35">
      <c r="A14" s="12" t="s">
        <v>845</v>
      </c>
    </row>
    <row r="15" spans="1:1" s="4" customFormat="1" ht="17.25" customHeight="1" x14ac:dyDescent="0.35">
      <c r="A15" s="15" t="s">
        <v>864</v>
      </c>
    </row>
    <row r="16" spans="1:1" s="4" customFormat="1" x14ac:dyDescent="0.35">
      <c r="A16" s="15" t="s">
        <v>865</v>
      </c>
    </row>
    <row r="17" spans="1:1" x14ac:dyDescent="0.35">
      <c r="A17" s="5"/>
    </row>
    <row r="18" spans="1:1" s="4" customFormat="1" x14ac:dyDescent="0.35">
      <c r="A18" s="15" t="s">
        <v>846</v>
      </c>
    </row>
    <row r="19" spans="1:1" s="4" customFormat="1" ht="24.5" x14ac:dyDescent="0.35">
      <c r="A19" s="16" t="s">
        <v>847</v>
      </c>
    </row>
    <row r="20" spans="1:1" s="4" customFormat="1" x14ac:dyDescent="0.35">
      <c r="A20" s="16" t="s">
        <v>848</v>
      </c>
    </row>
    <row r="21" spans="1:1" s="4" customFormat="1" x14ac:dyDescent="0.35">
      <c r="A21" s="17" t="s">
        <v>849</v>
      </c>
    </row>
    <row r="22" spans="1:1" s="4" customFormat="1" x14ac:dyDescent="0.35">
      <c r="A22" s="16" t="s">
        <v>850</v>
      </c>
    </row>
    <row r="23" spans="1:1" s="4" customFormat="1" x14ac:dyDescent="0.35">
      <c r="A23" s="16" t="s">
        <v>851</v>
      </c>
    </row>
    <row r="24" spans="1:1" s="4" customFormat="1" x14ac:dyDescent="0.35">
      <c r="A24" s="15"/>
    </row>
    <row r="25" spans="1:1" s="4" customFormat="1" x14ac:dyDescent="0.35">
      <c r="A25" s="15" t="s">
        <v>866</v>
      </c>
    </row>
    <row r="26" spans="1:1" s="4" customFormat="1" ht="24.5" x14ac:dyDescent="0.35">
      <c r="A26" s="16" t="s">
        <v>852</v>
      </c>
    </row>
    <row r="27" spans="1:1" s="4" customFormat="1" x14ac:dyDescent="0.35">
      <c r="A27" s="14"/>
    </row>
    <row r="28" spans="1:1" s="4" customFormat="1" x14ac:dyDescent="0.35">
      <c r="A28" s="12" t="s">
        <v>853</v>
      </c>
    </row>
    <row r="29" spans="1:1" s="4" customFormat="1" x14ac:dyDescent="0.35">
      <c r="A29" s="18" t="s">
        <v>854</v>
      </c>
    </row>
    <row r="30" spans="1:1" s="4" customFormat="1" x14ac:dyDescent="0.35">
      <c r="A30" s="18" t="s">
        <v>867</v>
      </c>
    </row>
    <row r="31" spans="1:1" x14ac:dyDescent="0.35">
      <c r="A31" s="14"/>
    </row>
    <row r="32" spans="1:1" x14ac:dyDescent="0.35">
      <c r="A32" s="12" t="s">
        <v>855</v>
      </c>
    </row>
    <row r="33" spans="1:1" x14ac:dyDescent="0.35">
      <c r="A33" s="10" t="s">
        <v>856</v>
      </c>
    </row>
    <row r="34" spans="1:1" x14ac:dyDescent="0.35">
      <c r="A34" s="20" t="s">
        <v>857</v>
      </c>
    </row>
    <row r="35" spans="1:1" x14ac:dyDescent="0.35">
      <c r="A35" s="9"/>
    </row>
    <row r="36" spans="1:1" x14ac:dyDescent="0.35">
      <c r="A36" s="7" t="s">
        <v>858</v>
      </c>
    </row>
    <row r="37" spans="1:1" x14ac:dyDescent="0.35">
      <c r="A37" s="21" t="s">
        <v>859</v>
      </c>
    </row>
    <row r="38" spans="1:1" x14ac:dyDescent="0.35">
      <c r="A38" s="14" t="s">
        <v>868</v>
      </c>
    </row>
    <row r="39" spans="1:1" x14ac:dyDescent="0.35">
      <c r="A39" s="20" t="s">
        <v>869</v>
      </c>
    </row>
    <row r="40" spans="1:1" x14ac:dyDescent="0.35">
      <c r="A40" s="21"/>
    </row>
    <row r="41" spans="1:1" x14ac:dyDescent="0.35">
      <c r="A41" s="7" t="s">
        <v>860</v>
      </c>
    </row>
    <row r="42" spans="1:1" x14ac:dyDescent="0.35">
      <c r="A42" s="22" t="s">
        <v>954</v>
      </c>
    </row>
    <row r="43" spans="1:1" x14ac:dyDescent="0.35">
      <c r="A43" s="4"/>
    </row>
    <row r="44" spans="1:1" x14ac:dyDescent="0.35">
      <c r="A44" s="7" t="s">
        <v>49</v>
      </c>
    </row>
    <row r="45" spans="1:1" x14ac:dyDescent="0.35">
      <c r="A45" s="19" t="s">
        <v>870</v>
      </c>
    </row>
  </sheetData>
  <hyperlinks>
    <hyperlink ref="A34" r:id="rId1" xr:uid="{86F90AA9-A931-456F-A012-D336A899B762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18">
    <tabColor theme="9" tint="-0.499984740745262"/>
  </sheetPr>
  <dimension ref="A1:DE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25" width="6.7265625" style="5" customWidth="1"/>
    <col min="26" max="26" width="6.54296875" style="5" customWidth="1"/>
    <col min="27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26" x14ac:dyDescent="0.6">
      <c r="A1" s="124"/>
      <c r="B1" s="148" t="s">
        <v>5</v>
      </c>
      <c r="C1" s="149" t="s">
        <v>947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929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5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0</v>
      </c>
      <c r="D7" s="126">
        <v>0</v>
      </c>
      <c r="E7" s="126">
        <v>0</v>
      </c>
      <c r="F7" s="126">
        <v>0</v>
      </c>
      <c r="G7" s="126">
        <v>0</v>
      </c>
      <c r="H7" s="127">
        <v>1.0494304133209875</v>
      </c>
      <c r="I7" s="127">
        <v>5.1295378959789826</v>
      </c>
      <c r="J7" s="127">
        <v>8.96247506875903</v>
      </c>
      <c r="K7" s="126">
        <v>12.630853240721766</v>
      </c>
      <c r="L7" s="126">
        <v>16.394946447631543</v>
      </c>
      <c r="M7" s="126">
        <v>20.530816318855194</v>
      </c>
      <c r="N7" s="126">
        <v>26.449269901472171</v>
      </c>
      <c r="O7" s="126">
        <v>32.017601649817749</v>
      </c>
      <c r="P7" s="126">
        <v>36.468665822637249</v>
      </c>
      <c r="Q7" s="126">
        <v>40.332017297580791</v>
      </c>
      <c r="R7" s="126">
        <v>44.327440329570003</v>
      </c>
      <c r="S7" s="126">
        <v>54.850881523307585</v>
      </c>
      <c r="T7" s="126">
        <v>52.32174750418946</v>
      </c>
      <c r="U7" s="126">
        <v>51.434035676805024</v>
      </c>
      <c r="V7" s="126">
        <v>49.890070262650241</v>
      </c>
      <c r="W7" s="126">
        <v>49.598005894447944</v>
      </c>
      <c r="X7" s="126">
        <v>53.934533766649281</v>
      </c>
      <c r="Y7" s="126">
        <v>51.388972969442769</v>
      </c>
      <c r="Z7" s="126">
        <v>49.303527520981241</v>
      </c>
      <c r="AA7" s="126">
        <v>41.72183442478557</v>
      </c>
      <c r="AB7" s="126">
        <v>36.740057437265634</v>
      </c>
      <c r="AC7" s="126">
        <v>33.508295964560915</v>
      </c>
      <c r="AD7" s="126">
        <v>29.49901512944755</v>
      </c>
      <c r="AE7" s="126">
        <v>22.412115915381843</v>
      </c>
      <c r="AF7" s="126">
        <v>17.847611674471583</v>
      </c>
      <c r="AG7" s="126">
        <v>15.63428007512317</v>
      </c>
      <c r="AH7" s="126">
        <v>12.055884949037877</v>
      </c>
      <c r="AI7" s="126">
        <v>10.503318800369025</v>
      </c>
      <c r="AJ7" s="126">
        <v>8.8312991211631235</v>
      </c>
      <c r="AK7" s="17"/>
      <c r="AL7" s="110" t="s">
        <v>12</v>
      </c>
      <c r="AM7" s="86">
        <v>0</v>
      </c>
      <c r="AN7" s="87">
        <v>-0.15918965338338165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0</v>
      </c>
      <c r="D8" s="126">
        <v>0</v>
      </c>
      <c r="E8" s="126">
        <v>0</v>
      </c>
      <c r="F8" s="126">
        <v>0</v>
      </c>
      <c r="G8" s="126">
        <v>117.30237981389982</v>
      </c>
      <c r="H8" s="126">
        <v>758.1766996038034</v>
      </c>
      <c r="I8" s="126">
        <v>1445.9220431167935</v>
      </c>
      <c r="J8" s="126">
        <v>1521.0628157735423</v>
      </c>
      <c r="K8" s="126">
        <v>1602.6005295188711</v>
      </c>
      <c r="L8" s="126">
        <v>2048.2935133188685</v>
      </c>
      <c r="M8" s="126">
        <v>2873.6075446867872</v>
      </c>
      <c r="N8" s="126">
        <v>3712.544307699965</v>
      </c>
      <c r="O8" s="126">
        <v>4374.2991133783671</v>
      </c>
      <c r="P8" s="126">
        <v>5073.9442555555434</v>
      </c>
      <c r="Q8" s="126">
        <v>6485.7333362425907</v>
      </c>
      <c r="R8" s="126">
        <v>8657.9527203374055</v>
      </c>
      <c r="S8" s="126">
        <v>8341.8309138407749</v>
      </c>
      <c r="T8" s="126">
        <v>8193.1870413261076</v>
      </c>
      <c r="U8" s="126">
        <v>8520.4605565413258</v>
      </c>
      <c r="V8" s="126">
        <v>9959.6281114303747</v>
      </c>
      <c r="W8" s="126">
        <v>11425.002345399645</v>
      </c>
      <c r="X8" s="126">
        <v>13152.766753213091</v>
      </c>
      <c r="Y8" s="126">
        <v>13987.346844966185</v>
      </c>
      <c r="Z8" s="126">
        <v>14738.313811783075</v>
      </c>
      <c r="AA8" s="126">
        <v>16142.420790575634</v>
      </c>
      <c r="AB8" s="126">
        <v>17331.545915311341</v>
      </c>
      <c r="AC8" s="126">
        <v>18214.058865619587</v>
      </c>
      <c r="AD8" s="126">
        <v>20360.228924476087</v>
      </c>
      <c r="AE8" s="126">
        <v>23185.850521359582</v>
      </c>
      <c r="AF8" s="126">
        <v>34019.419443538638</v>
      </c>
      <c r="AG8" s="126">
        <v>25925.422711123239</v>
      </c>
      <c r="AH8" s="126">
        <v>28610.239078536557</v>
      </c>
      <c r="AI8" s="126">
        <v>29977.500652611492</v>
      </c>
      <c r="AJ8" s="126">
        <v>30268.334938293003</v>
      </c>
      <c r="AK8" s="17"/>
      <c r="AL8" s="152" t="s">
        <v>13</v>
      </c>
      <c r="AM8" s="87">
        <v>0</v>
      </c>
      <c r="AN8" s="87">
        <v>9.7017522925539369E-3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0</v>
      </c>
      <c r="D10" s="126">
        <v>0</v>
      </c>
      <c r="E10" s="126">
        <v>0</v>
      </c>
      <c r="F10" s="126">
        <v>0</v>
      </c>
      <c r="G10" s="126">
        <v>710.01644532434398</v>
      </c>
      <c r="H10" s="126">
        <v>4646.8526503667399</v>
      </c>
      <c r="I10" s="126">
        <v>8653.3116857801178</v>
      </c>
      <c r="J10" s="126">
        <v>8781.4384430863265</v>
      </c>
      <c r="K10" s="126">
        <v>8950.6736184135989</v>
      </c>
      <c r="L10" s="126">
        <v>9158.788665424092</v>
      </c>
      <c r="M10" s="126">
        <v>8694.3138576744968</v>
      </c>
      <c r="N10" s="126">
        <v>9095.8478200925056</v>
      </c>
      <c r="O10" s="126">
        <v>9407.3215532042086</v>
      </c>
      <c r="P10" s="126">
        <v>11301.748253441179</v>
      </c>
      <c r="Q10" s="126">
        <v>12513.179955272984</v>
      </c>
      <c r="R10" s="126">
        <v>14503.223452921786</v>
      </c>
      <c r="S10" s="126">
        <v>15250.921893757752</v>
      </c>
      <c r="T10" s="126">
        <v>16551.900840700757</v>
      </c>
      <c r="U10" s="126">
        <v>17806.536970260004</v>
      </c>
      <c r="V10" s="126">
        <v>19500.801383562568</v>
      </c>
      <c r="W10" s="126">
        <v>24451.126965775111</v>
      </c>
      <c r="X10" s="126">
        <v>27220.200317772938</v>
      </c>
      <c r="Y10" s="126">
        <v>29699.481822545276</v>
      </c>
      <c r="Z10" s="126">
        <v>32110.625344801043</v>
      </c>
      <c r="AA10" s="126">
        <v>36587.43475934556</v>
      </c>
      <c r="AB10" s="126">
        <v>39006.148020573943</v>
      </c>
      <c r="AC10" s="126">
        <v>42237.664865492727</v>
      </c>
      <c r="AD10" s="126">
        <v>46682.397619003343</v>
      </c>
      <c r="AE10" s="126">
        <v>49989.840432208119</v>
      </c>
      <c r="AF10" s="126">
        <v>51928.264580182942</v>
      </c>
      <c r="AG10" s="126">
        <v>52064.327834156553</v>
      </c>
      <c r="AH10" s="126">
        <v>56919.154222389756</v>
      </c>
      <c r="AI10" s="126">
        <v>60070.816218577253</v>
      </c>
      <c r="AJ10" s="126">
        <v>62453.352074212242</v>
      </c>
      <c r="AK10" s="17"/>
      <c r="AL10" s="153" t="s">
        <v>61</v>
      </c>
      <c r="AM10" s="87">
        <v>0</v>
      </c>
      <c r="AN10" s="87">
        <v>3.9662118905888548E-2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2.4579267791672993E-2</v>
      </c>
      <c r="M11" s="126">
        <v>0.19423863166231403</v>
      </c>
      <c r="N11" s="126">
        <v>0.53348391458679745</v>
      </c>
      <c r="O11" s="126">
        <v>1.5237056781320744</v>
      </c>
      <c r="P11" s="126">
        <v>1.8916731903684367</v>
      </c>
      <c r="Q11" s="126">
        <v>2.5153010947749523</v>
      </c>
      <c r="R11" s="126">
        <v>4.0696386888528364</v>
      </c>
      <c r="S11" s="126">
        <v>4.2781934418761596</v>
      </c>
      <c r="T11" s="126">
        <v>6.2723256414947137</v>
      </c>
      <c r="U11" s="126">
        <v>9.6358007415082554</v>
      </c>
      <c r="V11" s="126">
        <v>15.690120160607938</v>
      </c>
      <c r="W11" s="126">
        <v>24.640995585730263</v>
      </c>
      <c r="X11" s="126">
        <v>35.433938824286507</v>
      </c>
      <c r="Y11" s="126">
        <v>42.801795265699667</v>
      </c>
      <c r="Z11" s="126">
        <v>46.459667267522363</v>
      </c>
      <c r="AA11" s="126">
        <v>59.918958088781352</v>
      </c>
      <c r="AB11" s="126">
        <v>66.519642094295065</v>
      </c>
      <c r="AC11" s="126">
        <v>77.292920381379133</v>
      </c>
      <c r="AD11" s="126">
        <v>110.42800428311658</v>
      </c>
      <c r="AE11" s="126">
        <v>163.30977806037356</v>
      </c>
      <c r="AF11" s="126">
        <v>194.11355136495391</v>
      </c>
      <c r="AG11" s="126">
        <v>253.14830008379835</v>
      </c>
      <c r="AH11" s="126">
        <v>326.59466144795135</v>
      </c>
      <c r="AI11" s="126">
        <v>440.08650975814669</v>
      </c>
      <c r="AJ11" s="126">
        <v>580.92871461955917</v>
      </c>
      <c r="AK11" s="17"/>
      <c r="AL11" s="112" t="s">
        <v>943</v>
      </c>
      <c r="AM11" s="86">
        <v>0</v>
      </c>
      <c r="AN11" s="86">
        <v>0.32003299746409752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0</v>
      </c>
      <c r="D12" s="126">
        <v>0</v>
      </c>
      <c r="E12" s="126">
        <v>0</v>
      </c>
      <c r="F12" s="126">
        <v>0</v>
      </c>
      <c r="G12" s="126">
        <v>17.381002016757432</v>
      </c>
      <c r="H12" s="126">
        <v>88.963699814435273</v>
      </c>
      <c r="I12" s="126">
        <v>173.98498110458246</v>
      </c>
      <c r="J12" s="126">
        <v>218.66651837343835</v>
      </c>
      <c r="K12" s="126">
        <v>276.69484976931074</v>
      </c>
      <c r="L12" s="126">
        <v>1024.764309752047</v>
      </c>
      <c r="M12" s="126">
        <v>2865.6193124901406</v>
      </c>
      <c r="N12" s="126">
        <v>4735.5439225221735</v>
      </c>
      <c r="O12" s="126">
        <v>6616.9332985018873</v>
      </c>
      <c r="P12" s="126">
        <v>8512.5852837442126</v>
      </c>
      <c r="Q12" s="126">
        <v>13084.740876008447</v>
      </c>
      <c r="R12" s="126">
        <v>18633.727134109329</v>
      </c>
      <c r="S12" s="126">
        <v>20811.557054993078</v>
      </c>
      <c r="T12" s="126">
        <v>23217.011133792697</v>
      </c>
      <c r="U12" s="126">
        <v>25459.853884091619</v>
      </c>
      <c r="V12" s="126">
        <v>28229.231657332741</v>
      </c>
      <c r="W12" s="126">
        <v>33950.453773726083</v>
      </c>
      <c r="X12" s="126">
        <v>37605.787368973171</v>
      </c>
      <c r="Y12" s="126">
        <v>40566.806788948663</v>
      </c>
      <c r="Z12" s="126">
        <v>42782.701013887767</v>
      </c>
      <c r="AA12" s="126">
        <v>44293.182338124228</v>
      </c>
      <c r="AB12" s="126">
        <v>44287.694830836583</v>
      </c>
      <c r="AC12" s="126">
        <v>45412.564030099857</v>
      </c>
      <c r="AD12" s="126">
        <v>46368.322203229152</v>
      </c>
      <c r="AE12" s="126">
        <v>47222.89865843967</v>
      </c>
      <c r="AF12" s="126">
        <v>38603.128990098725</v>
      </c>
      <c r="AG12" s="126">
        <v>44077.273931484597</v>
      </c>
      <c r="AH12" s="126">
        <v>49740.695496691245</v>
      </c>
      <c r="AI12" s="126">
        <v>51651.270450325006</v>
      </c>
      <c r="AJ12" s="126">
        <v>53024.699198829163</v>
      </c>
      <c r="AK12" s="17"/>
      <c r="AL12" s="113" t="s">
        <v>14</v>
      </c>
      <c r="AM12" s="87">
        <v>0</v>
      </c>
      <c r="AN12" s="87">
        <v>2.6590415618625209E-2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0</v>
      </c>
      <c r="D13" s="129">
        <v>0</v>
      </c>
      <c r="E13" s="129">
        <v>0</v>
      </c>
      <c r="F13" s="129">
        <v>0</v>
      </c>
      <c r="G13" s="129">
        <v>59.964450243400535</v>
      </c>
      <c r="H13" s="129">
        <v>392.49567230373043</v>
      </c>
      <c r="I13" s="129">
        <v>730.20398590944546</v>
      </c>
      <c r="J13" s="129">
        <v>736.32655119007279</v>
      </c>
      <c r="K13" s="129">
        <v>742.85137291212857</v>
      </c>
      <c r="L13" s="129">
        <v>748.76986682296729</v>
      </c>
      <c r="M13" s="129">
        <v>686.20622579943404</v>
      </c>
      <c r="N13" s="129">
        <v>686.04460300400115</v>
      </c>
      <c r="O13" s="129">
        <v>654.20950850092004</v>
      </c>
      <c r="P13" s="129">
        <v>746.26128859993071</v>
      </c>
      <c r="Q13" s="129">
        <v>736.29623742392619</v>
      </c>
      <c r="R13" s="129">
        <v>726.5132145420738</v>
      </c>
      <c r="S13" s="129">
        <v>715.18818916278974</v>
      </c>
      <c r="T13" s="129">
        <v>700.86962982167051</v>
      </c>
      <c r="U13" s="129">
        <v>689.93100963384757</v>
      </c>
      <c r="V13" s="129">
        <v>623.15010512678452</v>
      </c>
      <c r="W13" s="129">
        <v>719.65743151587628</v>
      </c>
      <c r="X13" s="129">
        <v>670.53412687482205</v>
      </c>
      <c r="Y13" s="129">
        <v>560.54397915190998</v>
      </c>
      <c r="Z13" s="129">
        <v>556.27630391909167</v>
      </c>
      <c r="AA13" s="129">
        <v>554.45223078826848</v>
      </c>
      <c r="AB13" s="129">
        <v>539.6916706989532</v>
      </c>
      <c r="AC13" s="129">
        <v>527.12721399812767</v>
      </c>
      <c r="AD13" s="129">
        <v>520.44710028619522</v>
      </c>
      <c r="AE13" s="129">
        <v>61.622894389616278</v>
      </c>
      <c r="AF13" s="129">
        <v>31.245220870668817</v>
      </c>
      <c r="AG13" s="133">
        <v>1.5671170170607109</v>
      </c>
      <c r="AH13" s="129">
        <v>3.5990153935439326</v>
      </c>
      <c r="AI13" s="129">
        <v>5.5839845840310076</v>
      </c>
      <c r="AJ13" s="129">
        <v>5.5413173585304971</v>
      </c>
      <c r="AK13" s="135"/>
      <c r="AL13" s="114" t="s">
        <v>15</v>
      </c>
      <c r="AM13" s="89">
        <v>0</v>
      </c>
      <c r="AN13" s="89">
        <v>-7.6409998735543728E-3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0</v>
      </c>
      <c r="D14" s="130">
        <v>0</v>
      </c>
      <c r="E14" s="130">
        <v>0</v>
      </c>
      <c r="F14" s="130">
        <v>0</v>
      </c>
      <c r="G14" s="130">
        <v>844.69982715500123</v>
      </c>
      <c r="H14" s="130">
        <v>5495.0424801982999</v>
      </c>
      <c r="I14" s="130">
        <v>10278.348247897473</v>
      </c>
      <c r="J14" s="130">
        <v>10530.130252302066</v>
      </c>
      <c r="K14" s="130">
        <v>10842.599850942503</v>
      </c>
      <c r="L14" s="130">
        <v>12248.266014210431</v>
      </c>
      <c r="M14" s="130">
        <v>14454.265769801941</v>
      </c>
      <c r="N14" s="130">
        <v>17570.918804130702</v>
      </c>
      <c r="O14" s="130">
        <v>20432.095272412411</v>
      </c>
      <c r="P14" s="130">
        <v>24926.638131753942</v>
      </c>
      <c r="Q14" s="130">
        <v>32126.501485916378</v>
      </c>
      <c r="R14" s="130">
        <v>41843.300386386945</v>
      </c>
      <c r="S14" s="130">
        <v>44463.438937556784</v>
      </c>
      <c r="T14" s="130">
        <v>48020.693088965243</v>
      </c>
      <c r="U14" s="130">
        <v>51847.921247311257</v>
      </c>
      <c r="V14" s="130">
        <v>57755.241342748945</v>
      </c>
      <c r="W14" s="130">
        <v>69900.822086381027</v>
      </c>
      <c r="X14" s="130">
        <v>78068.122912550141</v>
      </c>
      <c r="Y14" s="130">
        <v>84347.826224695265</v>
      </c>
      <c r="Z14" s="130">
        <v>89727.403365260398</v>
      </c>
      <c r="AA14" s="130">
        <v>97124.67868055898</v>
      </c>
      <c r="AB14" s="130">
        <v>100728.64846625342</v>
      </c>
      <c r="AC14" s="130">
        <v>105975.0889775581</v>
      </c>
      <c r="AD14" s="130">
        <v>113550.87576612116</v>
      </c>
      <c r="AE14" s="130">
        <v>120584.31150598312</v>
      </c>
      <c r="AF14" s="130">
        <v>124762.77417685973</v>
      </c>
      <c r="AG14" s="130">
        <v>122335.80705692331</v>
      </c>
      <c r="AH14" s="130">
        <v>135608.73934401455</v>
      </c>
      <c r="AI14" s="130">
        <v>142150.17715007227</v>
      </c>
      <c r="AJ14" s="130">
        <v>146336.14622507512</v>
      </c>
      <c r="AK14" s="17"/>
      <c r="AL14" s="115" t="s">
        <v>16</v>
      </c>
      <c r="AM14" s="121">
        <v>0</v>
      </c>
      <c r="AN14" s="121">
        <v>2.944751219397777E-2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  <c r="W15" s="126">
        <v>0</v>
      </c>
      <c r="X15" s="126">
        <v>0</v>
      </c>
      <c r="Y15" s="126">
        <v>0</v>
      </c>
      <c r="Z15" s="126">
        <v>0</v>
      </c>
      <c r="AA15" s="126">
        <v>0</v>
      </c>
      <c r="AB15" s="126">
        <v>0</v>
      </c>
      <c r="AC15" s="126">
        <v>0</v>
      </c>
      <c r="AD15" s="126">
        <v>0</v>
      </c>
      <c r="AE15" s="126">
        <v>0</v>
      </c>
      <c r="AF15" s="126">
        <v>0</v>
      </c>
      <c r="AG15" s="126">
        <v>0</v>
      </c>
      <c r="AH15" s="126">
        <v>0</v>
      </c>
      <c r="AI15" s="126">
        <v>0</v>
      </c>
      <c r="AJ15" s="126">
        <v>0</v>
      </c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0</v>
      </c>
      <c r="D17" s="130">
        <v>0</v>
      </c>
      <c r="E17" s="130">
        <v>0</v>
      </c>
      <c r="F17" s="130">
        <v>0</v>
      </c>
      <c r="G17" s="130">
        <v>844.69982715500123</v>
      </c>
      <c r="H17" s="130">
        <v>5495.0424801982999</v>
      </c>
      <c r="I17" s="130">
        <v>10278.348247897473</v>
      </c>
      <c r="J17" s="130">
        <v>10530.130252302066</v>
      </c>
      <c r="K17" s="130">
        <v>10842.599850942503</v>
      </c>
      <c r="L17" s="130">
        <v>12248.266014210431</v>
      </c>
      <c r="M17" s="130">
        <v>14454.265769801941</v>
      </c>
      <c r="N17" s="130">
        <v>17570.918804130702</v>
      </c>
      <c r="O17" s="130">
        <v>20432.095272412411</v>
      </c>
      <c r="P17" s="130">
        <v>24926.638131753942</v>
      </c>
      <c r="Q17" s="130">
        <v>32126.501485916378</v>
      </c>
      <c r="R17" s="130">
        <v>41843.300386386945</v>
      </c>
      <c r="S17" s="130">
        <v>44463.438937556784</v>
      </c>
      <c r="T17" s="130">
        <v>48020.693088965243</v>
      </c>
      <c r="U17" s="130">
        <v>51847.921247311257</v>
      </c>
      <c r="V17" s="130">
        <v>57755.241342748945</v>
      </c>
      <c r="W17" s="130">
        <v>69900.822086381027</v>
      </c>
      <c r="X17" s="130">
        <v>78068.122912550141</v>
      </c>
      <c r="Y17" s="130">
        <v>84347.826224695265</v>
      </c>
      <c r="Z17" s="130">
        <v>89727.403365260398</v>
      </c>
      <c r="AA17" s="130">
        <v>97124.67868055898</v>
      </c>
      <c r="AB17" s="130">
        <v>100728.64846625342</v>
      </c>
      <c r="AC17" s="130">
        <v>105975.0889775581</v>
      </c>
      <c r="AD17" s="130">
        <v>113550.87576612116</v>
      </c>
      <c r="AE17" s="130">
        <v>120584.31150598312</v>
      </c>
      <c r="AF17" s="130">
        <v>124762.77417685973</v>
      </c>
      <c r="AG17" s="130">
        <v>122335.80705692331</v>
      </c>
      <c r="AH17" s="130">
        <v>135608.73934401455</v>
      </c>
      <c r="AI17" s="130">
        <v>142150.17715007227</v>
      </c>
      <c r="AJ17" s="130">
        <v>146336.14622507512</v>
      </c>
      <c r="AK17" s="83"/>
      <c r="AL17" s="117" t="s">
        <v>18</v>
      </c>
      <c r="AM17" s="121">
        <v>0</v>
      </c>
      <c r="AN17" s="121">
        <v>2.944751219397777E-2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0</v>
      </c>
      <c r="D18" s="129">
        <v>0</v>
      </c>
      <c r="E18" s="129">
        <v>0</v>
      </c>
      <c r="F18" s="129">
        <v>0</v>
      </c>
      <c r="G18" s="129">
        <v>59.964450243400535</v>
      </c>
      <c r="H18" s="129">
        <v>392.49567230373043</v>
      </c>
      <c r="I18" s="129">
        <v>730.20398590944546</v>
      </c>
      <c r="J18" s="129">
        <v>736.32655119007279</v>
      </c>
      <c r="K18" s="129">
        <v>742.85137291212857</v>
      </c>
      <c r="L18" s="129">
        <v>748.76986682296729</v>
      </c>
      <c r="M18" s="129">
        <v>686.20622579943404</v>
      </c>
      <c r="N18" s="129">
        <v>686.04460300400115</v>
      </c>
      <c r="O18" s="129">
        <v>654.20950850092004</v>
      </c>
      <c r="P18" s="129">
        <v>746.26128859993071</v>
      </c>
      <c r="Q18" s="129">
        <v>736.29623742392619</v>
      </c>
      <c r="R18" s="129">
        <v>726.5132145420738</v>
      </c>
      <c r="S18" s="129">
        <v>715.18818916278974</v>
      </c>
      <c r="T18" s="129">
        <v>700.86962982167051</v>
      </c>
      <c r="U18" s="129">
        <v>689.93100963384757</v>
      </c>
      <c r="V18" s="129">
        <v>623.15010512678452</v>
      </c>
      <c r="W18" s="129">
        <v>719.65743151587628</v>
      </c>
      <c r="X18" s="129">
        <v>670.53412687482205</v>
      </c>
      <c r="Y18" s="129">
        <v>560.54397915190998</v>
      </c>
      <c r="Z18" s="129">
        <v>556.27630391909167</v>
      </c>
      <c r="AA18" s="129">
        <v>554.45223078826848</v>
      </c>
      <c r="AB18" s="129">
        <v>539.6916706989532</v>
      </c>
      <c r="AC18" s="129">
        <v>527.12721399812767</v>
      </c>
      <c r="AD18" s="129">
        <v>520.44710028619522</v>
      </c>
      <c r="AE18" s="129">
        <v>61.622894389616278</v>
      </c>
      <c r="AF18" s="129">
        <v>31.245220870668817</v>
      </c>
      <c r="AG18" s="133">
        <v>1.5671170170607109</v>
      </c>
      <c r="AH18" s="129">
        <v>3.5990153935439326</v>
      </c>
      <c r="AI18" s="129">
        <v>5.5839845840310076</v>
      </c>
      <c r="AJ18" s="129">
        <v>5.5413173585304971</v>
      </c>
      <c r="AK18" s="128"/>
      <c r="AL18" s="114" t="s">
        <v>19</v>
      </c>
      <c r="AM18" s="89">
        <v>0</v>
      </c>
      <c r="AN18" s="89">
        <v>-7.6409998735543728E-3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50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72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O24" s="97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19">
    <tabColor theme="9" tint="-0.499984740745262"/>
  </sheetPr>
  <dimension ref="A1:DE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30" x14ac:dyDescent="0.8">
      <c r="A1" s="124"/>
      <c r="B1" s="148" t="s">
        <v>924</v>
      </c>
      <c r="C1" s="149" t="s">
        <v>948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925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926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1575.9010001174702</v>
      </c>
      <c r="D7" s="126">
        <v>1585.7503813682044</v>
      </c>
      <c r="E7" s="126">
        <v>1595.5997626189385</v>
      </c>
      <c r="F7" s="126">
        <v>1605.4491438696723</v>
      </c>
      <c r="G7" s="126">
        <v>1615.2985251204068</v>
      </c>
      <c r="H7" s="126">
        <v>1625.1479063711413</v>
      </c>
      <c r="I7" s="126">
        <v>1562.3307415053478</v>
      </c>
      <c r="J7" s="126">
        <v>1498.6380760839329</v>
      </c>
      <c r="K7" s="126">
        <v>1434.0699101068979</v>
      </c>
      <c r="L7" s="126">
        <v>1394.5621028660378</v>
      </c>
      <c r="M7" s="126">
        <v>1355.0542956251779</v>
      </c>
      <c r="N7" s="126">
        <v>1315.5464883843176</v>
      </c>
      <c r="O7" s="126">
        <v>1276.0386811434576</v>
      </c>
      <c r="P7" s="126">
        <v>1236.5308739025975</v>
      </c>
      <c r="Q7" s="126">
        <v>1197.0230666617372</v>
      </c>
      <c r="R7" s="126">
        <v>1157.5152594208773</v>
      </c>
      <c r="S7" s="126">
        <v>1133.8931579944358</v>
      </c>
      <c r="T7" s="126">
        <v>1110.2710565679945</v>
      </c>
      <c r="U7" s="126">
        <v>1085.38316694939</v>
      </c>
      <c r="V7" s="126">
        <v>1056.6181508503757</v>
      </c>
      <c r="W7" s="126">
        <v>903.42327630664272</v>
      </c>
      <c r="X7" s="126">
        <v>817.31398500712965</v>
      </c>
      <c r="Y7" s="126">
        <v>819.34640340382327</v>
      </c>
      <c r="Z7" s="126">
        <v>677.77401614481869</v>
      </c>
      <c r="AA7" s="126">
        <v>593.22567412623459</v>
      </c>
      <c r="AB7" s="126">
        <v>645.04671251822185</v>
      </c>
      <c r="AC7" s="126">
        <v>681.93630724681407</v>
      </c>
      <c r="AD7" s="126">
        <v>581.16132916398089</v>
      </c>
      <c r="AE7" s="126">
        <v>580.14774447598722</v>
      </c>
      <c r="AF7" s="126">
        <v>556.42783166507616</v>
      </c>
      <c r="AG7" s="126">
        <v>588.80115170349006</v>
      </c>
      <c r="AH7" s="126">
        <v>515.92125102255659</v>
      </c>
      <c r="AI7" s="126">
        <v>531.93393165951545</v>
      </c>
      <c r="AJ7" s="126">
        <v>497.15623966759773</v>
      </c>
      <c r="AK7" s="17"/>
      <c r="AL7" s="110" t="s">
        <v>12</v>
      </c>
      <c r="AM7" s="86">
        <v>-0.68452571599958445</v>
      </c>
      <c r="AN7" s="87">
        <v>-6.537972090522419E-2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21.242523770367171</v>
      </c>
      <c r="D8" s="126">
        <v>21.375289543931963</v>
      </c>
      <c r="E8" s="126">
        <v>21.508055317496758</v>
      </c>
      <c r="F8" s="126">
        <v>21.640821091061547</v>
      </c>
      <c r="G8" s="126">
        <v>21.773586864626346</v>
      </c>
      <c r="H8" s="126">
        <v>21.906352638191141</v>
      </c>
      <c r="I8" s="126">
        <v>21.059602037900124</v>
      </c>
      <c r="J8" s="126">
        <v>20.201050035514442</v>
      </c>
      <c r="K8" s="126">
        <v>19.330696631034119</v>
      </c>
      <c r="L8" s="126">
        <v>18.798146975715355</v>
      </c>
      <c r="M8" s="126">
        <v>18.265597320396598</v>
      </c>
      <c r="N8" s="126">
        <v>17.73304766507783</v>
      </c>
      <c r="O8" s="126">
        <v>17.200498009759066</v>
      </c>
      <c r="P8" s="126">
        <v>16.667948354440306</v>
      </c>
      <c r="Q8" s="126">
        <v>16.135398699121534</v>
      </c>
      <c r="R8" s="126">
        <v>15.602849043802774</v>
      </c>
      <c r="S8" s="126">
        <v>15.284432435767245</v>
      </c>
      <c r="T8" s="126">
        <v>14.966015827731708</v>
      </c>
      <c r="U8" s="126">
        <v>14.63053689423394</v>
      </c>
      <c r="V8" s="126">
        <v>14.242795825351596</v>
      </c>
      <c r="W8" s="126">
        <v>12.177789353656298</v>
      </c>
      <c r="X8" s="126">
        <v>11.017070078052676</v>
      </c>
      <c r="Y8" s="126">
        <v>11.044466276227483</v>
      </c>
      <c r="Z8" s="126">
        <v>9.1361263479243338</v>
      </c>
      <c r="AA8" s="126">
        <v>7.9964480528150457</v>
      </c>
      <c r="AB8" s="126">
        <v>8.6949752063385475</v>
      </c>
      <c r="AC8" s="126">
        <v>9.192232389907133</v>
      </c>
      <c r="AD8" s="126">
        <v>7.8338254422478322</v>
      </c>
      <c r="AE8" s="126">
        <v>7.8201627205245909</v>
      </c>
      <c r="AF8" s="126">
        <v>7.5004276536141328</v>
      </c>
      <c r="AG8" s="126">
        <v>7.9368072360818447</v>
      </c>
      <c r="AH8" s="126">
        <v>6.9544149268686839</v>
      </c>
      <c r="AI8" s="126">
        <v>7.1702595446667203</v>
      </c>
      <c r="AJ8" s="126">
        <v>6.701469976818391</v>
      </c>
      <c r="AK8" s="17"/>
      <c r="AL8" s="152" t="s">
        <v>13</v>
      </c>
      <c r="AM8" s="86">
        <v>-0.68452571599958445</v>
      </c>
      <c r="AN8" s="86">
        <v>-6.5379720905224092E-2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742.34082838022982</v>
      </c>
      <c r="D10" s="126">
        <v>744.65916637304827</v>
      </c>
      <c r="E10" s="126">
        <v>747.4898594904015</v>
      </c>
      <c r="F10" s="126">
        <v>751.24893859188501</v>
      </c>
      <c r="G10" s="126">
        <v>755.92779813797199</v>
      </c>
      <c r="H10" s="126">
        <v>761.17700254176066</v>
      </c>
      <c r="I10" s="126">
        <v>765.02414930646205</v>
      </c>
      <c r="J10" s="126">
        <v>769.36841007683722</v>
      </c>
      <c r="K10" s="126">
        <v>651.51631852053833</v>
      </c>
      <c r="L10" s="126">
        <v>408.23891574694744</v>
      </c>
      <c r="M10" s="126">
        <v>160.04882773332722</v>
      </c>
      <c r="N10" s="126">
        <v>35.466095330155419</v>
      </c>
      <c r="O10" s="126">
        <v>34.400996019517905</v>
      </c>
      <c r="P10" s="126">
        <v>33.335896708880384</v>
      </c>
      <c r="Q10" s="126">
        <v>32.270797398242848</v>
      </c>
      <c r="R10" s="126">
        <v>31.205698087605342</v>
      </c>
      <c r="S10" s="126">
        <v>30.568864871534288</v>
      </c>
      <c r="T10" s="126">
        <v>29.932031655463224</v>
      </c>
      <c r="U10" s="126">
        <v>29.26107378846768</v>
      </c>
      <c r="V10" s="126">
        <v>28.485591650703004</v>
      </c>
      <c r="W10" s="126">
        <v>24.355578707312432</v>
      </c>
      <c r="X10" s="126">
        <v>22.034140156105206</v>
      </c>
      <c r="Y10" s="126">
        <v>22.088932552454821</v>
      </c>
      <c r="Z10" s="126">
        <v>18.27225269584855</v>
      </c>
      <c r="AA10" s="126">
        <v>15.992896105629983</v>
      </c>
      <c r="AB10" s="126">
        <v>17.389950412676978</v>
      </c>
      <c r="AC10" s="126">
        <v>18.384464779814145</v>
      </c>
      <c r="AD10" s="126">
        <v>15.66765088449556</v>
      </c>
      <c r="AE10" s="126">
        <v>15.640325441049077</v>
      </c>
      <c r="AF10" s="126">
        <v>15.000855307228163</v>
      </c>
      <c r="AG10" s="126">
        <v>15.873614472163581</v>
      </c>
      <c r="AH10" s="126">
        <v>13.908829853737275</v>
      </c>
      <c r="AI10" s="126">
        <v>14.340519089333347</v>
      </c>
      <c r="AJ10" s="126">
        <v>13.40293995363669</v>
      </c>
      <c r="AK10" s="17"/>
      <c r="AL10" s="153" t="s">
        <v>61</v>
      </c>
      <c r="AM10" s="86">
        <v>-0.98194503192976534</v>
      </c>
      <c r="AN10" s="86">
        <v>-6.5379720905224398E-2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126">
        <v>0</v>
      </c>
      <c r="AA11" s="126">
        <v>0</v>
      </c>
      <c r="AB11" s="126">
        <v>0</v>
      </c>
      <c r="AC11" s="126">
        <v>0</v>
      </c>
      <c r="AD11" s="126">
        <v>0</v>
      </c>
      <c r="AE11" s="126">
        <v>0</v>
      </c>
      <c r="AF11" s="126">
        <v>0</v>
      </c>
      <c r="AG11" s="126">
        <v>0</v>
      </c>
      <c r="AH11" s="126">
        <v>0</v>
      </c>
      <c r="AI11" s="126">
        <v>0</v>
      </c>
      <c r="AJ11" s="126">
        <v>0</v>
      </c>
      <c r="AK11" s="17"/>
      <c r="AL11" s="112" t="s">
        <v>943</v>
      </c>
      <c r="AM11" s="86">
        <v>0</v>
      </c>
      <c r="AN11" s="86">
        <v>0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6">
        <v>0</v>
      </c>
      <c r="AG12" s="126">
        <v>0</v>
      </c>
      <c r="AH12" s="126">
        <v>0</v>
      </c>
      <c r="AI12" s="126">
        <v>0</v>
      </c>
      <c r="AJ12" s="126">
        <v>0</v>
      </c>
      <c r="AK12" s="17"/>
      <c r="AL12" s="113" t="s">
        <v>14</v>
      </c>
      <c r="AM12" s="86">
        <v>0</v>
      </c>
      <c r="AN12" s="86">
        <v>0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0</v>
      </c>
      <c r="AD13" s="129">
        <v>0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28"/>
      <c r="AL13" s="114" t="s">
        <v>15</v>
      </c>
      <c r="AM13" s="89">
        <v>0</v>
      </c>
      <c r="AN13" s="89">
        <v>0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2339.4843522680671</v>
      </c>
      <c r="D14" s="130">
        <v>2351.7848372851849</v>
      </c>
      <c r="E14" s="130">
        <v>2364.5976774268365</v>
      </c>
      <c r="F14" s="130">
        <v>2378.3389035526188</v>
      </c>
      <c r="G14" s="130">
        <v>2392.9999101230051</v>
      </c>
      <c r="H14" s="130">
        <v>2408.2312615510928</v>
      </c>
      <c r="I14" s="130">
        <v>2348.4144928497099</v>
      </c>
      <c r="J14" s="130">
        <v>2288.2075361962848</v>
      </c>
      <c r="K14" s="130">
        <v>2104.9169252584702</v>
      </c>
      <c r="L14" s="130">
        <v>1821.5991655887005</v>
      </c>
      <c r="M14" s="130">
        <v>1533.3687206789018</v>
      </c>
      <c r="N14" s="130">
        <v>1368.7456313795508</v>
      </c>
      <c r="O14" s="130">
        <v>1327.6401751727344</v>
      </c>
      <c r="P14" s="130">
        <v>1286.5347189659183</v>
      </c>
      <c r="Q14" s="130">
        <v>1245.4292627591014</v>
      </c>
      <c r="R14" s="130">
        <v>1204.3238065522853</v>
      </c>
      <c r="S14" s="130">
        <v>1179.7464553017373</v>
      </c>
      <c r="T14" s="130">
        <v>1155.1691040511896</v>
      </c>
      <c r="U14" s="130">
        <v>1129.2747776320916</v>
      </c>
      <c r="V14" s="130">
        <v>1099.3465383264304</v>
      </c>
      <c r="W14" s="130">
        <v>939.95664436761149</v>
      </c>
      <c r="X14" s="130">
        <v>850.36519524128755</v>
      </c>
      <c r="Y14" s="130">
        <v>852.47980223250556</v>
      </c>
      <c r="Z14" s="130">
        <v>705.18239518859161</v>
      </c>
      <c r="AA14" s="130">
        <v>617.21501828467956</v>
      </c>
      <c r="AB14" s="130">
        <v>671.13163813723736</v>
      </c>
      <c r="AC14" s="130">
        <v>709.5130044165353</v>
      </c>
      <c r="AD14" s="130">
        <v>604.66280549072428</v>
      </c>
      <c r="AE14" s="130">
        <v>603.60823263756083</v>
      </c>
      <c r="AF14" s="130">
        <v>578.92911462591837</v>
      </c>
      <c r="AG14" s="130">
        <v>612.61157341173544</v>
      </c>
      <c r="AH14" s="130">
        <v>536.7844958031626</v>
      </c>
      <c r="AI14" s="130">
        <v>553.44471029351553</v>
      </c>
      <c r="AJ14" s="130">
        <v>517.26064959805285</v>
      </c>
      <c r="AK14" s="17"/>
      <c r="AL14" s="115" t="s">
        <v>16</v>
      </c>
      <c r="AM14" s="122">
        <v>-0.77889971818081083</v>
      </c>
      <c r="AN14" s="122">
        <v>-6.5379720905224148E-2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  <c r="W15" s="126">
        <v>0</v>
      </c>
      <c r="X15" s="126">
        <v>0</v>
      </c>
      <c r="Y15" s="126">
        <v>0</v>
      </c>
      <c r="Z15" s="126">
        <v>0</v>
      </c>
      <c r="AA15" s="126">
        <v>0</v>
      </c>
      <c r="AB15" s="126">
        <v>0</v>
      </c>
      <c r="AC15" s="126">
        <v>0</v>
      </c>
      <c r="AD15" s="126">
        <v>0</v>
      </c>
      <c r="AE15" s="126">
        <v>0</v>
      </c>
      <c r="AF15" s="126">
        <v>0</v>
      </c>
      <c r="AG15" s="126">
        <v>0</v>
      </c>
      <c r="AH15" s="126">
        <v>0</v>
      </c>
      <c r="AI15" s="126">
        <v>0</v>
      </c>
      <c r="AJ15" s="126">
        <v>0</v>
      </c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2339.4843522680671</v>
      </c>
      <c r="D17" s="130">
        <v>2351.7848372851849</v>
      </c>
      <c r="E17" s="130">
        <v>2364.5976774268365</v>
      </c>
      <c r="F17" s="130">
        <v>2378.3389035526188</v>
      </c>
      <c r="G17" s="130">
        <v>2392.9999101230051</v>
      </c>
      <c r="H17" s="130">
        <v>2408.2312615510928</v>
      </c>
      <c r="I17" s="130">
        <v>2348.4144928497099</v>
      </c>
      <c r="J17" s="130">
        <v>2288.2075361962848</v>
      </c>
      <c r="K17" s="130">
        <v>2104.9169252584702</v>
      </c>
      <c r="L17" s="130">
        <v>1821.5991655887005</v>
      </c>
      <c r="M17" s="130">
        <v>1533.3687206789018</v>
      </c>
      <c r="N17" s="130">
        <v>1368.7456313795508</v>
      </c>
      <c r="O17" s="130">
        <v>1327.6401751727344</v>
      </c>
      <c r="P17" s="130">
        <v>1286.5347189659183</v>
      </c>
      <c r="Q17" s="130">
        <v>1245.4292627591014</v>
      </c>
      <c r="R17" s="130">
        <v>1204.3238065522853</v>
      </c>
      <c r="S17" s="130">
        <v>1179.7464553017373</v>
      </c>
      <c r="T17" s="130">
        <v>1155.1691040511896</v>
      </c>
      <c r="U17" s="130">
        <v>1129.2747776320916</v>
      </c>
      <c r="V17" s="130">
        <v>1099.3465383264304</v>
      </c>
      <c r="W17" s="130">
        <v>939.95664436761149</v>
      </c>
      <c r="X17" s="130">
        <v>850.36519524128755</v>
      </c>
      <c r="Y17" s="130">
        <v>852.47980223250556</v>
      </c>
      <c r="Z17" s="130">
        <v>705.18239518859161</v>
      </c>
      <c r="AA17" s="130">
        <v>617.21501828467956</v>
      </c>
      <c r="AB17" s="130">
        <v>671.13163813723736</v>
      </c>
      <c r="AC17" s="130">
        <v>709.5130044165353</v>
      </c>
      <c r="AD17" s="130">
        <v>604.66280549072428</v>
      </c>
      <c r="AE17" s="130">
        <v>603.60823263756083</v>
      </c>
      <c r="AF17" s="130">
        <v>578.92911462591837</v>
      </c>
      <c r="AG17" s="130">
        <v>612.61157341173544</v>
      </c>
      <c r="AH17" s="130">
        <v>536.7844958031626</v>
      </c>
      <c r="AI17" s="130">
        <v>553.44471029351553</v>
      </c>
      <c r="AJ17" s="130">
        <v>517.26064959805285</v>
      </c>
      <c r="AK17" s="83"/>
      <c r="AL17" s="117" t="s">
        <v>18</v>
      </c>
      <c r="AM17" s="122">
        <v>-0.77889971818081083</v>
      </c>
      <c r="AN17" s="122">
        <v>-6.5379720905224148E-2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129">
        <v>0</v>
      </c>
      <c r="V18" s="129">
        <v>0</v>
      </c>
      <c r="W18" s="129">
        <v>0</v>
      </c>
      <c r="X18" s="129">
        <v>0</v>
      </c>
      <c r="Y18" s="129">
        <v>0</v>
      </c>
      <c r="Z18" s="129">
        <v>0</v>
      </c>
      <c r="AA18" s="129">
        <v>0</v>
      </c>
      <c r="AB18" s="129">
        <v>0</v>
      </c>
      <c r="AC18" s="129">
        <v>0</v>
      </c>
      <c r="AD18" s="129">
        <v>0</v>
      </c>
      <c r="AE18" s="129">
        <v>0</v>
      </c>
      <c r="AF18" s="129">
        <v>0</v>
      </c>
      <c r="AG18" s="129">
        <v>0</v>
      </c>
      <c r="AH18" s="129">
        <v>0</v>
      </c>
      <c r="AI18" s="129">
        <v>0</v>
      </c>
      <c r="AJ18" s="129">
        <v>0</v>
      </c>
      <c r="AK18" s="128"/>
      <c r="AL18" s="114" t="s">
        <v>19</v>
      </c>
      <c r="AM18" s="89">
        <v>0</v>
      </c>
      <c r="AN18" s="89">
        <v>0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927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928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O24" s="97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0">
    <tabColor theme="9" tint="-0.249977111117893"/>
  </sheetPr>
  <dimension ref="A1:DE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30" x14ac:dyDescent="0.8">
      <c r="A1" s="124"/>
      <c r="B1" s="148" t="s">
        <v>919</v>
      </c>
      <c r="C1" s="149" t="s">
        <v>949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16" x14ac:dyDescent="0.45">
      <c r="B4" s="78" t="s">
        <v>950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920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921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432.39577502844497</v>
      </c>
      <c r="D7" s="126">
        <v>497.5322138139457</v>
      </c>
      <c r="E7" s="126">
        <v>555.19288177273677</v>
      </c>
      <c r="F7" s="126">
        <v>576.96027266317753</v>
      </c>
      <c r="G7" s="126">
        <v>611.35521429393941</v>
      </c>
      <c r="H7" s="126">
        <v>640.54163165301452</v>
      </c>
      <c r="I7" s="126">
        <v>705.49865723506673</v>
      </c>
      <c r="J7" s="126">
        <v>770.72404101235816</v>
      </c>
      <c r="K7" s="126">
        <v>878.4733167482666</v>
      </c>
      <c r="L7" s="126">
        <v>971.39260639955421</v>
      </c>
      <c r="M7" s="126">
        <v>960.23051585710607</v>
      </c>
      <c r="N7" s="126">
        <v>1010.023786309205</v>
      </c>
      <c r="O7" s="126">
        <v>1018.8452464143461</v>
      </c>
      <c r="P7" s="126">
        <v>1020.6453311386173</v>
      </c>
      <c r="Q7" s="126">
        <v>1126.9949925599165</v>
      </c>
      <c r="R7" s="126">
        <v>1127.9631473941015</v>
      </c>
      <c r="S7" s="126">
        <v>1183.8381261586417</v>
      </c>
      <c r="T7" s="126">
        <v>1238.0374652059488</v>
      </c>
      <c r="U7" s="126">
        <v>1282.5702917516046</v>
      </c>
      <c r="V7" s="126">
        <v>1288.7345628838002</v>
      </c>
      <c r="W7" s="126">
        <v>1396.0332028674927</v>
      </c>
      <c r="X7" s="126">
        <v>1443.6724980537438</v>
      </c>
      <c r="Y7" s="126">
        <v>1368.3428990974849</v>
      </c>
      <c r="Z7" s="126">
        <v>1335.8801699782227</v>
      </c>
      <c r="AA7" s="126">
        <v>1215.3294075542606</v>
      </c>
      <c r="AB7" s="126">
        <v>1227.5711265643356</v>
      </c>
      <c r="AC7" s="126">
        <v>1324.6755790027084</v>
      </c>
      <c r="AD7" s="126">
        <v>1259.0792381003464</v>
      </c>
      <c r="AE7" s="126">
        <v>1230.0614281408662</v>
      </c>
      <c r="AF7" s="126">
        <v>1223.4782654881603</v>
      </c>
      <c r="AG7" s="126">
        <v>1131.9214985195686</v>
      </c>
      <c r="AH7" s="126">
        <v>948.82324866152976</v>
      </c>
      <c r="AI7" s="126">
        <v>922.42057111710994</v>
      </c>
      <c r="AJ7" s="126">
        <v>962.2772475440978</v>
      </c>
      <c r="AK7" s="17"/>
      <c r="AL7" s="110" t="s">
        <v>12</v>
      </c>
      <c r="AM7" s="86">
        <v>1.2254547872971118</v>
      </c>
      <c r="AN7" s="87">
        <v>4.3208789650819354E-2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61.625125387358615</v>
      </c>
      <c r="D8" s="126">
        <v>47.822108332190858</v>
      </c>
      <c r="E8" s="126">
        <v>57.041075938418771</v>
      </c>
      <c r="F8" s="126">
        <v>61.216820465534994</v>
      </c>
      <c r="G8" s="126">
        <v>87.126499726680393</v>
      </c>
      <c r="H8" s="126">
        <v>78.267963304678645</v>
      </c>
      <c r="I8" s="126">
        <v>93.293013956750116</v>
      </c>
      <c r="J8" s="126">
        <v>96.086686233929214</v>
      </c>
      <c r="K8" s="126">
        <v>40.080731759286664</v>
      </c>
      <c r="L8" s="126">
        <v>74.072059099604502</v>
      </c>
      <c r="M8" s="126">
        <v>85.083112494758282</v>
      </c>
      <c r="N8" s="126">
        <v>53.992335412539077</v>
      </c>
      <c r="O8" s="126">
        <v>36.394644622183804</v>
      </c>
      <c r="P8" s="126">
        <v>37.763191179449947</v>
      </c>
      <c r="Q8" s="126">
        <v>38.029714178514666</v>
      </c>
      <c r="R8" s="126">
        <v>49.630237541858129</v>
      </c>
      <c r="S8" s="126">
        <v>48.910767797746196</v>
      </c>
      <c r="T8" s="126">
        <v>38.852916486767917</v>
      </c>
      <c r="U8" s="126">
        <v>25.455677868147774</v>
      </c>
      <c r="V8" s="126">
        <v>27.513939527453417</v>
      </c>
      <c r="W8" s="126">
        <v>32.955902014333432</v>
      </c>
      <c r="X8" s="126">
        <v>30.240554040282081</v>
      </c>
      <c r="Y8" s="126">
        <v>30.627092400980722</v>
      </c>
      <c r="Z8" s="126">
        <v>33.13631407566514</v>
      </c>
      <c r="AA8" s="126">
        <v>43.03788065489735</v>
      </c>
      <c r="AB8" s="126">
        <v>61.859155601089768</v>
      </c>
      <c r="AC8" s="126">
        <v>43.230359343561631</v>
      </c>
      <c r="AD8" s="126">
        <v>37.820974485924864</v>
      </c>
      <c r="AE8" s="126">
        <v>40.560347004399517</v>
      </c>
      <c r="AF8" s="126">
        <v>51.086318415902142</v>
      </c>
      <c r="AG8" s="126">
        <v>40.815100785054931</v>
      </c>
      <c r="AH8" s="126">
        <v>42.668043505888285</v>
      </c>
      <c r="AI8" s="126">
        <v>45.702172300068938</v>
      </c>
      <c r="AJ8" s="126">
        <v>43.54306503180068</v>
      </c>
      <c r="AK8" s="17"/>
      <c r="AL8" s="152" t="s">
        <v>13</v>
      </c>
      <c r="AM8" s="87">
        <v>-0.29342026067937499</v>
      </c>
      <c r="AN8" s="87">
        <v>-4.7242989985073446E-2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70.167127916366724</v>
      </c>
      <c r="D9" s="126">
        <v>80.385280582544169</v>
      </c>
      <c r="E9" s="126">
        <v>93.973595552942939</v>
      </c>
      <c r="F9" s="126">
        <v>109.03942152585356</v>
      </c>
      <c r="G9" s="126">
        <v>122.50891733418469</v>
      </c>
      <c r="H9" s="126">
        <v>129.87083224937109</v>
      </c>
      <c r="I9" s="126">
        <v>137.95751644335954</v>
      </c>
      <c r="J9" s="126">
        <v>145.99379241950786</v>
      </c>
      <c r="K9" s="126">
        <v>154.69283403451118</v>
      </c>
      <c r="L9" s="126">
        <v>163.52524907022499</v>
      </c>
      <c r="M9" s="126">
        <v>174.88600835508555</v>
      </c>
      <c r="N9" s="126">
        <v>184.95524856736611</v>
      </c>
      <c r="O9" s="126">
        <v>194.40434119039645</v>
      </c>
      <c r="P9" s="126">
        <v>207.18510124938959</v>
      </c>
      <c r="Q9" s="126">
        <v>219.41138107929893</v>
      </c>
      <c r="R9" s="126">
        <v>217.89953868483951</v>
      </c>
      <c r="S9" s="126">
        <v>219.73270810473292</v>
      </c>
      <c r="T9" s="126">
        <v>231.60212613678044</v>
      </c>
      <c r="U9" s="126">
        <v>241.71651868476542</v>
      </c>
      <c r="V9" s="126">
        <v>246.38544471572123</v>
      </c>
      <c r="W9" s="126">
        <v>252.85215459573513</v>
      </c>
      <c r="X9" s="126">
        <v>245.79066428482426</v>
      </c>
      <c r="Y9" s="126">
        <v>235.86143693363513</v>
      </c>
      <c r="Z9" s="126">
        <v>219.34560182598253</v>
      </c>
      <c r="AA9" s="126">
        <v>205.8777328321556</v>
      </c>
      <c r="AB9" s="126">
        <v>219.28638200512202</v>
      </c>
      <c r="AC9" s="126">
        <v>233.74485497348755</v>
      </c>
      <c r="AD9" s="126">
        <v>235.61490411272354</v>
      </c>
      <c r="AE9" s="126">
        <v>234.88395924389226</v>
      </c>
      <c r="AF9" s="126">
        <v>234.95268226617759</v>
      </c>
      <c r="AG9" s="126">
        <v>238.80627183302951</v>
      </c>
      <c r="AH9" s="126">
        <v>229.22714457924326</v>
      </c>
      <c r="AI9" s="126">
        <v>215.24194186763069</v>
      </c>
      <c r="AJ9" s="126">
        <v>215.71588422848555</v>
      </c>
      <c r="AK9" s="17"/>
      <c r="AL9" s="111" t="s">
        <v>7</v>
      </c>
      <c r="AM9" s="87">
        <v>2.0743154327992537</v>
      </c>
      <c r="AN9" s="87">
        <v>2.2019052455228643E-3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121.81683627299643</v>
      </c>
      <c r="D10" s="126">
        <v>135.03758299777547</v>
      </c>
      <c r="E10" s="126">
        <v>143.50192999688795</v>
      </c>
      <c r="F10" s="126">
        <v>153.40570566042854</v>
      </c>
      <c r="G10" s="126">
        <v>158.58706473986251</v>
      </c>
      <c r="H10" s="126">
        <v>172.49817708771675</v>
      </c>
      <c r="I10" s="126">
        <v>159.46394424673127</v>
      </c>
      <c r="J10" s="126">
        <v>119.42219323655081</v>
      </c>
      <c r="K10" s="126">
        <v>133.03523218513246</v>
      </c>
      <c r="L10" s="126">
        <v>174.48226054354623</v>
      </c>
      <c r="M10" s="126">
        <v>168.4904348127838</v>
      </c>
      <c r="N10" s="126">
        <v>113.6214894837486</v>
      </c>
      <c r="O10" s="126">
        <v>107.41246777988034</v>
      </c>
      <c r="P10" s="126">
        <v>108.64335252517139</v>
      </c>
      <c r="Q10" s="126">
        <v>114.05208350255781</v>
      </c>
      <c r="R10" s="126">
        <v>135.29306568408339</v>
      </c>
      <c r="S10" s="126">
        <v>140.12080750735552</v>
      </c>
      <c r="T10" s="126">
        <v>126.30043766835081</v>
      </c>
      <c r="U10" s="126">
        <v>106.73274883437347</v>
      </c>
      <c r="V10" s="126">
        <v>105.19317381798024</v>
      </c>
      <c r="W10" s="126">
        <v>108.91533022530439</v>
      </c>
      <c r="X10" s="126">
        <v>112.26979351354274</v>
      </c>
      <c r="Y10" s="126">
        <v>115.31380934043466</v>
      </c>
      <c r="Z10" s="126">
        <v>120.17309618546241</v>
      </c>
      <c r="AA10" s="126">
        <v>124.67172469117637</v>
      </c>
      <c r="AB10" s="126">
        <v>127.48113538283002</v>
      </c>
      <c r="AC10" s="126">
        <v>129.88228668790885</v>
      </c>
      <c r="AD10" s="126">
        <v>134.10332115132306</v>
      </c>
      <c r="AE10" s="126">
        <v>137.73027003950111</v>
      </c>
      <c r="AF10" s="126">
        <v>139.12489588011593</v>
      </c>
      <c r="AG10" s="126">
        <v>137.20094758297023</v>
      </c>
      <c r="AH10" s="126">
        <v>141.13655105672063</v>
      </c>
      <c r="AI10" s="126">
        <v>143.00398178672714</v>
      </c>
      <c r="AJ10" s="126">
        <v>143.06373816568495</v>
      </c>
      <c r="AK10" s="17"/>
      <c r="AL10" s="153" t="s">
        <v>61</v>
      </c>
      <c r="AM10" s="87">
        <v>0.17441679280746847</v>
      </c>
      <c r="AN10" s="87">
        <v>4.1786514061499281E-4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241.49177871855616</v>
      </c>
      <c r="D11" s="126">
        <v>235.87435743236534</v>
      </c>
      <c r="E11" s="126">
        <v>221.58545270511601</v>
      </c>
      <c r="F11" s="126">
        <v>223.45618290487457</v>
      </c>
      <c r="G11" s="126">
        <v>232.3671712638799</v>
      </c>
      <c r="H11" s="126">
        <v>227.82271241467063</v>
      </c>
      <c r="I11" s="126">
        <v>263.88056882476121</v>
      </c>
      <c r="J11" s="126">
        <v>262.01570879919421</v>
      </c>
      <c r="K11" s="126">
        <v>263.16943123364922</v>
      </c>
      <c r="L11" s="126">
        <v>238.94027401832128</v>
      </c>
      <c r="M11" s="126">
        <v>284.20159486274656</v>
      </c>
      <c r="N11" s="126">
        <v>274.44212854276986</v>
      </c>
      <c r="O11" s="126">
        <v>272.73933778819611</v>
      </c>
      <c r="P11" s="126">
        <v>252.72182873734585</v>
      </c>
      <c r="Q11" s="126">
        <v>230.71278353694626</v>
      </c>
      <c r="R11" s="126">
        <v>226.82063169231392</v>
      </c>
      <c r="S11" s="126">
        <v>239.16642242673288</v>
      </c>
      <c r="T11" s="126">
        <v>204.10113126517089</v>
      </c>
      <c r="U11" s="126">
        <v>197.5687949621495</v>
      </c>
      <c r="V11" s="126">
        <v>181.91165277765228</v>
      </c>
      <c r="W11" s="126">
        <v>177.42590783209494</v>
      </c>
      <c r="X11" s="126">
        <v>172.03117378399631</v>
      </c>
      <c r="Y11" s="126">
        <v>171.70807088215903</v>
      </c>
      <c r="Z11" s="126">
        <v>158.57669711582807</v>
      </c>
      <c r="AA11" s="126">
        <v>159.81074936887734</v>
      </c>
      <c r="AB11" s="126">
        <v>155.20546247099935</v>
      </c>
      <c r="AC11" s="126">
        <v>149.80718886180068</v>
      </c>
      <c r="AD11" s="126">
        <v>149.48250517644345</v>
      </c>
      <c r="AE11" s="126">
        <v>141.07225780976992</v>
      </c>
      <c r="AF11" s="126">
        <v>138.4843728354171</v>
      </c>
      <c r="AG11" s="126">
        <v>134.80585901141291</v>
      </c>
      <c r="AH11" s="126">
        <v>134.09858351818315</v>
      </c>
      <c r="AI11" s="126">
        <v>129.39971899381837</v>
      </c>
      <c r="AJ11" s="126">
        <v>122.93396308389272</v>
      </c>
      <c r="AK11" s="17"/>
      <c r="AL11" s="112" t="s">
        <v>943</v>
      </c>
      <c r="AM11" s="87">
        <v>-0.49093934486620888</v>
      </c>
      <c r="AN11" s="87">
        <v>-4.9967310286311573E-2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852.36204028985458</v>
      </c>
      <c r="D12" s="126">
        <v>887.36499776416417</v>
      </c>
      <c r="E12" s="126">
        <v>901.95521324742629</v>
      </c>
      <c r="F12" s="126">
        <v>932.0422184146322</v>
      </c>
      <c r="G12" s="126">
        <v>1033.9562361255048</v>
      </c>
      <c r="H12" s="126">
        <v>1107.3327621207525</v>
      </c>
      <c r="I12" s="126">
        <v>1176.2772991790068</v>
      </c>
      <c r="J12" s="126">
        <v>1206.1559582931766</v>
      </c>
      <c r="K12" s="126">
        <v>1010.5934060469845</v>
      </c>
      <c r="L12" s="126">
        <v>1099.6485696957552</v>
      </c>
      <c r="M12" s="126">
        <v>1112.837059918777</v>
      </c>
      <c r="N12" s="126">
        <v>1199.4783486773513</v>
      </c>
      <c r="O12" s="126">
        <v>1236.2754906398147</v>
      </c>
      <c r="P12" s="126">
        <v>1166.39536092256</v>
      </c>
      <c r="Q12" s="126">
        <v>1197.8423538306661</v>
      </c>
      <c r="R12" s="126">
        <v>1184.5361009816784</v>
      </c>
      <c r="S12" s="126">
        <v>1176.1723904859418</v>
      </c>
      <c r="T12" s="126">
        <v>1178.5957717021647</v>
      </c>
      <c r="U12" s="126">
        <v>1164.5906671686944</v>
      </c>
      <c r="V12" s="126">
        <v>1124.474312267444</v>
      </c>
      <c r="W12" s="126">
        <v>1162.0211925915917</v>
      </c>
      <c r="X12" s="126">
        <v>1170.8016645224841</v>
      </c>
      <c r="Y12" s="126">
        <v>1167.5483745084755</v>
      </c>
      <c r="Z12" s="126">
        <v>1173.1205136184362</v>
      </c>
      <c r="AA12" s="126">
        <v>1145.6544348884233</v>
      </c>
      <c r="AB12" s="126">
        <v>1187.1225962305546</v>
      </c>
      <c r="AC12" s="126">
        <v>1229.9587625603447</v>
      </c>
      <c r="AD12" s="126">
        <v>1232.9056149795126</v>
      </c>
      <c r="AE12" s="126">
        <v>1265.1365683922952</v>
      </c>
      <c r="AF12" s="126">
        <v>1310.7715217719456</v>
      </c>
      <c r="AG12" s="126">
        <v>1073.7508731851708</v>
      </c>
      <c r="AH12" s="126">
        <v>1141.4717880967314</v>
      </c>
      <c r="AI12" s="126">
        <v>1248.9065359642407</v>
      </c>
      <c r="AJ12" s="126">
        <v>1241.7278737057659</v>
      </c>
      <c r="AK12" s="17"/>
      <c r="AL12" s="113" t="s">
        <v>14</v>
      </c>
      <c r="AM12" s="87">
        <v>0.45680804049357171</v>
      </c>
      <c r="AN12" s="87">
        <v>-5.7479579550221288E-3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32.455389644252236</v>
      </c>
      <c r="D13" s="129">
        <v>27.706949864799491</v>
      </c>
      <c r="E13" s="129">
        <v>29.938726058801603</v>
      </c>
      <c r="F13" s="129">
        <v>27.170770954482467</v>
      </c>
      <c r="G13" s="129">
        <v>26.637939314178436</v>
      </c>
      <c r="H13" s="129">
        <v>37.737925635521258</v>
      </c>
      <c r="I13" s="129">
        <v>41.04610384353817</v>
      </c>
      <c r="J13" s="129">
        <v>48.504022818017525</v>
      </c>
      <c r="K13" s="129">
        <v>39.632643463068455</v>
      </c>
      <c r="L13" s="129">
        <v>42.485987531270588</v>
      </c>
      <c r="M13" s="129">
        <v>40.523582259679365</v>
      </c>
      <c r="N13" s="129">
        <v>34.473108940686672</v>
      </c>
      <c r="O13" s="129">
        <v>41.081441043913436</v>
      </c>
      <c r="P13" s="129">
        <v>30.219668078118733</v>
      </c>
      <c r="Q13" s="129">
        <v>26.530413016544578</v>
      </c>
      <c r="R13" s="129">
        <v>23.720329570084587</v>
      </c>
      <c r="S13" s="129">
        <v>18.957479953458904</v>
      </c>
      <c r="T13" s="129">
        <v>21.167323090134527</v>
      </c>
      <c r="U13" s="129">
        <v>24.147096760250033</v>
      </c>
      <c r="V13" s="129">
        <v>21.397715673786447</v>
      </c>
      <c r="W13" s="129">
        <v>23.610346733064173</v>
      </c>
      <c r="X13" s="129">
        <v>26.321549729590796</v>
      </c>
      <c r="Y13" s="129">
        <v>27.745959549784967</v>
      </c>
      <c r="Z13" s="129">
        <v>21.219684017132938</v>
      </c>
      <c r="AA13" s="129">
        <v>28.110540094286588</v>
      </c>
      <c r="AB13" s="129">
        <v>31.561848470969949</v>
      </c>
      <c r="AC13" s="129">
        <v>32.993053457096664</v>
      </c>
      <c r="AD13" s="129">
        <v>40.477386517793953</v>
      </c>
      <c r="AE13" s="129">
        <v>38.532061729338274</v>
      </c>
      <c r="AF13" s="129">
        <v>36.286332532058346</v>
      </c>
      <c r="AG13" s="129">
        <v>23.520957532969827</v>
      </c>
      <c r="AH13" s="129">
        <v>136.79481990691511</v>
      </c>
      <c r="AI13" s="129">
        <v>368.0158621843118</v>
      </c>
      <c r="AJ13" s="129">
        <v>295.74961742251293</v>
      </c>
      <c r="AK13" s="128"/>
      <c r="AL13" s="114" t="s">
        <v>15</v>
      </c>
      <c r="AM13" s="89">
        <v>8.1124962807183358</v>
      </c>
      <c r="AN13" s="89">
        <v>-0.19636720094854521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1779.8586836135773</v>
      </c>
      <c r="D14" s="130">
        <v>1884.0165409229858</v>
      </c>
      <c r="E14" s="130">
        <v>1973.2501492135289</v>
      </c>
      <c r="F14" s="130">
        <v>2056.1206216345013</v>
      </c>
      <c r="G14" s="130">
        <v>2245.9011034840519</v>
      </c>
      <c r="H14" s="130">
        <v>2356.3340788302039</v>
      </c>
      <c r="I14" s="130">
        <v>2536.3709998856757</v>
      </c>
      <c r="J14" s="130">
        <v>2600.3983799947168</v>
      </c>
      <c r="K14" s="130">
        <v>2480.0449520078305</v>
      </c>
      <c r="L14" s="130">
        <v>2722.0610188270066</v>
      </c>
      <c r="M14" s="130">
        <v>2785.7287263012572</v>
      </c>
      <c r="N14" s="130">
        <v>2836.5133369929799</v>
      </c>
      <c r="O14" s="130">
        <v>2866.0715284348175</v>
      </c>
      <c r="P14" s="130">
        <v>2793.3541657525343</v>
      </c>
      <c r="Q14" s="130">
        <v>2927.0433086879002</v>
      </c>
      <c r="R14" s="130">
        <v>2942.1427219788748</v>
      </c>
      <c r="S14" s="130">
        <v>3007.9412224811513</v>
      </c>
      <c r="T14" s="130">
        <v>3017.4898484651835</v>
      </c>
      <c r="U14" s="130">
        <v>3018.6346992697354</v>
      </c>
      <c r="V14" s="130">
        <v>2974.2130859900517</v>
      </c>
      <c r="W14" s="130">
        <v>3130.2036901265519</v>
      </c>
      <c r="X14" s="130">
        <v>3174.8063481988734</v>
      </c>
      <c r="Y14" s="130">
        <v>3089.4016831631698</v>
      </c>
      <c r="Z14" s="130">
        <v>3040.2323927995967</v>
      </c>
      <c r="AA14" s="130">
        <v>2894.3819299897905</v>
      </c>
      <c r="AB14" s="130">
        <v>2978.5258582549313</v>
      </c>
      <c r="AC14" s="130">
        <v>3111.2990314298113</v>
      </c>
      <c r="AD14" s="130">
        <v>3049.0065580062737</v>
      </c>
      <c r="AE14" s="130">
        <v>3049.4448306307245</v>
      </c>
      <c r="AF14" s="130">
        <v>3097.8980566577184</v>
      </c>
      <c r="AG14" s="130">
        <v>2757.3005509172071</v>
      </c>
      <c r="AH14" s="130">
        <v>2637.4253594182965</v>
      </c>
      <c r="AI14" s="130">
        <v>2704.674922029596</v>
      </c>
      <c r="AJ14" s="130">
        <v>2729.2617717597277</v>
      </c>
      <c r="AK14" s="17"/>
      <c r="AL14" s="115" t="s">
        <v>16</v>
      </c>
      <c r="AM14" s="121">
        <v>0.53341486989215037</v>
      </c>
      <c r="AN14" s="121">
        <v>9.0905008693915965E-3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113.6905764417052</v>
      </c>
      <c r="D15" s="126">
        <v>113.69057644170518</v>
      </c>
      <c r="E15" s="126">
        <v>113.69057644170518</v>
      </c>
      <c r="F15" s="126">
        <v>113.69057644170518</v>
      </c>
      <c r="G15" s="126">
        <v>113.6905764417052</v>
      </c>
      <c r="H15" s="126">
        <v>113.69057644170518</v>
      </c>
      <c r="I15" s="126">
        <v>113.69057644170518</v>
      </c>
      <c r="J15" s="126">
        <v>113.69057644170518</v>
      </c>
      <c r="K15" s="126">
        <v>113.69057644170518</v>
      </c>
      <c r="L15" s="126">
        <v>113.69057644170518</v>
      </c>
      <c r="M15" s="126">
        <v>113.69057644170518</v>
      </c>
      <c r="N15" s="126">
        <v>113.6905764417052</v>
      </c>
      <c r="O15" s="126">
        <v>113.69057644170519</v>
      </c>
      <c r="P15" s="126">
        <v>113.69057644170518</v>
      </c>
      <c r="Q15" s="126">
        <v>113.69057644170518</v>
      </c>
      <c r="R15" s="126">
        <v>113.69057644170518</v>
      </c>
      <c r="S15" s="126">
        <v>113.69057644170519</v>
      </c>
      <c r="T15" s="126">
        <v>113.69057644170518</v>
      </c>
      <c r="U15" s="126">
        <v>113.6905764417052</v>
      </c>
      <c r="V15" s="126">
        <v>113.69057644170518</v>
      </c>
      <c r="W15" s="126">
        <v>113.69057644170519</v>
      </c>
      <c r="X15" s="126">
        <v>113.69057644170518</v>
      </c>
      <c r="Y15" s="126">
        <v>113.69057644170518</v>
      </c>
      <c r="Z15" s="126">
        <v>113.69057644170518</v>
      </c>
      <c r="AA15" s="126">
        <v>113.69057644170518</v>
      </c>
      <c r="AB15" s="126">
        <v>113.69057644170518</v>
      </c>
      <c r="AC15" s="126">
        <v>113.69057644170519</v>
      </c>
      <c r="AD15" s="126">
        <v>113.69057644170519</v>
      </c>
      <c r="AE15" s="126">
        <v>113.69057644170519</v>
      </c>
      <c r="AF15" s="126">
        <v>113.69057644170522</v>
      </c>
      <c r="AG15" s="126">
        <v>113.69057644170519</v>
      </c>
      <c r="AH15" s="126">
        <v>113.69057644170519</v>
      </c>
      <c r="AI15" s="126">
        <v>113.69057644170522</v>
      </c>
      <c r="AJ15" s="126">
        <v>113.69057644170519</v>
      </c>
      <c r="AK15" s="17"/>
      <c r="AL15" s="116" t="s">
        <v>6</v>
      </c>
      <c r="AM15" s="87">
        <v>-1.2499588936897171E-16</v>
      </c>
      <c r="AN15" s="87">
        <v>-2.4999177873794337E-16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1893.5492600552825</v>
      </c>
      <c r="D17" s="130">
        <v>1997.7071173646909</v>
      </c>
      <c r="E17" s="130">
        <v>2086.940725655234</v>
      </c>
      <c r="F17" s="130">
        <v>2169.8111980762064</v>
      </c>
      <c r="G17" s="130">
        <v>2359.591679925757</v>
      </c>
      <c r="H17" s="130">
        <v>2470.0246552719091</v>
      </c>
      <c r="I17" s="130">
        <v>2650.0615763273809</v>
      </c>
      <c r="J17" s="130">
        <v>2714.088956436422</v>
      </c>
      <c r="K17" s="130">
        <v>2593.7355284495356</v>
      </c>
      <c r="L17" s="130">
        <v>2835.7515952687118</v>
      </c>
      <c r="M17" s="130">
        <v>2899.4193027429624</v>
      </c>
      <c r="N17" s="130">
        <v>2950.2039134346851</v>
      </c>
      <c r="O17" s="130">
        <v>2979.7621048765227</v>
      </c>
      <c r="P17" s="130">
        <v>2907.0447421942395</v>
      </c>
      <c r="Q17" s="130">
        <v>3040.7338851296054</v>
      </c>
      <c r="R17" s="130">
        <v>3055.8332984205799</v>
      </c>
      <c r="S17" s="130">
        <v>3121.6317989228564</v>
      </c>
      <c r="T17" s="130">
        <v>3131.1804249068887</v>
      </c>
      <c r="U17" s="130">
        <v>3132.3252757114406</v>
      </c>
      <c r="V17" s="130">
        <v>3087.9036624317569</v>
      </c>
      <c r="W17" s="130">
        <v>3243.8942665682571</v>
      </c>
      <c r="X17" s="130">
        <v>3288.4969246405785</v>
      </c>
      <c r="Y17" s="130">
        <v>3203.0922596048749</v>
      </c>
      <c r="Z17" s="130">
        <v>3153.9229692413019</v>
      </c>
      <c r="AA17" s="130">
        <v>3008.0725064314956</v>
      </c>
      <c r="AB17" s="130">
        <v>3092.2164346966365</v>
      </c>
      <c r="AC17" s="130">
        <v>3224.9896078715165</v>
      </c>
      <c r="AD17" s="130">
        <v>3162.6971344479789</v>
      </c>
      <c r="AE17" s="130">
        <v>3163.1354070724296</v>
      </c>
      <c r="AF17" s="130">
        <v>3211.5886330994235</v>
      </c>
      <c r="AG17" s="130">
        <v>2870.9911273589123</v>
      </c>
      <c r="AH17" s="130">
        <v>2751.1159358600016</v>
      </c>
      <c r="AI17" s="130">
        <v>2818.3654984713012</v>
      </c>
      <c r="AJ17" s="130">
        <v>2842.9523482014329</v>
      </c>
      <c r="AK17" s="83"/>
      <c r="AL17" s="117" t="s">
        <v>18</v>
      </c>
      <c r="AM17" s="121">
        <v>0.50138811182468646</v>
      </c>
      <c r="AN17" s="121">
        <v>8.7237974434003496E-3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32.455389644252236</v>
      </c>
      <c r="D18" s="129">
        <v>27.706949864799491</v>
      </c>
      <c r="E18" s="129">
        <v>29.938726058801603</v>
      </c>
      <c r="F18" s="129">
        <v>27.170770954482467</v>
      </c>
      <c r="G18" s="129">
        <v>26.637939314178436</v>
      </c>
      <c r="H18" s="129">
        <v>37.737925635521258</v>
      </c>
      <c r="I18" s="129">
        <v>41.04610384353817</v>
      </c>
      <c r="J18" s="129">
        <v>48.504022818017525</v>
      </c>
      <c r="K18" s="129">
        <v>39.632643463068455</v>
      </c>
      <c r="L18" s="129">
        <v>42.485987531270588</v>
      </c>
      <c r="M18" s="129">
        <v>40.523582259679365</v>
      </c>
      <c r="N18" s="129">
        <v>34.473108940686672</v>
      </c>
      <c r="O18" s="129">
        <v>41.081441043913436</v>
      </c>
      <c r="P18" s="129">
        <v>30.219668078118733</v>
      </c>
      <c r="Q18" s="129">
        <v>26.530413016544578</v>
      </c>
      <c r="R18" s="129">
        <v>23.720329570084587</v>
      </c>
      <c r="S18" s="129">
        <v>18.957479953458904</v>
      </c>
      <c r="T18" s="129">
        <v>21.167323090134527</v>
      </c>
      <c r="U18" s="129">
        <v>24.147096760250033</v>
      </c>
      <c r="V18" s="129">
        <v>21.397715673786447</v>
      </c>
      <c r="W18" s="129">
        <v>23.610346733064173</v>
      </c>
      <c r="X18" s="129">
        <v>26.321549729590796</v>
      </c>
      <c r="Y18" s="129">
        <v>27.745959549784967</v>
      </c>
      <c r="Z18" s="129">
        <v>21.219684017132938</v>
      </c>
      <c r="AA18" s="129">
        <v>28.110540094286588</v>
      </c>
      <c r="AB18" s="129">
        <v>31.561848470969949</v>
      </c>
      <c r="AC18" s="129">
        <v>32.993053457096664</v>
      </c>
      <c r="AD18" s="129">
        <v>40.477386517793953</v>
      </c>
      <c r="AE18" s="129">
        <v>38.532061729338274</v>
      </c>
      <c r="AF18" s="129">
        <v>36.286332532058346</v>
      </c>
      <c r="AG18" s="129">
        <v>23.520957532969827</v>
      </c>
      <c r="AH18" s="129">
        <v>136.79481990691511</v>
      </c>
      <c r="AI18" s="129">
        <v>368.0158621843118</v>
      </c>
      <c r="AJ18" s="129">
        <v>295.74961742251293</v>
      </c>
      <c r="AK18" s="128"/>
      <c r="AL18" s="114" t="s">
        <v>19</v>
      </c>
      <c r="AM18" s="89">
        <v>8.1124962807183358</v>
      </c>
      <c r="AN18" s="89">
        <v>-0.19636720094854521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922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923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Q24" s="95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1">
    <tabColor theme="8"/>
  </sheetPr>
  <dimension ref="A1:DE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30" x14ac:dyDescent="0.8">
      <c r="A1" s="124"/>
      <c r="B1" s="148" t="s">
        <v>914</v>
      </c>
      <c r="C1" s="149" t="s">
        <v>51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915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916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4980.4021857940343</v>
      </c>
      <c r="D7" s="126">
        <v>5891.3014001641277</v>
      </c>
      <c r="E7" s="126">
        <v>6574.572867321489</v>
      </c>
      <c r="F7" s="126">
        <v>6730.1481446799689</v>
      </c>
      <c r="G7" s="126">
        <v>7415.1507426606559</v>
      </c>
      <c r="H7" s="126">
        <v>7810.0027790981203</v>
      </c>
      <c r="I7" s="126">
        <v>8392.3144538289416</v>
      </c>
      <c r="J7" s="126">
        <v>9002.4301568437513</v>
      </c>
      <c r="K7" s="126">
        <v>9160.6686668593375</v>
      </c>
      <c r="L7" s="126">
        <v>6745.0888512077026</v>
      </c>
      <c r="M7" s="126">
        <v>6722.0963200390424</v>
      </c>
      <c r="N7" s="126">
        <v>5992.3111899015412</v>
      </c>
      <c r="O7" s="126">
        <v>6181.7351535232465</v>
      </c>
      <c r="P7" s="126">
        <v>7213.4095262669489</v>
      </c>
      <c r="Q7" s="126">
        <v>7931.5943156756739</v>
      </c>
      <c r="R7" s="126">
        <v>6749.1199827096279</v>
      </c>
      <c r="S7" s="126">
        <v>8211.5932250918904</v>
      </c>
      <c r="T7" s="126">
        <v>7699.4992760540526</v>
      </c>
      <c r="U7" s="126">
        <v>8029.6833195623649</v>
      </c>
      <c r="V7" s="126">
        <v>4131.0665849183788</v>
      </c>
      <c r="W7" s="126">
        <v>5522.6600238387691</v>
      </c>
      <c r="X7" s="126">
        <v>5638.9085571330497</v>
      </c>
      <c r="Y7" s="126">
        <v>6621.090225200468</v>
      </c>
      <c r="Z7" s="126">
        <v>6202.5018281081093</v>
      </c>
      <c r="AA7" s="126">
        <v>5241.2519367567565</v>
      </c>
      <c r="AB7" s="126">
        <v>4833.1691347070264</v>
      </c>
      <c r="AC7" s="126">
        <v>5400.5828559378433</v>
      </c>
      <c r="AD7" s="126">
        <v>5591.7167390540535</v>
      </c>
      <c r="AE7" s="126">
        <v>5215.650390251204</v>
      </c>
      <c r="AF7" s="126">
        <v>4617.5368247027027</v>
      </c>
      <c r="AG7" s="126">
        <v>4520.3722886006117</v>
      </c>
      <c r="AH7" s="126">
        <v>4273.269056548108</v>
      </c>
      <c r="AI7" s="126">
        <v>3134.4667784640792</v>
      </c>
      <c r="AJ7" s="126">
        <v>3649.1403559680002</v>
      </c>
      <c r="AK7" s="17"/>
      <c r="AL7" s="110" t="s">
        <v>12</v>
      </c>
      <c r="AM7" s="87">
        <v>-0.26730006536887513</v>
      </c>
      <c r="AN7" s="87">
        <v>0.16419812806442197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692.12832365200472</v>
      </c>
      <c r="D8" s="126">
        <v>350.84940753843557</v>
      </c>
      <c r="E8" s="126">
        <v>410.16226468334338</v>
      </c>
      <c r="F8" s="126">
        <v>381.13247012252435</v>
      </c>
      <c r="G8" s="126">
        <v>687.11291945751782</v>
      </c>
      <c r="H8" s="126">
        <v>494.41347701496358</v>
      </c>
      <c r="I8" s="126">
        <v>770.44418715601569</v>
      </c>
      <c r="J8" s="126">
        <v>1115.5656718166613</v>
      </c>
      <c r="K8" s="126">
        <v>222.96960398703857</v>
      </c>
      <c r="L8" s="126">
        <v>382.27397589820333</v>
      </c>
      <c r="M8" s="126">
        <v>467.53709989717942</v>
      </c>
      <c r="N8" s="126">
        <v>412.43624458115244</v>
      </c>
      <c r="O8" s="126">
        <v>219.51062787581026</v>
      </c>
      <c r="P8" s="126">
        <v>167.27963932585908</v>
      </c>
      <c r="Q8" s="126">
        <v>139.3763612477008</v>
      </c>
      <c r="R8" s="126">
        <v>133.68445542162027</v>
      </c>
      <c r="S8" s="126">
        <v>120.22578510247057</v>
      </c>
      <c r="T8" s="126">
        <v>91.057014261014302</v>
      </c>
      <c r="U8" s="126">
        <v>54.868633690781643</v>
      </c>
      <c r="V8" s="126">
        <v>63.042068080814097</v>
      </c>
      <c r="W8" s="126">
        <v>77.722396444356406</v>
      </c>
      <c r="X8" s="126">
        <v>48.260038077059498</v>
      </c>
      <c r="Y8" s="126">
        <v>48.456853042317768</v>
      </c>
      <c r="Z8" s="126">
        <v>46.993712379253985</v>
      </c>
      <c r="AA8" s="126">
        <v>85.026729263311154</v>
      </c>
      <c r="AB8" s="126">
        <v>169.62101270878904</v>
      </c>
      <c r="AC8" s="126">
        <v>79.394365732328794</v>
      </c>
      <c r="AD8" s="126">
        <v>46.235677603274908</v>
      </c>
      <c r="AE8" s="126">
        <v>42.068998212748866</v>
      </c>
      <c r="AF8" s="126">
        <v>41.070590049082114</v>
      </c>
      <c r="AG8" s="126">
        <v>34.816692823467875</v>
      </c>
      <c r="AH8" s="126">
        <v>27.037905417951816</v>
      </c>
      <c r="AI8" s="126">
        <v>37.039784668357527</v>
      </c>
      <c r="AJ8" s="126">
        <v>27.746475754075597</v>
      </c>
      <c r="AK8" s="17"/>
      <c r="AL8" s="152" t="s">
        <v>13</v>
      </c>
      <c r="AM8" s="86">
        <v>-0.95991137075900645</v>
      </c>
      <c r="AN8" s="86">
        <v>-0.25090072735279828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74.123295545424256</v>
      </c>
      <c r="D10" s="126">
        <v>91.681835026223965</v>
      </c>
      <c r="E10" s="126">
        <v>108.84907456477922</v>
      </c>
      <c r="F10" s="126">
        <v>126.29674860534809</v>
      </c>
      <c r="G10" s="126">
        <v>127.99427868622833</v>
      </c>
      <c r="H10" s="126">
        <v>100.28597750701365</v>
      </c>
      <c r="I10" s="126">
        <v>80.425358991789423</v>
      </c>
      <c r="J10" s="126">
        <v>31.494346131723002</v>
      </c>
      <c r="K10" s="126">
        <v>47.925817863851975</v>
      </c>
      <c r="L10" s="126">
        <v>96.847383590744187</v>
      </c>
      <c r="M10" s="126">
        <v>91.586395528505022</v>
      </c>
      <c r="N10" s="126">
        <v>24.867650911489434</v>
      </c>
      <c r="O10" s="126">
        <v>18.677689059144836</v>
      </c>
      <c r="P10" s="126">
        <v>21.921633086679595</v>
      </c>
      <c r="Q10" s="126">
        <v>25.314975096337925</v>
      </c>
      <c r="R10" s="126">
        <v>52.195928467283522</v>
      </c>
      <c r="S10" s="126">
        <v>57.548668438702734</v>
      </c>
      <c r="T10" s="126">
        <v>40.720628081492507</v>
      </c>
      <c r="U10" s="126">
        <v>9.1341105326726009</v>
      </c>
      <c r="V10" s="126">
        <v>8.7543959564553777</v>
      </c>
      <c r="W10" s="126">
        <v>9.218636019172461</v>
      </c>
      <c r="X10" s="126">
        <v>10.131121876903412</v>
      </c>
      <c r="Y10" s="126">
        <v>10.542008516480216</v>
      </c>
      <c r="Z10" s="126">
        <v>12.200632528699419</v>
      </c>
      <c r="AA10" s="126">
        <v>10.097265994259281</v>
      </c>
      <c r="AB10" s="126">
        <v>10.178188205699049</v>
      </c>
      <c r="AC10" s="126">
        <v>9.8100554431340061</v>
      </c>
      <c r="AD10" s="126">
        <v>9.3835335262609298</v>
      </c>
      <c r="AE10" s="126">
        <v>9.2872409926014488</v>
      </c>
      <c r="AF10" s="126">
        <v>8.1197139887930589</v>
      </c>
      <c r="AG10" s="126">
        <v>7.0561454573584408</v>
      </c>
      <c r="AH10" s="126">
        <v>6.6741582140615261</v>
      </c>
      <c r="AI10" s="126">
        <v>6.9278927435404887</v>
      </c>
      <c r="AJ10" s="126">
        <v>7.1375415078881517</v>
      </c>
      <c r="AK10" s="17"/>
      <c r="AL10" s="153" t="s">
        <v>61</v>
      </c>
      <c r="AM10" s="87">
        <v>-0.90370717524945832</v>
      </c>
      <c r="AN10" s="87">
        <v>3.0261548801132611E-2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28.55939985058458</v>
      </c>
      <c r="D11" s="126">
        <v>30.510265710073426</v>
      </c>
      <c r="E11" s="126">
        <v>32.024551069562278</v>
      </c>
      <c r="F11" s="126">
        <v>33.543797429051125</v>
      </c>
      <c r="G11" s="126">
        <v>33.794295514494976</v>
      </c>
      <c r="H11" s="126">
        <v>29.896665204357539</v>
      </c>
      <c r="I11" s="126">
        <v>27.36039607624113</v>
      </c>
      <c r="J11" s="126">
        <v>21.541200323624793</v>
      </c>
      <c r="K11" s="126">
        <v>22.983798405348587</v>
      </c>
      <c r="L11" s="126">
        <v>27.975555710640222</v>
      </c>
      <c r="M11" s="126">
        <v>27.051621159543977</v>
      </c>
      <c r="N11" s="126">
        <v>17.792438639004594</v>
      </c>
      <c r="O11" s="126">
        <v>15.773341329023461</v>
      </c>
      <c r="P11" s="126">
        <v>14.8650793311784</v>
      </c>
      <c r="Q11" s="126">
        <v>13.976427333333335</v>
      </c>
      <c r="R11" s="126">
        <v>16.266175333333337</v>
      </c>
      <c r="S11" s="126">
        <v>15.728298000000002</v>
      </c>
      <c r="T11" s="126">
        <v>12.802558666666663</v>
      </c>
      <c r="U11" s="127">
        <v>9.3284950666666671</v>
      </c>
      <c r="V11" s="127">
        <v>7.2627737333333355</v>
      </c>
      <c r="W11" s="127">
        <v>8.7114663999999973</v>
      </c>
      <c r="X11" s="127">
        <v>7.6946612756058625</v>
      </c>
      <c r="Y11" s="127">
        <v>7.7792611919999999</v>
      </c>
      <c r="Z11" s="127">
        <v>6.8333765240000002</v>
      </c>
      <c r="AA11" s="127">
        <v>7.673007066666667</v>
      </c>
      <c r="AB11" s="127">
        <v>7.6143748866666678</v>
      </c>
      <c r="AC11" s="127">
        <v>7.2380182426666675</v>
      </c>
      <c r="AD11" s="127">
        <v>7.2825924533333337</v>
      </c>
      <c r="AE11" s="127">
        <v>7.1801995999999999</v>
      </c>
      <c r="AF11" s="127">
        <v>7.6080782666666673</v>
      </c>
      <c r="AG11" s="127">
        <v>7.4958053333333341</v>
      </c>
      <c r="AH11" s="127">
        <v>7.1370750279999999</v>
      </c>
      <c r="AI11" s="127">
        <v>7.8767578333333335</v>
      </c>
      <c r="AJ11" s="127">
        <v>7.5362977922533201</v>
      </c>
      <c r="AK11" s="17"/>
      <c r="AL11" s="112" t="s">
        <v>943</v>
      </c>
      <c r="AM11" s="87">
        <v>-0.73611848177198103</v>
      </c>
      <c r="AN11" s="87">
        <v>-4.3223372900869729E-2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654.34210615415964</v>
      </c>
      <c r="D12" s="126">
        <v>691.89702795658684</v>
      </c>
      <c r="E12" s="126">
        <v>730.86347887354498</v>
      </c>
      <c r="F12" s="126">
        <v>784.59881167454091</v>
      </c>
      <c r="G12" s="126">
        <v>807.37490184453975</v>
      </c>
      <c r="H12" s="126">
        <v>679.95116385428446</v>
      </c>
      <c r="I12" s="126">
        <v>637.50154425279845</v>
      </c>
      <c r="J12" s="126">
        <v>458.1843189996697</v>
      </c>
      <c r="K12" s="126">
        <v>350.80643727225112</v>
      </c>
      <c r="L12" s="126">
        <v>345.24047722231734</v>
      </c>
      <c r="M12" s="126">
        <v>188.64480435277318</v>
      </c>
      <c r="N12" s="126">
        <v>214.69418700231478</v>
      </c>
      <c r="O12" s="126">
        <v>219.69529260963287</v>
      </c>
      <c r="P12" s="126">
        <v>211.74239354777029</v>
      </c>
      <c r="Q12" s="126">
        <v>219.27175408834839</v>
      </c>
      <c r="R12" s="126">
        <v>130.42861368299103</v>
      </c>
      <c r="S12" s="126">
        <v>116.15029961147845</v>
      </c>
      <c r="T12" s="126">
        <v>108.07945677839363</v>
      </c>
      <c r="U12" s="126">
        <v>88.802998999112333</v>
      </c>
      <c r="V12" s="126">
        <v>44.921444546258854</v>
      </c>
      <c r="W12" s="126">
        <v>37.202578148420343</v>
      </c>
      <c r="X12" s="126">
        <v>94.061341564103458</v>
      </c>
      <c r="Y12" s="126">
        <v>35.14369920739616</v>
      </c>
      <c r="Z12" s="126">
        <v>75.944380897813161</v>
      </c>
      <c r="AA12" s="126">
        <v>46.914973480754171</v>
      </c>
      <c r="AB12" s="126">
        <v>43.310860877676561</v>
      </c>
      <c r="AC12" s="126">
        <v>48.355886044167015</v>
      </c>
      <c r="AD12" s="126">
        <v>196.60696102562986</v>
      </c>
      <c r="AE12" s="126">
        <v>148.22111954963066</v>
      </c>
      <c r="AF12" s="126">
        <v>208.10543992568191</v>
      </c>
      <c r="AG12" s="126">
        <v>79.212642581465872</v>
      </c>
      <c r="AH12" s="126">
        <v>80.151975304676711</v>
      </c>
      <c r="AI12" s="126">
        <v>89.972212443277385</v>
      </c>
      <c r="AJ12" s="126">
        <v>89.819288670863514</v>
      </c>
      <c r="AK12" s="17"/>
      <c r="AL12" s="113" t="s">
        <v>14</v>
      </c>
      <c r="AM12" s="87">
        <v>-0.86273344199295254</v>
      </c>
      <c r="AN12" s="87">
        <v>-1.6996778034138172E-3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94.074479753530525</v>
      </c>
      <c r="D13" s="129">
        <v>94.314513246953538</v>
      </c>
      <c r="E13" s="129">
        <v>91.028906030400663</v>
      </c>
      <c r="F13" s="129">
        <v>87.950145930206432</v>
      </c>
      <c r="G13" s="129">
        <v>96.684568381565896</v>
      </c>
      <c r="H13" s="129">
        <v>117.42492381490025</v>
      </c>
      <c r="I13" s="129">
        <v>128.84773101823473</v>
      </c>
      <c r="J13" s="129">
        <v>130.29090146804717</v>
      </c>
      <c r="K13" s="129">
        <v>126.36503897807665</v>
      </c>
      <c r="L13" s="129">
        <v>132.58870403659364</v>
      </c>
      <c r="M13" s="129">
        <v>140.74573825918853</v>
      </c>
      <c r="N13" s="129">
        <v>127.76511806745397</v>
      </c>
      <c r="O13" s="129">
        <v>134.62720807979795</v>
      </c>
      <c r="P13" s="129">
        <v>110.83554403045987</v>
      </c>
      <c r="Q13" s="129">
        <v>117.62895253142261</v>
      </c>
      <c r="R13" s="129">
        <v>107.72623787984662</v>
      </c>
      <c r="S13" s="129">
        <v>97.40684490246295</v>
      </c>
      <c r="T13" s="129">
        <v>94.371868686823333</v>
      </c>
      <c r="U13" s="129">
        <v>96.187366971683517</v>
      </c>
      <c r="V13" s="129">
        <v>90.472394256649167</v>
      </c>
      <c r="W13" s="129">
        <v>91.43320364662479</v>
      </c>
      <c r="X13" s="129">
        <v>96.292230636953235</v>
      </c>
      <c r="Y13" s="129">
        <v>96.046817699377698</v>
      </c>
      <c r="Z13" s="129">
        <v>98.242940176992818</v>
      </c>
      <c r="AA13" s="129">
        <v>98.085766350128296</v>
      </c>
      <c r="AB13" s="129">
        <v>100.30220732741058</v>
      </c>
      <c r="AC13" s="129">
        <v>104.56077342239885</v>
      </c>
      <c r="AD13" s="129">
        <v>111.46151460821014</v>
      </c>
      <c r="AE13" s="129">
        <v>121.15955901765837</v>
      </c>
      <c r="AF13" s="129">
        <v>122.78784546054283</v>
      </c>
      <c r="AG13" s="129">
        <v>81.54735516726393</v>
      </c>
      <c r="AH13" s="129">
        <v>488.17162964404326</v>
      </c>
      <c r="AI13" s="129">
        <v>1192.9201831525568</v>
      </c>
      <c r="AJ13" s="129">
        <v>951.46308209234894</v>
      </c>
      <c r="AK13" s="128"/>
      <c r="AL13" s="114" t="s">
        <v>15</v>
      </c>
      <c r="AM13" s="89">
        <v>9.1139340295596103</v>
      </c>
      <c r="AN13" s="89">
        <v>-0.20240842972587131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6429.5553109962075</v>
      </c>
      <c r="D14" s="130">
        <v>7056.2399363954464</v>
      </c>
      <c r="E14" s="130">
        <v>7856.4722365127191</v>
      </c>
      <c r="F14" s="130">
        <v>8055.7199725114333</v>
      </c>
      <c r="G14" s="130">
        <v>9071.4271381634371</v>
      </c>
      <c r="H14" s="130">
        <v>9114.5500626787398</v>
      </c>
      <c r="I14" s="130">
        <v>9908.0459403057866</v>
      </c>
      <c r="J14" s="130">
        <v>10629.21569411543</v>
      </c>
      <c r="K14" s="130">
        <v>9805.3543243878266</v>
      </c>
      <c r="L14" s="130">
        <v>7597.4262436296076</v>
      </c>
      <c r="M14" s="130">
        <v>7496.9162409770443</v>
      </c>
      <c r="N14" s="130">
        <v>6662.1017110355024</v>
      </c>
      <c r="O14" s="130">
        <v>6655.3921043968576</v>
      </c>
      <c r="P14" s="130">
        <v>7629.2182715584358</v>
      </c>
      <c r="Q14" s="130">
        <v>8329.5338334413937</v>
      </c>
      <c r="R14" s="130">
        <v>7081.695155614857</v>
      </c>
      <c r="S14" s="130">
        <v>8521.2462762445411</v>
      </c>
      <c r="T14" s="130">
        <v>7952.1589338416188</v>
      </c>
      <c r="U14" s="130">
        <v>8191.8175578515984</v>
      </c>
      <c r="V14" s="130">
        <v>4255.0472672352398</v>
      </c>
      <c r="W14" s="130">
        <v>5655.5151008507182</v>
      </c>
      <c r="X14" s="130">
        <v>5799.0557199267214</v>
      </c>
      <c r="Y14" s="130">
        <v>6723.0120471586624</v>
      </c>
      <c r="Z14" s="130">
        <v>6344.4739304378763</v>
      </c>
      <c r="AA14" s="130">
        <v>5390.9639125617468</v>
      </c>
      <c r="AB14" s="130">
        <v>5063.8935713858582</v>
      </c>
      <c r="AC14" s="130">
        <v>5545.3811814001401</v>
      </c>
      <c r="AD14" s="130">
        <v>5851.2255036625529</v>
      </c>
      <c r="AE14" s="130">
        <v>5422.4079486061855</v>
      </c>
      <c r="AF14" s="130">
        <v>4882.440646932926</v>
      </c>
      <c r="AG14" s="130">
        <v>4648.9535747962364</v>
      </c>
      <c r="AH14" s="130">
        <v>4394.2701705127984</v>
      </c>
      <c r="AI14" s="130">
        <v>3276.2834261525877</v>
      </c>
      <c r="AJ14" s="130">
        <v>3781.3799596930808</v>
      </c>
      <c r="AK14" s="17"/>
      <c r="AL14" s="115" t="s">
        <v>16</v>
      </c>
      <c r="AM14" s="121">
        <v>-0.41187535112639284</v>
      </c>
      <c r="AN14" s="121">
        <v>0.15416753309820913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hidden="1" x14ac:dyDescent="0.3">
      <c r="A15" s="17"/>
      <c r="B15" s="119" t="s">
        <v>6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hidden="1" x14ac:dyDescent="0.3">
      <c r="A17" s="83"/>
      <c r="B17" s="118" t="s">
        <v>18</v>
      </c>
      <c r="C17" s="130">
        <v>6429.5553109962075</v>
      </c>
      <c r="D17" s="130">
        <v>7056.2399363954464</v>
      </c>
      <c r="E17" s="130">
        <v>7856.4722365127191</v>
      </c>
      <c r="F17" s="130">
        <v>8055.7199725114333</v>
      </c>
      <c r="G17" s="130">
        <v>9071.4271381634371</v>
      </c>
      <c r="H17" s="130">
        <v>9114.5500626787398</v>
      </c>
      <c r="I17" s="130">
        <v>9908.0459403057866</v>
      </c>
      <c r="J17" s="130">
        <v>10629.21569411543</v>
      </c>
      <c r="K17" s="130">
        <v>9805.3543243878266</v>
      </c>
      <c r="L17" s="130">
        <v>7597.4262436296076</v>
      </c>
      <c r="M17" s="130">
        <v>7496.9162409770443</v>
      </c>
      <c r="N17" s="130">
        <v>6662.1017110355024</v>
      </c>
      <c r="O17" s="130">
        <v>6655.3921043968576</v>
      </c>
      <c r="P17" s="130">
        <v>7629.2182715584358</v>
      </c>
      <c r="Q17" s="130">
        <v>8329.5338334413937</v>
      </c>
      <c r="R17" s="130">
        <v>7081.695155614857</v>
      </c>
      <c r="S17" s="130">
        <v>8521.2462762445411</v>
      </c>
      <c r="T17" s="130">
        <v>7952.1589338416188</v>
      </c>
      <c r="U17" s="130">
        <v>8191.8175578515984</v>
      </c>
      <c r="V17" s="130">
        <v>4255.0472672352398</v>
      </c>
      <c r="W17" s="130">
        <v>5655.5151008507182</v>
      </c>
      <c r="X17" s="130">
        <v>5799.0557199267214</v>
      </c>
      <c r="Y17" s="130">
        <v>6723.0120471586624</v>
      </c>
      <c r="Z17" s="130">
        <v>6344.4739304378763</v>
      </c>
      <c r="AA17" s="130">
        <v>5390.9639125617468</v>
      </c>
      <c r="AB17" s="130">
        <v>5063.8935713858582</v>
      </c>
      <c r="AC17" s="130">
        <v>5545.3811814001401</v>
      </c>
      <c r="AD17" s="130">
        <v>5851.2255036625529</v>
      </c>
      <c r="AE17" s="130">
        <v>5422.4079486061855</v>
      </c>
      <c r="AF17" s="130">
        <v>4882.440646932926</v>
      </c>
      <c r="AG17" s="130">
        <v>4648.9535747962364</v>
      </c>
      <c r="AH17" s="130">
        <v>4394.2701705127984</v>
      </c>
      <c r="AI17" s="130">
        <v>3276.2834261525877</v>
      </c>
      <c r="AJ17" s="130">
        <v>3781.3799596930808</v>
      </c>
      <c r="AK17" s="83"/>
      <c r="AL17" s="117" t="s">
        <v>18</v>
      </c>
      <c r="AM17" s="122">
        <v>-0.41187535112639284</v>
      </c>
      <c r="AN17" s="122">
        <v>0.15416753309820913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94.074479753530525</v>
      </c>
      <c r="D18" s="129">
        <v>94.314513246953538</v>
      </c>
      <c r="E18" s="129">
        <v>91.028906030400663</v>
      </c>
      <c r="F18" s="129">
        <v>87.950145930206432</v>
      </c>
      <c r="G18" s="129">
        <v>96.684568381565896</v>
      </c>
      <c r="H18" s="129">
        <v>117.42492381490025</v>
      </c>
      <c r="I18" s="129">
        <v>128.84773101823473</v>
      </c>
      <c r="J18" s="129">
        <v>130.29090146804717</v>
      </c>
      <c r="K18" s="129">
        <v>126.36503897807665</v>
      </c>
      <c r="L18" s="129">
        <v>132.58870403659364</v>
      </c>
      <c r="M18" s="129">
        <v>140.74573825918853</v>
      </c>
      <c r="N18" s="129">
        <v>127.76511806745397</v>
      </c>
      <c r="O18" s="129">
        <v>134.62720807979795</v>
      </c>
      <c r="P18" s="129">
        <v>110.83554403045987</v>
      </c>
      <c r="Q18" s="129">
        <v>117.62895253142261</v>
      </c>
      <c r="R18" s="129">
        <v>107.72623787984662</v>
      </c>
      <c r="S18" s="129">
        <v>97.40684490246295</v>
      </c>
      <c r="T18" s="129">
        <v>94.371868686823333</v>
      </c>
      <c r="U18" s="129">
        <v>96.187366971683517</v>
      </c>
      <c r="V18" s="129">
        <v>90.472394256649167</v>
      </c>
      <c r="W18" s="129">
        <v>91.43320364662479</v>
      </c>
      <c r="X18" s="129">
        <v>96.292230636953235</v>
      </c>
      <c r="Y18" s="129">
        <v>96.046817699377698</v>
      </c>
      <c r="Z18" s="129">
        <v>98.242940176992818</v>
      </c>
      <c r="AA18" s="129">
        <v>98.085766350128296</v>
      </c>
      <c r="AB18" s="129">
        <v>100.30220732741058</v>
      </c>
      <c r="AC18" s="129">
        <v>104.56077342239885</v>
      </c>
      <c r="AD18" s="129">
        <v>111.46151460821014</v>
      </c>
      <c r="AE18" s="129">
        <v>121.15955901765837</v>
      </c>
      <c r="AF18" s="129">
        <v>122.78784546054283</v>
      </c>
      <c r="AG18" s="129">
        <v>81.54735516726393</v>
      </c>
      <c r="AH18" s="129">
        <v>488.17162964404326</v>
      </c>
      <c r="AI18" s="129">
        <v>1192.9201831525568</v>
      </c>
      <c r="AJ18" s="129">
        <v>951.46308209234894</v>
      </c>
      <c r="AK18" s="128"/>
      <c r="AL18" s="114" t="s">
        <v>19</v>
      </c>
      <c r="AM18" s="89">
        <v>9.1139340295596103</v>
      </c>
      <c r="AN18" s="89">
        <v>-0.20240842972587131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917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918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O24" s="97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2">
    <tabColor theme="8"/>
  </sheetPr>
  <dimension ref="A1:DE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26" x14ac:dyDescent="0.6">
      <c r="A1" s="124"/>
      <c r="B1" s="148" t="s">
        <v>3</v>
      </c>
      <c r="C1" s="149" t="s">
        <v>52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4" x14ac:dyDescent="0.3">
      <c r="B6" s="81" t="s">
        <v>58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3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6375.9556101620265</v>
      </c>
      <c r="D7" s="126">
        <v>7521.9937923077414</v>
      </c>
      <c r="E7" s="126">
        <v>8458.9527369057432</v>
      </c>
      <c r="F7" s="126">
        <v>8721.6123133169276</v>
      </c>
      <c r="G7" s="126">
        <v>9503.7491895764524</v>
      </c>
      <c r="H7" s="126">
        <v>9982.2347020575762</v>
      </c>
      <c r="I7" s="126">
        <v>10758.944802087612</v>
      </c>
      <c r="J7" s="126">
        <v>11510.658605308477</v>
      </c>
      <c r="K7" s="126">
        <v>12941.432378861897</v>
      </c>
      <c r="L7" s="126">
        <v>11332.787412984593</v>
      </c>
      <c r="M7" s="126">
        <v>10434.962922290471</v>
      </c>
      <c r="N7" s="126">
        <v>10451.882474790895</v>
      </c>
      <c r="O7" s="126">
        <v>10942.068018261503</v>
      </c>
      <c r="P7" s="126">
        <v>12132.125624249953</v>
      </c>
      <c r="Q7" s="126">
        <v>11238.045364000001</v>
      </c>
      <c r="R7" s="126">
        <v>12131.589235327194</v>
      </c>
      <c r="S7" s="126">
        <v>12220.773895079999</v>
      </c>
      <c r="T7" s="126">
        <v>12898.000756615384</v>
      </c>
      <c r="U7" s="126">
        <v>13309.932999999999</v>
      </c>
      <c r="V7" s="126">
        <v>12327.42552513</v>
      </c>
      <c r="W7" s="126">
        <v>13609.371273573946</v>
      </c>
      <c r="X7" s="126">
        <v>11337.302400326918</v>
      </c>
      <c r="Y7" s="126">
        <v>10584.364566</v>
      </c>
      <c r="Z7" s="126">
        <v>8662.9860000000008</v>
      </c>
      <c r="AA7" s="126">
        <v>9620.8649000000005</v>
      </c>
      <c r="AB7" s="126">
        <v>3762.0359800000001</v>
      </c>
      <c r="AC7" s="126">
        <v>3968.147910461862</v>
      </c>
      <c r="AD7" s="126">
        <v>3504.5917430000004</v>
      </c>
      <c r="AE7" s="126">
        <v>4122.4344427999995</v>
      </c>
      <c r="AF7" s="126">
        <v>3138.9815279999998</v>
      </c>
      <c r="AG7" s="126">
        <v>2576.2578041173356</v>
      </c>
      <c r="AH7" s="126">
        <v>1686.21199176</v>
      </c>
      <c r="AI7" s="126">
        <v>1862.6882326959114</v>
      </c>
      <c r="AJ7" s="126">
        <v>1670.591300072</v>
      </c>
      <c r="AK7" s="17"/>
      <c r="AL7" s="110" t="s">
        <v>12</v>
      </c>
      <c r="AM7" s="87">
        <v>-0.73798573857550009</v>
      </c>
      <c r="AN7" s="87">
        <v>-0.10312887001271553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160.29430101987765</v>
      </c>
      <c r="D8" s="126">
        <v>179.00234376122023</v>
      </c>
      <c r="E8" s="126">
        <v>199.69485982166458</v>
      </c>
      <c r="F8" s="126">
        <v>377.67835295804184</v>
      </c>
      <c r="G8" s="126">
        <v>378.28795531846174</v>
      </c>
      <c r="H8" s="126">
        <v>331.43488876521445</v>
      </c>
      <c r="I8" s="126">
        <v>416.14170095984588</v>
      </c>
      <c r="J8" s="126">
        <v>460.29882193721471</v>
      </c>
      <c r="K8" s="126">
        <v>61.529908948481228</v>
      </c>
      <c r="L8" s="126">
        <v>116.65039034915921</v>
      </c>
      <c r="M8" s="126">
        <v>140.31203986457169</v>
      </c>
      <c r="N8" s="126">
        <v>95.628635442699462</v>
      </c>
      <c r="O8" s="126">
        <v>58.439037017049912</v>
      </c>
      <c r="P8" s="126">
        <v>59.117329628524971</v>
      </c>
      <c r="Q8" s="126">
        <v>55.533507631999989</v>
      </c>
      <c r="R8" s="126">
        <v>66.087489624</v>
      </c>
      <c r="S8" s="126">
        <v>63.639106715999986</v>
      </c>
      <c r="T8" s="126">
        <v>48.277889907999956</v>
      </c>
      <c r="U8" s="126">
        <v>28.017144859999984</v>
      </c>
      <c r="V8" s="126">
        <v>30.426352259999938</v>
      </c>
      <c r="W8" s="126">
        <v>38.864779159999983</v>
      </c>
      <c r="X8" s="126">
        <v>28.050200620000023</v>
      </c>
      <c r="Y8" s="126">
        <v>43.941279816848876</v>
      </c>
      <c r="Z8" s="126">
        <v>41.946555487813335</v>
      </c>
      <c r="AA8" s="126">
        <v>65.050371976009302</v>
      </c>
      <c r="AB8" s="126">
        <v>104.538526597547</v>
      </c>
      <c r="AC8" s="126">
        <v>67.727075465542185</v>
      </c>
      <c r="AD8" s="126">
        <v>60.585890138072308</v>
      </c>
      <c r="AE8" s="126">
        <v>58.657942865060328</v>
      </c>
      <c r="AF8" s="126">
        <v>55.74843349493981</v>
      </c>
      <c r="AG8" s="126">
        <v>49.83558428771093</v>
      </c>
      <c r="AH8" s="126">
        <v>25.296485085060247</v>
      </c>
      <c r="AI8" s="126">
        <v>41.709222424819259</v>
      </c>
      <c r="AJ8" s="126">
        <v>41.835621124819177</v>
      </c>
      <c r="AK8" s="17"/>
      <c r="AL8" s="152" t="s">
        <v>13</v>
      </c>
      <c r="AM8" s="86">
        <v>-0.7390074328367342</v>
      </c>
      <c r="AN8" s="86">
        <v>3.0304736614965876E-3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75.249575362260629</v>
      </c>
      <c r="D10" s="126">
        <v>87.823488772232523</v>
      </c>
      <c r="E10" s="126">
        <v>96.682495027867205</v>
      </c>
      <c r="F10" s="126">
        <v>106.79741991301633</v>
      </c>
      <c r="G10" s="126">
        <v>111.69701331328156</v>
      </c>
      <c r="H10" s="126">
        <v>120.38786069555191</v>
      </c>
      <c r="I10" s="126">
        <v>102.33907366098769</v>
      </c>
      <c r="J10" s="126">
        <v>59.869347764499004</v>
      </c>
      <c r="K10" s="126">
        <v>73.253268949088721</v>
      </c>
      <c r="L10" s="126">
        <v>116.16307598250131</v>
      </c>
      <c r="M10" s="126">
        <v>111.62507115883591</v>
      </c>
      <c r="N10" s="126">
        <v>54.274495233673754</v>
      </c>
      <c r="O10" s="126">
        <v>48.383756099453464</v>
      </c>
      <c r="P10" s="126">
        <v>49.127708291834885</v>
      </c>
      <c r="Q10" s="126">
        <v>53.771705858671268</v>
      </c>
      <c r="R10" s="126">
        <v>75.530989133074002</v>
      </c>
      <c r="S10" s="126">
        <v>80.280440848361081</v>
      </c>
      <c r="T10" s="126">
        <v>65.077962762853417</v>
      </c>
      <c r="U10" s="126">
        <v>44.25257640263073</v>
      </c>
      <c r="V10" s="126">
        <v>42.919126866852096</v>
      </c>
      <c r="W10" s="126">
        <v>42.853406466416196</v>
      </c>
      <c r="X10" s="126">
        <v>44.606045544446154</v>
      </c>
      <c r="Y10" s="126">
        <v>45.662598520696925</v>
      </c>
      <c r="Z10" s="126">
        <v>48.330635604202378</v>
      </c>
      <c r="AA10" s="126">
        <v>49.099401326517672</v>
      </c>
      <c r="AB10" s="126">
        <v>48.590697155142685</v>
      </c>
      <c r="AC10" s="126">
        <v>47.95149514435515</v>
      </c>
      <c r="AD10" s="126">
        <v>47.507624314646513</v>
      </c>
      <c r="AE10" s="126">
        <v>48.203909073017343</v>
      </c>
      <c r="AF10" s="126">
        <v>48.185449121356655</v>
      </c>
      <c r="AG10" s="126">
        <v>44.967150688305345</v>
      </c>
      <c r="AH10" s="126">
        <v>44.812346825183987</v>
      </c>
      <c r="AI10" s="126">
        <v>42.92264825391743</v>
      </c>
      <c r="AJ10" s="126">
        <v>41.313087631018931</v>
      </c>
      <c r="AK10" s="17"/>
      <c r="AL10" s="153" t="s">
        <v>61</v>
      </c>
      <c r="AM10" s="87">
        <v>-0.45098577058896755</v>
      </c>
      <c r="AN10" s="87">
        <v>-3.7499098689736575E-2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484.44893673193656</v>
      </c>
      <c r="D11" s="126">
        <v>501.92489687811405</v>
      </c>
      <c r="E11" s="126">
        <v>511.07917724577601</v>
      </c>
      <c r="F11" s="126">
        <v>524.42952683037265</v>
      </c>
      <c r="G11" s="126">
        <v>540.9072709319064</v>
      </c>
      <c r="H11" s="126">
        <v>541.74354501564176</v>
      </c>
      <c r="I11" s="126">
        <v>524.20762022342149</v>
      </c>
      <c r="J11" s="126">
        <v>445.43587550096964</v>
      </c>
      <c r="K11" s="126">
        <v>469.88242206218217</v>
      </c>
      <c r="L11" s="126">
        <v>537.7175567480466</v>
      </c>
      <c r="M11" s="126">
        <v>543.56772069406782</v>
      </c>
      <c r="N11" s="126">
        <v>417.50495448505023</v>
      </c>
      <c r="O11" s="126">
        <v>399.4480008626644</v>
      </c>
      <c r="P11" s="126">
        <v>388.45928758207629</v>
      </c>
      <c r="Q11" s="126">
        <v>355.99165062035638</v>
      </c>
      <c r="R11" s="126">
        <v>372.50434281873038</v>
      </c>
      <c r="S11" s="126">
        <v>430.56475649717515</v>
      </c>
      <c r="T11" s="126">
        <v>387.25298164635279</v>
      </c>
      <c r="U11" s="126">
        <v>357.56951733383261</v>
      </c>
      <c r="V11" s="126">
        <v>322.27703524168277</v>
      </c>
      <c r="W11" s="126">
        <v>337.49148558358741</v>
      </c>
      <c r="X11" s="126">
        <v>322.99593641104167</v>
      </c>
      <c r="Y11" s="126">
        <v>325.47935050940907</v>
      </c>
      <c r="Z11" s="126">
        <v>303.75540158719969</v>
      </c>
      <c r="AA11" s="126">
        <v>329.28922634783027</v>
      </c>
      <c r="AB11" s="126">
        <v>325.28533224277243</v>
      </c>
      <c r="AC11" s="126">
        <v>311.0171937425298</v>
      </c>
      <c r="AD11" s="126">
        <v>303.8393083240158</v>
      </c>
      <c r="AE11" s="126">
        <v>294.11041207616779</v>
      </c>
      <c r="AF11" s="126">
        <v>300.59930177168536</v>
      </c>
      <c r="AG11" s="126">
        <v>292.19552680563294</v>
      </c>
      <c r="AH11" s="126">
        <v>271.03252870104063</v>
      </c>
      <c r="AI11" s="126">
        <v>275.07946804475341</v>
      </c>
      <c r="AJ11" s="126">
        <v>263.2866761199615</v>
      </c>
      <c r="AK11" s="17"/>
      <c r="AL11" s="112" t="s">
        <v>943</v>
      </c>
      <c r="AM11" s="87">
        <v>-0.45652336880729349</v>
      </c>
      <c r="AN11" s="87">
        <v>-4.2870491238820169E-2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5264.0451607171817</v>
      </c>
      <c r="D12" s="126">
        <v>5531.7266085838492</v>
      </c>
      <c r="E12" s="126">
        <v>5858.1539293910391</v>
      </c>
      <c r="F12" s="126">
        <v>6126.7016496921069</v>
      </c>
      <c r="G12" s="126">
        <v>6618.9429255040268</v>
      </c>
      <c r="H12" s="126">
        <v>6443.2059612673129</v>
      </c>
      <c r="I12" s="126">
        <v>6357.3937332093501</v>
      </c>
      <c r="J12" s="126">
        <v>6304.4665386297529</v>
      </c>
      <c r="K12" s="126">
        <v>4782.4656150818855</v>
      </c>
      <c r="L12" s="126">
        <v>5478.8487480468948</v>
      </c>
      <c r="M12" s="126">
        <v>4743.7192504147915</v>
      </c>
      <c r="N12" s="126">
        <v>5272.4846685107041</v>
      </c>
      <c r="O12" s="126">
        <v>5127.0632328720949</v>
      </c>
      <c r="P12" s="126">
        <v>4677.3269135123783</v>
      </c>
      <c r="Q12" s="126">
        <v>4544.3297179900928</v>
      </c>
      <c r="R12" s="126">
        <v>4495.016568252292</v>
      </c>
      <c r="S12" s="126">
        <v>4320.5867781569168</v>
      </c>
      <c r="T12" s="126">
        <v>4135.4398507424958</v>
      </c>
      <c r="U12" s="126">
        <v>3989.1294506336426</v>
      </c>
      <c r="V12" s="126">
        <v>3730.1402762860967</v>
      </c>
      <c r="W12" s="126">
        <v>3712.5375847945634</v>
      </c>
      <c r="X12" s="126">
        <v>3724.7567702433207</v>
      </c>
      <c r="Y12" s="126">
        <v>3538.097849047097</v>
      </c>
      <c r="Z12" s="126">
        <v>3469.7739167690902</v>
      </c>
      <c r="AA12" s="126">
        <v>3290.7351937040989</v>
      </c>
      <c r="AB12" s="126">
        <v>3423.708638512981</v>
      </c>
      <c r="AC12" s="126">
        <v>3354.7673158033144</v>
      </c>
      <c r="AD12" s="126">
        <v>3461.2763458657332</v>
      </c>
      <c r="AE12" s="126">
        <v>3302.5446899326116</v>
      </c>
      <c r="AF12" s="126">
        <v>3450.6923047387254</v>
      </c>
      <c r="AG12" s="126">
        <v>2882.2445829409362</v>
      </c>
      <c r="AH12" s="126">
        <v>2864.2215100268868</v>
      </c>
      <c r="AI12" s="126">
        <v>3089.9400565979586</v>
      </c>
      <c r="AJ12" s="126">
        <v>2978.0167140766939</v>
      </c>
      <c r="AK12" s="17"/>
      <c r="AL12" s="113" t="s">
        <v>14</v>
      </c>
      <c r="AM12" s="87">
        <v>-0.43427219502217107</v>
      </c>
      <c r="AN12" s="87">
        <v>-3.6221849120430152E-2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1702.7341707075041</v>
      </c>
      <c r="D13" s="129">
        <v>1703.9157405476506</v>
      </c>
      <c r="E13" s="129">
        <v>1646.0317929300963</v>
      </c>
      <c r="F13" s="129">
        <v>1563.2093744626479</v>
      </c>
      <c r="G13" s="129">
        <v>1697.5892057748802</v>
      </c>
      <c r="H13" s="129">
        <v>2001.8552110228161</v>
      </c>
      <c r="I13" s="129">
        <v>2166.8251774358232</v>
      </c>
      <c r="J13" s="129">
        <v>2175.4876942396372</v>
      </c>
      <c r="K13" s="129">
        <v>2086.5268372521309</v>
      </c>
      <c r="L13" s="129">
        <v>2174.9842405044951</v>
      </c>
      <c r="M13" s="129">
        <v>2299.1708443992857</v>
      </c>
      <c r="N13" s="129">
        <v>2144.2964308957448</v>
      </c>
      <c r="O13" s="129">
        <v>2266.3410362893283</v>
      </c>
      <c r="P13" s="129">
        <v>1898.1820465390895</v>
      </c>
      <c r="Q13" s="129">
        <v>2001.5320957440222</v>
      </c>
      <c r="R13" s="129">
        <v>1761.9234013493399</v>
      </c>
      <c r="S13" s="129">
        <v>1613.448409230534</v>
      </c>
      <c r="T13" s="129">
        <v>1673.9384114559209</v>
      </c>
      <c r="U13" s="129">
        <v>1710.3433887355045</v>
      </c>
      <c r="V13" s="129">
        <v>1597.6102420423745</v>
      </c>
      <c r="W13" s="129">
        <v>1614.615280436843</v>
      </c>
      <c r="X13" s="129">
        <v>1651.8874366782272</v>
      </c>
      <c r="Y13" s="129">
        <v>1624.9700288952351</v>
      </c>
      <c r="Z13" s="129">
        <v>1629.0142469780062</v>
      </c>
      <c r="AA13" s="129">
        <v>1618.5385325484972</v>
      </c>
      <c r="AB13" s="129">
        <v>1649.7755542885011</v>
      </c>
      <c r="AC13" s="129">
        <v>1706.6725613808956</v>
      </c>
      <c r="AD13" s="129">
        <v>1812.1295266588772</v>
      </c>
      <c r="AE13" s="129">
        <v>1965.8980261028546</v>
      </c>
      <c r="AF13" s="129">
        <v>1999.9172280748678</v>
      </c>
      <c r="AG13" s="129">
        <v>1381.6934972591393</v>
      </c>
      <c r="AH13" s="129">
        <v>4126.8847286488126</v>
      </c>
      <c r="AI13" s="129">
        <v>8845.8166318194199</v>
      </c>
      <c r="AJ13" s="129">
        <v>7172.1380513090025</v>
      </c>
      <c r="AK13" s="128"/>
      <c r="AL13" s="114" t="s">
        <v>15</v>
      </c>
      <c r="AM13" s="89">
        <v>3.2121302166203098</v>
      </c>
      <c r="AN13" s="89">
        <v>-0.18920566072893744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12359.993583993284</v>
      </c>
      <c r="D14" s="130">
        <v>13822.471130303158</v>
      </c>
      <c r="E14" s="130">
        <v>15124.56319839209</v>
      </c>
      <c r="F14" s="130">
        <v>15857.219262710467</v>
      </c>
      <c r="G14" s="130">
        <v>17153.584354644128</v>
      </c>
      <c r="H14" s="130">
        <v>17419.006957801299</v>
      </c>
      <c r="I14" s="130">
        <v>18159.026930141219</v>
      </c>
      <c r="J14" s="130">
        <v>18780.729189140911</v>
      </c>
      <c r="K14" s="130">
        <v>18328.563593903535</v>
      </c>
      <c r="L14" s="130">
        <v>17582.167184111197</v>
      </c>
      <c r="M14" s="130">
        <v>15974.187004422738</v>
      </c>
      <c r="N14" s="130">
        <v>16291.775228463022</v>
      </c>
      <c r="O14" s="130">
        <v>16575.402045112765</v>
      </c>
      <c r="P14" s="130">
        <v>17306.156863264769</v>
      </c>
      <c r="Q14" s="130">
        <v>16247.671946101123</v>
      </c>
      <c r="R14" s="130">
        <v>17140.728625155291</v>
      </c>
      <c r="S14" s="130">
        <v>17115.844977298453</v>
      </c>
      <c r="T14" s="130">
        <v>17534.049441675084</v>
      </c>
      <c r="U14" s="130">
        <v>17728.901689230104</v>
      </c>
      <c r="V14" s="130">
        <v>16453.188315784631</v>
      </c>
      <c r="W14" s="130">
        <v>17741.118529578511</v>
      </c>
      <c r="X14" s="130">
        <v>15457.711353145727</v>
      </c>
      <c r="Y14" s="130">
        <v>14537.545643894053</v>
      </c>
      <c r="Z14" s="130">
        <v>12526.792509448307</v>
      </c>
      <c r="AA14" s="130">
        <v>13355.039093354455</v>
      </c>
      <c r="AB14" s="130">
        <v>7664.1591745084424</v>
      </c>
      <c r="AC14" s="130">
        <v>7749.6109906176043</v>
      </c>
      <c r="AD14" s="130">
        <v>7377.8009116424682</v>
      </c>
      <c r="AE14" s="130">
        <v>7825.9513967468565</v>
      </c>
      <c r="AF14" s="130">
        <v>6994.2070171267078</v>
      </c>
      <c r="AG14" s="130">
        <v>5845.5006488399213</v>
      </c>
      <c r="AH14" s="130">
        <v>4891.5748623981717</v>
      </c>
      <c r="AI14" s="130">
        <v>5312.3396280173602</v>
      </c>
      <c r="AJ14" s="130">
        <v>4995.0433990244937</v>
      </c>
      <c r="AK14" s="17"/>
      <c r="AL14" s="115" t="s">
        <v>16</v>
      </c>
      <c r="AM14" s="121">
        <v>-0.59587006537824694</v>
      </c>
      <c r="AN14" s="121">
        <v>-5.9728152040475962E-2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hidden="1" x14ac:dyDescent="0.3">
      <c r="A15" s="17"/>
      <c r="B15" s="119" t="s">
        <v>6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27.337901800157113</v>
      </c>
      <c r="D16" s="129">
        <v>27.337901800157113</v>
      </c>
      <c r="E16" s="129">
        <v>27.337901800157113</v>
      </c>
      <c r="F16" s="129">
        <v>27.337901800157113</v>
      </c>
      <c r="G16" s="129">
        <v>27.337901800157113</v>
      </c>
      <c r="H16" s="129">
        <v>27.337901800157113</v>
      </c>
      <c r="I16" s="129">
        <v>27.337901800157113</v>
      </c>
      <c r="J16" s="129">
        <v>27.337901800157113</v>
      </c>
      <c r="K16" s="129">
        <v>27.337901800157113</v>
      </c>
      <c r="L16" s="129">
        <v>27.337901800157113</v>
      </c>
      <c r="M16" s="129">
        <v>27.337901800157113</v>
      </c>
      <c r="N16" s="129">
        <v>27.337901800157113</v>
      </c>
      <c r="O16" s="129">
        <v>27.337901800157113</v>
      </c>
      <c r="P16" s="129">
        <v>27.337901800157113</v>
      </c>
      <c r="Q16" s="129">
        <v>27.337901800157113</v>
      </c>
      <c r="R16" s="129">
        <v>27.337901800157113</v>
      </c>
      <c r="S16" s="129">
        <v>27.337901800157113</v>
      </c>
      <c r="T16" s="129">
        <v>27.337901800157113</v>
      </c>
      <c r="U16" s="129">
        <v>27.337901800157113</v>
      </c>
      <c r="V16" s="129">
        <v>27.337901800157113</v>
      </c>
      <c r="W16" s="129">
        <v>27.337901800157113</v>
      </c>
      <c r="X16" s="129">
        <v>27.337901800157113</v>
      </c>
      <c r="Y16" s="129">
        <v>27.337901800157113</v>
      </c>
      <c r="Z16" s="129">
        <v>27.337901800157113</v>
      </c>
      <c r="AA16" s="129">
        <v>27.337901800157113</v>
      </c>
      <c r="AB16" s="129">
        <v>27.337901800157113</v>
      </c>
      <c r="AC16" s="129">
        <v>27.337901800157105</v>
      </c>
      <c r="AD16" s="129">
        <v>27.337901800157105</v>
      </c>
      <c r="AE16" s="129">
        <v>27.337901800157105</v>
      </c>
      <c r="AF16" s="129">
        <v>27.337901800157105</v>
      </c>
      <c r="AG16" s="129">
        <v>27.337901800157105</v>
      </c>
      <c r="AH16" s="129">
        <v>27.337901800157105</v>
      </c>
      <c r="AI16" s="129">
        <v>27.337901800157105</v>
      </c>
      <c r="AJ16" s="129">
        <v>27.337901800157105</v>
      </c>
      <c r="AK16" s="128"/>
      <c r="AL16" s="114" t="s">
        <v>17</v>
      </c>
      <c r="AM16" s="96">
        <v>-2.5991121811550901E-16</v>
      </c>
      <c r="AN16" s="96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hidden="1" x14ac:dyDescent="0.3">
      <c r="A17" s="83"/>
      <c r="B17" s="118" t="s">
        <v>18</v>
      </c>
      <c r="C17" s="130">
        <v>12359.993583993284</v>
      </c>
      <c r="D17" s="130">
        <v>13822.471130303158</v>
      </c>
      <c r="E17" s="130">
        <v>15124.56319839209</v>
      </c>
      <c r="F17" s="130">
        <v>15857.219262710467</v>
      </c>
      <c r="G17" s="130">
        <v>17153.584354644128</v>
      </c>
      <c r="H17" s="130">
        <v>17419.006957801299</v>
      </c>
      <c r="I17" s="130">
        <v>18159.026930141219</v>
      </c>
      <c r="J17" s="130">
        <v>18780.729189140911</v>
      </c>
      <c r="K17" s="130">
        <v>18328.563593903535</v>
      </c>
      <c r="L17" s="130">
        <v>17582.167184111197</v>
      </c>
      <c r="M17" s="130">
        <v>15974.187004422738</v>
      </c>
      <c r="N17" s="130">
        <v>16291.775228463022</v>
      </c>
      <c r="O17" s="130">
        <v>16575.402045112765</v>
      </c>
      <c r="P17" s="130">
        <v>17306.156863264769</v>
      </c>
      <c r="Q17" s="130">
        <v>16247.671946101123</v>
      </c>
      <c r="R17" s="130">
        <v>17140.728625155291</v>
      </c>
      <c r="S17" s="130">
        <v>17115.844977298453</v>
      </c>
      <c r="T17" s="130">
        <v>17534.049441675084</v>
      </c>
      <c r="U17" s="130">
        <v>17728.901689230104</v>
      </c>
      <c r="V17" s="130">
        <v>16453.188315784631</v>
      </c>
      <c r="W17" s="130">
        <v>17741.118529578511</v>
      </c>
      <c r="X17" s="130">
        <v>15457.711353145727</v>
      </c>
      <c r="Y17" s="130">
        <v>14537.545643894053</v>
      </c>
      <c r="Z17" s="130">
        <v>12526.792509448307</v>
      </c>
      <c r="AA17" s="130">
        <v>13355.039093354455</v>
      </c>
      <c r="AB17" s="130">
        <v>7664.1591745084424</v>
      </c>
      <c r="AC17" s="130">
        <v>7749.6109906176043</v>
      </c>
      <c r="AD17" s="130">
        <v>7377.8009116424682</v>
      </c>
      <c r="AE17" s="130">
        <v>7825.9513967468565</v>
      </c>
      <c r="AF17" s="130">
        <v>6994.2070171267078</v>
      </c>
      <c r="AG17" s="130">
        <v>5845.5006488399213</v>
      </c>
      <c r="AH17" s="130">
        <v>4891.5748623981717</v>
      </c>
      <c r="AI17" s="130">
        <v>5312.3396280173602</v>
      </c>
      <c r="AJ17" s="130">
        <v>4995.0433990244937</v>
      </c>
      <c r="AK17" s="83"/>
      <c r="AL17" s="117" t="s">
        <v>18</v>
      </c>
      <c r="AM17" s="122">
        <v>-0.59587006537824694</v>
      </c>
      <c r="AN17" s="122">
        <v>-5.9728152040475962E-2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1730.0720725076612</v>
      </c>
      <c r="D18" s="129">
        <v>1731.2536423478077</v>
      </c>
      <c r="E18" s="129">
        <v>1673.3696947302535</v>
      </c>
      <c r="F18" s="129">
        <v>1590.5472762628051</v>
      </c>
      <c r="G18" s="129">
        <v>1724.9271075750373</v>
      </c>
      <c r="H18" s="129">
        <v>2029.1931128229733</v>
      </c>
      <c r="I18" s="129">
        <v>2194.1630792359801</v>
      </c>
      <c r="J18" s="129">
        <v>2202.8255960397942</v>
      </c>
      <c r="K18" s="129">
        <v>2113.8647390522879</v>
      </c>
      <c r="L18" s="129">
        <v>2202.3221423046521</v>
      </c>
      <c r="M18" s="129">
        <v>2326.5087461994426</v>
      </c>
      <c r="N18" s="129">
        <v>2171.6343326959018</v>
      </c>
      <c r="O18" s="129">
        <v>2293.6789380894852</v>
      </c>
      <c r="P18" s="129">
        <v>1925.5199483392466</v>
      </c>
      <c r="Q18" s="129">
        <v>2028.8699975441793</v>
      </c>
      <c r="R18" s="129">
        <v>1789.2613031494971</v>
      </c>
      <c r="S18" s="129">
        <v>1640.7863110306912</v>
      </c>
      <c r="T18" s="129">
        <v>1701.2763132560781</v>
      </c>
      <c r="U18" s="129">
        <v>1737.6812905356617</v>
      </c>
      <c r="V18" s="129">
        <v>1624.9481438425316</v>
      </c>
      <c r="W18" s="129">
        <v>1641.9531822370002</v>
      </c>
      <c r="X18" s="129">
        <v>1679.2253384783844</v>
      </c>
      <c r="Y18" s="129">
        <v>1652.3079306953923</v>
      </c>
      <c r="Z18" s="129">
        <v>1656.3521487781634</v>
      </c>
      <c r="AA18" s="129">
        <v>1645.8764343486544</v>
      </c>
      <c r="AB18" s="129">
        <v>1677.1134560886583</v>
      </c>
      <c r="AC18" s="129">
        <v>1734.0104631810527</v>
      </c>
      <c r="AD18" s="129">
        <v>1839.4674284590344</v>
      </c>
      <c r="AE18" s="129">
        <v>1993.2359279030118</v>
      </c>
      <c r="AF18" s="129">
        <v>2027.255129875025</v>
      </c>
      <c r="AG18" s="129">
        <v>1409.0313990592965</v>
      </c>
      <c r="AH18" s="129">
        <v>4154.2226304489695</v>
      </c>
      <c r="AI18" s="129">
        <v>8873.1545336195777</v>
      </c>
      <c r="AJ18" s="129">
        <v>7199.4759531091595</v>
      </c>
      <c r="AK18" s="128"/>
      <c r="AL18" s="114" t="s">
        <v>19</v>
      </c>
      <c r="AM18" s="89">
        <v>3.161373429185435</v>
      </c>
      <c r="AN18" s="89">
        <v>-0.18862272421482146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53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71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O24" s="97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3">
    <tabColor theme="8"/>
  </sheetPr>
  <dimension ref="A1:DE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26" x14ac:dyDescent="0.6">
      <c r="A1" s="124"/>
      <c r="B1" s="148" t="s">
        <v>2</v>
      </c>
      <c r="C1" s="149" t="s">
        <v>54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4" x14ac:dyDescent="0.3">
      <c r="B6" s="81" t="s">
        <v>59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2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1218.039585475866</v>
      </c>
      <c r="D7" s="126">
        <v>1167.4451520418813</v>
      </c>
      <c r="E7" s="126">
        <v>1109.8242575943873</v>
      </c>
      <c r="F7" s="126">
        <v>1056.9064969132651</v>
      </c>
      <c r="G7" s="126">
        <v>1105.8885773769243</v>
      </c>
      <c r="H7" s="126">
        <v>1064.2450538231537</v>
      </c>
      <c r="I7" s="126">
        <v>1104.1690527354988</v>
      </c>
      <c r="J7" s="126">
        <v>1132.0207766520052</v>
      </c>
      <c r="K7" s="126">
        <v>856.8028592640843</v>
      </c>
      <c r="L7" s="126">
        <v>790.21590319676261</v>
      </c>
      <c r="M7" s="126">
        <v>717.77465445194309</v>
      </c>
      <c r="N7" s="126">
        <v>713.59033761180945</v>
      </c>
      <c r="O7" s="126">
        <v>686.96192299475445</v>
      </c>
      <c r="P7" s="126">
        <v>709.39096935623002</v>
      </c>
      <c r="Q7" s="126">
        <v>722.32946279360112</v>
      </c>
      <c r="R7" s="126">
        <v>705.49251712773241</v>
      </c>
      <c r="S7" s="126">
        <v>694.19106445928105</v>
      </c>
      <c r="T7" s="126">
        <v>654.46121787553295</v>
      </c>
      <c r="U7" s="126">
        <v>615.56629905022385</v>
      </c>
      <c r="V7" s="126">
        <v>609.51323083998579</v>
      </c>
      <c r="W7" s="126">
        <v>633.10558155750152</v>
      </c>
      <c r="X7" s="126">
        <v>567.3312704596857</v>
      </c>
      <c r="Y7" s="126">
        <v>562.46040231048528</v>
      </c>
      <c r="Z7" s="126">
        <v>536.16311293052843</v>
      </c>
      <c r="AA7" s="126">
        <v>494.1688259689235</v>
      </c>
      <c r="AB7" s="126">
        <v>563.99441833645528</v>
      </c>
      <c r="AC7" s="126">
        <v>554.52328632360741</v>
      </c>
      <c r="AD7" s="126">
        <v>538.08060117812227</v>
      </c>
      <c r="AE7" s="126">
        <v>535.49483407693981</v>
      </c>
      <c r="AF7" s="126">
        <v>562.3273498253468</v>
      </c>
      <c r="AG7" s="126">
        <v>527.14029318383803</v>
      </c>
      <c r="AH7" s="126">
        <v>512.55560004595543</v>
      </c>
      <c r="AI7" s="126">
        <v>528.91142805636446</v>
      </c>
      <c r="AJ7" s="126">
        <v>532.7318525355679</v>
      </c>
      <c r="AK7" s="17"/>
      <c r="AL7" s="110" t="s">
        <v>12</v>
      </c>
      <c r="AM7" s="87">
        <v>-0.56263174129317051</v>
      </c>
      <c r="AN7" s="87">
        <v>7.2231838386299868E-3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824.03677946212576</v>
      </c>
      <c r="D8" s="126">
        <v>709.92266309058505</v>
      </c>
      <c r="E8" s="126">
        <v>707.90138376643426</v>
      </c>
      <c r="F8" s="126">
        <v>823.65076852169386</v>
      </c>
      <c r="G8" s="126">
        <v>486.09562565700617</v>
      </c>
      <c r="H8" s="126">
        <v>581.85890583154696</v>
      </c>
      <c r="I8" s="126">
        <v>771.87336039749312</v>
      </c>
      <c r="J8" s="126">
        <v>673.20610953470407</v>
      </c>
      <c r="K8" s="126">
        <v>714.86528285122643</v>
      </c>
      <c r="L8" s="126">
        <v>942.44095122885892</v>
      </c>
      <c r="M8" s="126">
        <v>889.97015306148137</v>
      </c>
      <c r="N8" s="126">
        <v>697.80633094748248</v>
      </c>
      <c r="O8" s="126">
        <v>763.10869886659452</v>
      </c>
      <c r="P8" s="126">
        <v>624.64333105234482</v>
      </c>
      <c r="Q8" s="126">
        <v>633.02349611366026</v>
      </c>
      <c r="R8" s="126">
        <v>672.21298217930371</v>
      </c>
      <c r="S8" s="126">
        <v>657.10975903531642</v>
      </c>
      <c r="T8" s="126">
        <v>851.92602066435461</v>
      </c>
      <c r="U8" s="126">
        <v>846.9458328727153</v>
      </c>
      <c r="V8" s="126">
        <v>857.83243521404654</v>
      </c>
      <c r="W8" s="126">
        <v>735.99911579899208</v>
      </c>
      <c r="X8" s="126">
        <v>857.52683169051159</v>
      </c>
      <c r="Y8" s="126">
        <v>928.50350252449505</v>
      </c>
      <c r="Z8" s="126">
        <v>838.41614139203261</v>
      </c>
      <c r="AA8" s="126">
        <v>878.16570872014404</v>
      </c>
      <c r="AB8" s="126">
        <v>887.45129348792034</v>
      </c>
      <c r="AC8" s="126">
        <v>952.01987301544386</v>
      </c>
      <c r="AD8" s="126">
        <v>1043.422836946881</v>
      </c>
      <c r="AE8" s="126">
        <v>1064.2331192855061</v>
      </c>
      <c r="AF8" s="126">
        <v>911.15089163614653</v>
      </c>
      <c r="AG8" s="126">
        <v>679.98257820793719</v>
      </c>
      <c r="AH8" s="126">
        <v>982.43972103303452</v>
      </c>
      <c r="AI8" s="126">
        <v>1140.1242894143093</v>
      </c>
      <c r="AJ8" s="126">
        <v>1083.0134732913971</v>
      </c>
      <c r="AK8" s="17"/>
      <c r="AL8" s="152" t="s">
        <v>13</v>
      </c>
      <c r="AM8" s="86">
        <v>0.31427807627508253</v>
      </c>
      <c r="AN8" s="86">
        <v>-5.0091745832597297E-2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22.776988994047336</v>
      </c>
      <c r="D9" s="126">
        <v>26.270940972333825</v>
      </c>
      <c r="E9" s="126">
        <v>31.126552117122039</v>
      </c>
      <c r="F9" s="126">
        <v>36.497479362767891</v>
      </c>
      <c r="G9" s="126">
        <v>41.201618968616287</v>
      </c>
      <c r="H9" s="126">
        <v>43.853172014605818</v>
      </c>
      <c r="I9" s="126">
        <v>46.623463452621394</v>
      </c>
      <c r="J9" s="126">
        <v>49.523694554535744</v>
      </c>
      <c r="K9" s="126">
        <v>52.574666085645866</v>
      </c>
      <c r="L9" s="126">
        <v>55.746532240443628</v>
      </c>
      <c r="M9" s="126">
        <v>59.823358922283418</v>
      </c>
      <c r="N9" s="126">
        <v>63.353472706166016</v>
      </c>
      <c r="O9" s="126">
        <v>66.724751729471194</v>
      </c>
      <c r="P9" s="126">
        <v>71.220601764913084</v>
      </c>
      <c r="Q9" s="126">
        <v>75.539733195729752</v>
      </c>
      <c r="R9" s="126">
        <v>74.964745142916939</v>
      </c>
      <c r="S9" s="126">
        <v>75.672182570661576</v>
      </c>
      <c r="T9" s="126">
        <v>79.650133882783081</v>
      </c>
      <c r="U9" s="126">
        <v>83.069719451353635</v>
      </c>
      <c r="V9" s="126">
        <v>84.399993330300759</v>
      </c>
      <c r="W9" s="126">
        <v>86.435571164627262</v>
      </c>
      <c r="X9" s="126">
        <v>83.637391190563775</v>
      </c>
      <c r="Y9" s="126">
        <v>79.908208271150428</v>
      </c>
      <c r="Z9" s="126">
        <v>73.79398221926057</v>
      </c>
      <c r="AA9" s="126">
        <v>68.641955707144049</v>
      </c>
      <c r="AB9" s="126">
        <v>73.04213624861265</v>
      </c>
      <c r="AC9" s="126">
        <v>77.784101319900998</v>
      </c>
      <c r="AD9" s="126">
        <v>78.422018809574894</v>
      </c>
      <c r="AE9" s="126">
        <v>78.022189441209363</v>
      </c>
      <c r="AF9" s="126">
        <v>78.414595422149063</v>
      </c>
      <c r="AG9" s="126">
        <v>80.172236935463232</v>
      </c>
      <c r="AH9" s="126">
        <v>76.880416948706483</v>
      </c>
      <c r="AI9" s="126">
        <v>72.020459567825469</v>
      </c>
      <c r="AJ9" s="126">
        <v>72.225333902842209</v>
      </c>
      <c r="AK9" s="17"/>
      <c r="AL9" s="111" t="s">
        <v>7</v>
      </c>
      <c r="AM9" s="87">
        <v>2.1709781271667636</v>
      </c>
      <c r="AN9" s="87">
        <v>2.844668532332801E-3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816.60764060828581</v>
      </c>
      <c r="D10" s="126">
        <v>844.29970891854214</v>
      </c>
      <c r="E10" s="126">
        <v>872.43983127296065</v>
      </c>
      <c r="F10" s="126">
        <v>853.27180946160161</v>
      </c>
      <c r="G10" s="126">
        <v>886.62394748924623</v>
      </c>
      <c r="H10" s="126">
        <v>880.78707710273693</v>
      </c>
      <c r="I10" s="126">
        <v>910.81095495819102</v>
      </c>
      <c r="J10" s="126">
        <v>929.87555815384133</v>
      </c>
      <c r="K10" s="126">
        <v>973.74418345450704</v>
      </c>
      <c r="L10" s="126">
        <v>932.05406570378386</v>
      </c>
      <c r="M10" s="126">
        <v>905.68891159812165</v>
      </c>
      <c r="N10" s="126">
        <v>864.24641347356248</v>
      </c>
      <c r="O10" s="126">
        <v>896.48617707233018</v>
      </c>
      <c r="P10" s="126">
        <v>900.80823937886089</v>
      </c>
      <c r="Q10" s="126">
        <v>863.8411039240325</v>
      </c>
      <c r="R10" s="126">
        <v>852.67797341526796</v>
      </c>
      <c r="S10" s="126">
        <v>876.0998827406994</v>
      </c>
      <c r="T10" s="126">
        <v>908.56372891047704</v>
      </c>
      <c r="U10" s="126">
        <v>930.06690734728056</v>
      </c>
      <c r="V10" s="126">
        <v>889.29124856017154</v>
      </c>
      <c r="W10" s="126">
        <v>993.75617077612605</v>
      </c>
      <c r="X10" s="126">
        <v>865.48263466788023</v>
      </c>
      <c r="Y10" s="126">
        <v>794.4376689118111</v>
      </c>
      <c r="Z10" s="126">
        <v>767.17589133371564</v>
      </c>
      <c r="AA10" s="126">
        <v>888.25840182778609</v>
      </c>
      <c r="AB10" s="126">
        <v>767.83956898475049</v>
      </c>
      <c r="AC10" s="126">
        <v>783.045588548978</v>
      </c>
      <c r="AD10" s="126">
        <v>803.18465246119843</v>
      </c>
      <c r="AE10" s="126">
        <v>821.21326807517346</v>
      </c>
      <c r="AF10" s="126">
        <v>813.68653579339855</v>
      </c>
      <c r="AG10" s="126">
        <v>833.52984563692871</v>
      </c>
      <c r="AH10" s="126">
        <v>788.38478802323323</v>
      </c>
      <c r="AI10" s="126">
        <v>889.15525335487507</v>
      </c>
      <c r="AJ10" s="126">
        <v>884.95526385989808</v>
      </c>
      <c r="AK10" s="17"/>
      <c r="AL10" s="153" t="s">
        <v>61</v>
      </c>
      <c r="AM10" s="87">
        <v>8.3697016599918864E-2</v>
      </c>
      <c r="AN10" s="87">
        <v>-4.723572715934583E-3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361.37170626027711</v>
      </c>
      <c r="D11" s="126">
        <v>346.67160050878311</v>
      </c>
      <c r="E11" s="126">
        <v>355.86438126731349</v>
      </c>
      <c r="F11" s="126">
        <v>352.38320180884352</v>
      </c>
      <c r="G11" s="126">
        <v>371.71536536134192</v>
      </c>
      <c r="H11" s="126">
        <v>378.24008923808373</v>
      </c>
      <c r="I11" s="126">
        <v>332.40860662240408</v>
      </c>
      <c r="J11" s="126">
        <v>349.51329189125994</v>
      </c>
      <c r="K11" s="126">
        <v>337.94824902512624</v>
      </c>
      <c r="L11" s="126">
        <v>378.20407194287185</v>
      </c>
      <c r="M11" s="126">
        <v>370.26748493812539</v>
      </c>
      <c r="N11" s="126">
        <v>310.91452675899859</v>
      </c>
      <c r="O11" s="126">
        <v>304.69960205631781</v>
      </c>
      <c r="P11" s="126">
        <v>356.81440657101928</v>
      </c>
      <c r="Q11" s="126">
        <v>297.52158347961995</v>
      </c>
      <c r="R11" s="126">
        <v>314.53918546062863</v>
      </c>
      <c r="S11" s="126">
        <v>506.50472457483181</v>
      </c>
      <c r="T11" s="126">
        <v>423.38033727704016</v>
      </c>
      <c r="U11" s="126">
        <v>412.83873120854065</v>
      </c>
      <c r="V11" s="126">
        <v>432.81427191064785</v>
      </c>
      <c r="W11" s="126">
        <v>413.29986542858597</v>
      </c>
      <c r="X11" s="126">
        <v>420.47768473033892</v>
      </c>
      <c r="Y11" s="126">
        <v>389.21807217558171</v>
      </c>
      <c r="Z11" s="126">
        <v>375.19485057427727</v>
      </c>
      <c r="AA11" s="126">
        <v>357.53326856087443</v>
      </c>
      <c r="AB11" s="126">
        <v>367.45184605798516</v>
      </c>
      <c r="AC11" s="126">
        <v>344.42972404625971</v>
      </c>
      <c r="AD11" s="126">
        <v>350.70355718985707</v>
      </c>
      <c r="AE11" s="126">
        <v>377.49031978755772</v>
      </c>
      <c r="AF11" s="126">
        <v>364.12600528692406</v>
      </c>
      <c r="AG11" s="126">
        <v>363.74548303680047</v>
      </c>
      <c r="AH11" s="126">
        <v>321.23631506716521</v>
      </c>
      <c r="AI11" s="126">
        <v>398.92602978330592</v>
      </c>
      <c r="AJ11" s="126">
        <v>375.34418794332504</v>
      </c>
      <c r="AK11" s="17"/>
      <c r="AL11" s="112" t="s">
        <v>943</v>
      </c>
      <c r="AM11" s="87">
        <v>3.8665123586029408E-2</v>
      </c>
      <c r="AN11" s="87">
        <v>-5.9113319461230412E-2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6683.780450193095</v>
      </c>
      <c r="D12" s="126">
        <v>6886.6834057154229</v>
      </c>
      <c r="E12" s="126">
        <v>6909.4076857041318</v>
      </c>
      <c r="F12" s="126">
        <v>7022.5248143342096</v>
      </c>
      <c r="G12" s="126">
        <v>7408.2912506364828</v>
      </c>
      <c r="H12" s="126">
        <v>6920.5598581103759</v>
      </c>
      <c r="I12" s="126">
        <v>6544.4168610856741</v>
      </c>
      <c r="J12" s="126">
        <v>6206.0050257838748</v>
      </c>
      <c r="K12" s="126">
        <v>4151.71493121818</v>
      </c>
      <c r="L12" s="126">
        <v>4019.9432276850571</v>
      </c>
      <c r="M12" s="126">
        <v>3603.0499889134117</v>
      </c>
      <c r="N12" s="126">
        <v>3649.4887039375662</v>
      </c>
      <c r="O12" s="126">
        <v>3268.9152565629711</v>
      </c>
      <c r="P12" s="126">
        <v>2810.5629382787361</v>
      </c>
      <c r="Q12" s="126">
        <v>2387.3084864898406</v>
      </c>
      <c r="R12" s="126">
        <v>2010.2845785535635</v>
      </c>
      <c r="S12" s="126">
        <v>1733.6925662883968</v>
      </c>
      <c r="T12" s="126">
        <v>1490.7530791554827</v>
      </c>
      <c r="U12" s="126">
        <v>1271.551282371558</v>
      </c>
      <c r="V12" s="126">
        <v>1185.2844985196953</v>
      </c>
      <c r="W12" s="126">
        <v>1036.3632888530169</v>
      </c>
      <c r="X12" s="126">
        <v>959.09542611666905</v>
      </c>
      <c r="Y12" s="126">
        <v>848.93349240243447</v>
      </c>
      <c r="Z12" s="126">
        <v>802.08431094212312</v>
      </c>
      <c r="AA12" s="126">
        <v>765.53735318040719</v>
      </c>
      <c r="AB12" s="126">
        <v>762.59896159922084</v>
      </c>
      <c r="AC12" s="126">
        <v>792.88938271040365</v>
      </c>
      <c r="AD12" s="126">
        <v>736.69124947746252</v>
      </c>
      <c r="AE12" s="126">
        <v>691.62314718595053</v>
      </c>
      <c r="AF12" s="126">
        <v>726.74249718802776</v>
      </c>
      <c r="AG12" s="126">
        <v>610.61870204904449</v>
      </c>
      <c r="AH12" s="126">
        <v>567.30691210752423</v>
      </c>
      <c r="AI12" s="126">
        <v>662.14465705490124</v>
      </c>
      <c r="AJ12" s="126">
        <v>670.49097497128366</v>
      </c>
      <c r="AK12" s="17"/>
      <c r="AL12" s="113" t="s">
        <v>14</v>
      </c>
      <c r="AM12" s="87">
        <v>-0.89968387202905309</v>
      </c>
      <c r="AN12" s="87">
        <v>1.2604976612671496E-2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37.312892941086488</v>
      </c>
      <c r="D13" s="129">
        <v>36.934406348862765</v>
      </c>
      <c r="E13" s="129">
        <v>32.071940251935004</v>
      </c>
      <c r="F13" s="129">
        <v>30.877998763375579</v>
      </c>
      <c r="G13" s="129">
        <v>32.223543561387267</v>
      </c>
      <c r="H13" s="129">
        <v>39.071767724198409</v>
      </c>
      <c r="I13" s="129">
        <v>42.141223472028706</v>
      </c>
      <c r="J13" s="129">
        <v>42.159773915979237</v>
      </c>
      <c r="K13" s="129">
        <v>40.679413247541014</v>
      </c>
      <c r="L13" s="129">
        <v>42.337298797479953</v>
      </c>
      <c r="M13" s="129">
        <v>43.36050097807783</v>
      </c>
      <c r="N13" s="129">
        <v>36.928057315277954</v>
      </c>
      <c r="O13" s="129">
        <v>37.856468732014932</v>
      </c>
      <c r="P13" s="129">
        <v>30.230909837494103</v>
      </c>
      <c r="Q13" s="129">
        <v>29.318164532123191</v>
      </c>
      <c r="R13" s="129">
        <v>22.223790068382499</v>
      </c>
      <c r="S13" s="129">
        <v>15.25641840178676</v>
      </c>
      <c r="T13" s="129">
        <v>11.364506641297034</v>
      </c>
      <c r="U13" s="129">
        <v>11.644249210805867</v>
      </c>
      <c r="V13" s="129">
        <v>10.414896287504536</v>
      </c>
      <c r="W13" s="129">
        <v>10.669573569743275</v>
      </c>
      <c r="X13" s="129">
        <v>10.684904471745821</v>
      </c>
      <c r="Y13" s="129">
        <v>10.555138005198481</v>
      </c>
      <c r="Z13" s="129">
        <v>10.088613353568389</v>
      </c>
      <c r="AA13" s="129">
        <v>10.390681300450783</v>
      </c>
      <c r="AB13" s="129">
        <v>10.729933617661926</v>
      </c>
      <c r="AC13" s="129">
        <v>11.071780608855265</v>
      </c>
      <c r="AD13" s="129">
        <v>10.992416364588301</v>
      </c>
      <c r="AE13" s="129">
        <v>11.452026459673077</v>
      </c>
      <c r="AF13" s="129">
        <v>11.309021630915639</v>
      </c>
      <c r="AG13" s="129">
        <v>6.8539318577135102</v>
      </c>
      <c r="AH13" s="129">
        <v>73.679813612013419</v>
      </c>
      <c r="AI13" s="129">
        <v>189.87913148413895</v>
      </c>
      <c r="AJ13" s="129">
        <v>150.00007156032032</v>
      </c>
      <c r="AK13" s="128"/>
      <c r="AL13" s="114" t="s">
        <v>15</v>
      </c>
      <c r="AM13" s="89">
        <v>3.0200600847850683</v>
      </c>
      <c r="AN13" s="89">
        <v>-0.21002339547329255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9926.6131509936968</v>
      </c>
      <c r="D14" s="130">
        <v>9981.293471247549</v>
      </c>
      <c r="E14" s="130">
        <v>9986.56409172235</v>
      </c>
      <c r="F14" s="130">
        <v>10145.234570402383</v>
      </c>
      <c r="G14" s="130">
        <v>10299.816385489617</v>
      </c>
      <c r="H14" s="130">
        <v>9869.5441561205043</v>
      </c>
      <c r="I14" s="130">
        <v>9710.3022992518818</v>
      </c>
      <c r="J14" s="130">
        <v>9340.1444565702204</v>
      </c>
      <c r="K14" s="130">
        <v>7087.6501718987693</v>
      </c>
      <c r="L14" s="130">
        <v>7118.6047519977783</v>
      </c>
      <c r="M14" s="130">
        <v>6546.5745518853664</v>
      </c>
      <c r="N14" s="130">
        <v>6299.3997854355848</v>
      </c>
      <c r="O14" s="130">
        <v>5986.896409282439</v>
      </c>
      <c r="P14" s="130">
        <v>5473.4404864021035</v>
      </c>
      <c r="Q14" s="130">
        <v>4979.5638659964843</v>
      </c>
      <c r="R14" s="130">
        <v>4630.1719818794127</v>
      </c>
      <c r="S14" s="130">
        <v>4543.2701796691872</v>
      </c>
      <c r="T14" s="130">
        <v>4408.7345177656716</v>
      </c>
      <c r="U14" s="130">
        <v>4160.038772301672</v>
      </c>
      <c r="V14" s="130">
        <v>4059.1356783748474</v>
      </c>
      <c r="W14" s="130">
        <v>3898.9595935788498</v>
      </c>
      <c r="X14" s="130">
        <v>3753.551238855649</v>
      </c>
      <c r="Y14" s="130">
        <v>3603.4613465959583</v>
      </c>
      <c r="Z14" s="130">
        <v>3392.8282893919377</v>
      </c>
      <c r="AA14" s="130">
        <v>3452.3055139652793</v>
      </c>
      <c r="AB14" s="130">
        <v>3422.3782247149447</v>
      </c>
      <c r="AC14" s="130">
        <v>3504.6919559645939</v>
      </c>
      <c r="AD14" s="130">
        <v>3550.5049160630961</v>
      </c>
      <c r="AE14" s="130">
        <v>3568.076877852337</v>
      </c>
      <c r="AF14" s="130">
        <v>3456.4478751519923</v>
      </c>
      <c r="AG14" s="130">
        <v>3095.1891390500123</v>
      </c>
      <c r="AH14" s="130">
        <v>3248.8037532256189</v>
      </c>
      <c r="AI14" s="130">
        <v>3691.2821172315817</v>
      </c>
      <c r="AJ14" s="130">
        <v>3618.7610865043139</v>
      </c>
      <c r="AK14" s="17"/>
      <c r="AL14" s="115" t="s">
        <v>16</v>
      </c>
      <c r="AM14" s="121">
        <v>-0.63544856322500487</v>
      </c>
      <c r="AN14" s="121">
        <v>-1.9646569518142844E-2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hidden="1" x14ac:dyDescent="0.3">
      <c r="A15" s="17"/>
      <c r="B15" s="119" t="s">
        <v>6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81.836151194143739</v>
      </c>
      <c r="D16" s="129">
        <v>80.358656050551517</v>
      </c>
      <c r="E16" s="129">
        <v>78.89334220440216</v>
      </c>
      <c r="F16" s="129">
        <v>74.013308863500384</v>
      </c>
      <c r="G16" s="129">
        <v>77.239121681691927</v>
      </c>
      <c r="H16" s="129">
        <v>84.125293455799365</v>
      </c>
      <c r="I16" s="129">
        <v>79.445050256295147</v>
      </c>
      <c r="J16" s="129">
        <v>83.010586826744984</v>
      </c>
      <c r="K16" s="129">
        <v>80.002009148069533</v>
      </c>
      <c r="L16" s="129">
        <v>92.722106216772076</v>
      </c>
      <c r="M16" s="129">
        <v>85.857577253438066</v>
      </c>
      <c r="N16" s="129">
        <v>76.403860933380926</v>
      </c>
      <c r="O16" s="129">
        <v>76.221590842053473</v>
      </c>
      <c r="P16" s="129">
        <v>86.273570577066991</v>
      </c>
      <c r="Q16" s="129">
        <v>71.270467898927762</v>
      </c>
      <c r="R16" s="129">
        <v>76.409253999178574</v>
      </c>
      <c r="S16" s="129">
        <v>113.75841475290716</v>
      </c>
      <c r="T16" s="129">
        <v>97.303654938455736</v>
      </c>
      <c r="U16" s="129">
        <v>93.216306333311095</v>
      </c>
      <c r="V16" s="129">
        <v>84.843364800174299</v>
      </c>
      <c r="W16" s="129">
        <v>75.828204384340566</v>
      </c>
      <c r="X16" s="129">
        <v>79.240199688761862</v>
      </c>
      <c r="Y16" s="129">
        <v>73.221657959610013</v>
      </c>
      <c r="Z16" s="129">
        <v>72.228717944172971</v>
      </c>
      <c r="AA16" s="129">
        <v>80.404225205948848</v>
      </c>
      <c r="AB16" s="129">
        <v>82.77073722147918</v>
      </c>
      <c r="AC16" s="129">
        <v>77.64553990522856</v>
      </c>
      <c r="AD16" s="129">
        <v>80.04008342517217</v>
      </c>
      <c r="AE16" s="129">
        <v>84.421805153374422</v>
      </c>
      <c r="AF16" s="129">
        <v>80.560661259802743</v>
      </c>
      <c r="AG16" s="129">
        <v>79.60761680270798</v>
      </c>
      <c r="AH16" s="129">
        <v>71.485164066590229</v>
      </c>
      <c r="AI16" s="129">
        <v>86.721550264971697</v>
      </c>
      <c r="AJ16" s="129">
        <v>83.601918536111413</v>
      </c>
      <c r="AK16" s="128"/>
      <c r="AL16" s="114" t="s">
        <v>17</v>
      </c>
      <c r="AM16" s="89">
        <v>2.1576862012714422E-2</v>
      </c>
      <c r="AN16" s="89">
        <v>-3.5972970032575123E-2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hidden="1" x14ac:dyDescent="0.3">
      <c r="A17" s="83"/>
      <c r="B17" s="118" t="s">
        <v>18</v>
      </c>
      <c r="C17" s="130">
        <v>9926.6131509936968</v>
      </c>
      <c r="D17" s="130">
        <v>9981.293471247549</v>
      </c>
      <c r="E17" s="130">
        <v>9986.56409172235</v>
      </c>
      <c r="F17" s="130">
        <v>10145.234570402383</v>
      </c>
      <c r="G17" s="130">
        <v>10299.816385489617</v>
      </c>
      <c r="H17" s="130">
        <v>9869.5441561205043</v>
      </c>
      <c r="I17" s="130">
        <v>9710.3022992518818</v>
      </c>
      <c r="J17" s="130">
        <v>9340.1444565702204</v>
      </c>
      <c r="K17" s="130">
        <v>7087.6501718987693</v>
      </c>
      <c r="L17" s="130">
        <v>7118.6047519977783</v>
      </c>
      <c r="M17" s="130">
        <v>6546.5745518853664</v>
      </c>
      <c r="N17" s="130">
        <v>6299.3997854355848</v>
      </c>
      <c r="O17" s="130">
        <v>5986.896409282439</v>
      </c>
      <c r="P17" s="130">
        <v>5473.4404864021035</v>
      </c>
      <c r="Q17" s="130">
        <v>4979.5638659964843</v>
      </c>
      <c r="R17" s="130">
        <v>4630.1719818794127</v>
      </c>
      <c r="S17" s="130">
        <v>4543.2701796691872</v>
      </c>
      <c r="T17" s="130">
        <v>4408.7345177656716</v>
      </c>
      <c r="U17" s="130">
        <v>4160.038772301672</v>
      </c>
      <c r="V17" s="130">
        <v>4059.1356783748474</v>
      </c>
      <c r="W17" s="130">
        <v>3898.9595935788498</v>
      </c>
      <c r="X17" s="130">
        <v>3753.551238855649</v>
      </c>
      <c r="Y17" s="130">
        <v>3603.4613465959583</v>
      </c>
      <c r="Z17" s="130">
        <v>3392.8282893919377</v>
      </c>
      <c r="AA17" s="130">
        <v>3452.3055139652793</v>
      </c>
      <c r="AB17" s="130">
        <v>3422.3782247149447</v>
      </c>
      <c r="AC17" s="130">
        <v>3504.6919559645939</v>
      </c>
      <c r="AD17" s="130">
        <v>3550.5049160630961</v>
      </c>
      <c r="AE17" s="130">
        <v>3568.076877852337</v>
      </c>
      <c r="AF17" s="130">
        <v>3456.4478751519923</v>
      </c>
      <c r="AG17" s="130">
        <v>3095.1891390500123</v>
      </c>
      <c r="AH17" s="130">
        <v>3248.8037532256189</v>
      </c>
      <c r="AI17" s="130">
        <v>3691.2821172315817</v>
      </c>
      <c r="AJ17" s="130">
        <v>3618.7610865043139</v>
      </c>
      <c r="AK17" s="83"/>
      <c r="AL17" s="117" t="s">
        <v>18</v>
      </c>
      <c r="AM17" s="122">
        <v>-0.63544856322500487</v>
      </c>
      <c r="AN17" s="122">
        <v>-1.9646569518142844E-2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119.14904413523023</v>
      </c>
      <c r="D18" s="129">
        <v>117.29306239941428</v>
      </c>
      <c r="E18" s="129">
        <v>110.96528245633716</v>
      </c>
      <c r="F18" s="129">
        <v>104.89130762687597</v>
      </c>
      <c r="G18" s="129">
        <v>109.46266524307919</v>
      </c>
      <c r="H18" s="129">
        <v>123.19706117999777</v>
      </c>
      <c r="I18" s="129">
        <v>121.58627372832385</v>
      </c>
      <c r="J18" s="129">
        <v>125.17036074272423</v>
      </c>
      <c r="K18" s="129">
        <v>120.68142239561055</v>
      </c>
      <c r="L18" s="129">
        <v>135.05940501425204</v>
      </c>
      <c r="M18" s="129">
        <v>129.2180782315159</v>
      </c>
      <c r="N18" s="129">
        <v>113.33191824865888</v>
      </c>
      <c r="O18" s="129">
        <v>114.0780595740684</v>
      </c>
      <c r="P18" s="129">
        <v>116.5044804145611</v>
      </c>
      <c r="Q18" s="129">
        <v>100.58863243105095</v>
      </c>
      <c r="R18" s="129">
        <v>98.633044067561073</v>
      </c>
      <c r="S18" s="129">
        <v>129.01483315469392</v>
      </c>
      <c r="T18" s="129">
        <v>108.66816157975276</v>
      </c>
      <c r="U18" s="129">
        <v>104.86055554411696</v>
      </c>
      <c r="V18" s="129">
        <v>95.258261087678832</v>
      </c>
      <c r="W18" s="129">
        <v>86.497777954083844</v>
      </c>
      <c r="X18" s="129">
        <v>89.925104160507686</v>
      </c>
      <c r="Y18" s="129">
        <v>83.7767959648085</v>
      </c>
      <c r="Z18" s="129">
        <v>82.317331297741362</v>
      </c>
      <c r="AA18" s="129">
        <v>90.794906506399627</v>
      </c>
      <c r="AB18" s="129">
        <v>93.500670839141108</v>
      </c>
      <c r="AC18" s="129">
        <v>88.717320514083823</v>
      </c>
      <c r="AD18" s="129">
        <v>91.032499789760465</v>
      </c>
      <c r="AE18" s="129">
        <v>95.8738316130475</v>
      </c>
      <c r="AF18" s="129">
        <v>91.86968289071838</v>
      </c>
      <c r="AG18" s="129">
        <v>86.461548660421485</v>
      </c>
      <c r="AH18" s="129">
        <v>145.16497767860363</v>
      </c>
      <c r="AI18" s="129">
        <v>276.60068174911066</v>
      </c>
      <c r="AJ18" s="129">
        <v>233.60199009643173</v>
      </c>
      <c r="AK18" s="128"/>
      <c r="AL18" s="114" t="s">
        <v>19</v>
      </c>
      <c r="AM18" s="89">
        <v>0.96058635461062702</v>
      </c>
      <c r="AN18" s="89">
        <v>-0.15545403352143827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55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70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O24" s="97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4">
    <tabColor theme="8"/>
  </sheetPr>
  <dimension ref="A1:DE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26" x14ac:dyDescent="0.6">
      <c r="A1" s="124"/>
      <c r="B1" s="148" t="s">
        <v>1</v>
      </c>
      <c r="C1" s="149" t="s">
        <v>56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4" x14ac:dyDescent="0.3">
      <c r="B6" s="81" t="s">
        <v>60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1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897.55356865163753</v>
      </c>
      <c r="D7" s="126">
        <v>1013.7043727225036</v>
      </c>
      <c r="E7" s="126">
        <v>1096.962875087959</v>
      </c>
      <c r="F7" s="126">
        <v>1112.1655627425796</v>
      </c>
      <c r="G7" s="126">
        <v>1179.6011444537164</v>
      </c>
      <c r="H7" s="126">
        <v>1218.5702220397266</v>
      </c>
      <c r="I7" s="126">
        <v>1282.7912189530662</v>
      </c>
      <c r="J7" s="126">
        <v>1333.9800049570388</v>
      </c>
      <c r="K7" s="126">
        <v>1305.0870885606246</v>
      </c>
      <c r="L7" s="126">
        <v>1149.4383522564697</v>
      </c>
      <c r="M7" s="126">
        <v>1032.6230185233087</v>
      </c>
      <c r="N7" s="126">
        <v>954.26640611739856</v>
      </c>
      <c r="O7" s="126">
        <v>980.05705734599906</v>
      </c>
      <c r="P7" s="126">
        <v>1150.355948518016</v>
      </c>
      <c r="Q7" s="126">
        <v>1315.363724672</v>
      </c>
      <c r="R7" s="126">
        <v>2330.2537852083342</v>
      </c>
      <c r="S7" s="126">
        <v>1352.7997671671822</v>
      </c>
      <c r="T7" s="126">
        <v>1291.3561507462764</v>
      </c>
      <c r="U7" s="126">
        <v>1389.149836790572</v>
      </c>
      <c r="V7" s="126">
        <v>1513.153630088</v>
      </c>
      <c r="W7" s="126">
        <v>1700.9327229452035</v>
      </c>
      <c r="X7" s="126">
        <v>1326.864042592138</v>
      </c>
      <c r="Y7" s="126">
        <v>1451.2210740277999</v>
      </c>
      <c r="Z7" s="126">
        <v>1111.7693812416287</v>
      </c>
      <c r="AA7" s="126">
        <v>1266.6862598555786</v>
      </c>
      <c r="AB7" s="126">
        <v>1116.085293503616</v>
      </c>
      <c r="AC7" s="126">
        <v>955.92203136944681</v>
      </c>
      <c r="AD7" s="126">
        <v>900.02909580564983</v>
      </c>
      <c r="AE7" s="126">
        <v>906.44957209541406</v>
      </c>
      <c r="AF7" s="126">
        <v>1121.4317143034139</v>
      </c>
      <c r="AG7" s="126">
        <v>1099.8787492857234</v>
      </c>
      <c r="AH7" s="126">
        <v>1216.09625282155</v>
      </c>
      <c r="AI7" s="126">
        <v>1028.1305041685457</v>
      </c>
      <c r="AJ7" s="126">
        <v>1177.0935316716641</v>
      </c>
      <c r="AK7" s="17"/>
      <c r="AL7" s="110" t="s">
        <v>12</v>
      </c>
      <c r="AM7" s="86">
        <v>0.3114465506944275</v>
      </c>
      <c r="AN7" s="87">
        <v>0.14488727539855023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165.79591173557634</v>
      </c>
      <c r="D8" s="126">
        <v>310.70793528983972</v>
      </c>
      <c r="E8" s="126">
        <v>325.39359866755331</v>
      </c>
      <c r="F8" s="126">
        <v>525.65946068430969</v>
      </c>
      <c r="G8" s="126">
        <v>520.25948516769404</v>
      </c>
      <c r="H8" s="126">
        <v>424.34854227581718</v>
      </c>
      <c r="I8" s="126">
        <v>582.31839801966282</v>
      </c>
      <c r="J8" s="126">
        <v>628.53179267910491</v>
      </c>
      <c r="K8" s="126">
        <v>18.696066683392495</v>
      </c>
      <c r="L8" s="126">
        <v>36.404259243663681</v>
      </c>
      <c r="M8" s="126">
        <v>41.52891904982868</v>
      </c>
      <c r="N8" s="126">
        <v>24.577317281079786</v>
      </c>
      <c r="O8" s="126">
        <v>15.227557910819968</v>
      </c>
      <c r="P8" s="126">
        <v>15.711674955409986</v>
      </c>
      <c r="Q8" s="126">
        <v>15.192941503999997</v>
      </c>
      <c r="R8" s="126">
        <v>20.329329647999998</v>
      </c>
      <c r="S8" s="126">
        <v>20.264771831999994</v>
      </c>
      <c r="T8" s="126">
        <v>15.035080455999983</v>
      </c>
      <c r="U8" s="126">
        <v>7.8455777839999961</v>
      </c>
      <c r="V8" s="126">
        <v>8.3112001039999885</v>
      </c>
      <c r="W8" s="126">
        <v>10.68672306399999</v>
      </c>
      <c r="X8" s="126">
        <v>8.1034209680000071</v>
      </c>
      <c r="Y8" s="126">
        <v>42.711365058763747</v>
      </c>
      <c r="Z8" s="126">
        <v>33.989647554282918</v>
      </c>
      <c r="AA8" s="126">
        <v>48.229150734243113</v>
      </c>
      <c r="AB8" s="126">
        <v>59.285137390347536</v>
      </c>
      <c r="AC8" s="126">
        <v>60.620618583831337</v>
      </c>
      <c r="AD8" s="126">
        <v>74.494202147710851</v>
      </c>
      <c r="AE8" s="126">
        <v>68.706532539759067</v>
      </c>
      <c r="AF8" s="126">
        <v>61.488109535240959</v>
      </c>
      <c r="AG8" s="126">
        <v>56.872366289156659</v>
      </c>
      <c r="AH8" s="126">
        <v>8.6257768677590398</v>
      </c>
      <c r="AI8" s="126">
        <v>35.639321780722895</v>
      </c>
      <c r="AJ8" s="126">
        <v>44.364250980722872</v>
      </c>
      <c r="AK8" s="17"/>
      <c r="AL8" s="152" t="s">
        <v>13</v>
      </c>
      <c r="AM8" s="86">
        <v>-0.73241649618310078</v>
      </c>
      <c r="AN8" s="86">
        <v>0.24481187531237592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187.6735760900508</v>
      </c>
      <c r="D10" s="126">
        <v>191.95805443304559</v>
      </c>
      <c r="E10" s="126">
        <v>194.30233955571251</v>
      </c>
      <c r="F10" s="126">
        <v>197.18074092111206</v>
      </c>
      <c r="G10" s="126">
        <v>199.74671390657562</v>
      </c>
      <c r="H10" s="126">
        <v>202.4732111788955</v>
      </c>
      <c r="I10" s="126">
        <v>199.64437694218623</v>
      </c>
      <c r="J10" s="126">
        <v>191.98631061900372</v>
      </c>
      <c r="K10" s="126">
        <v>195.80012131225357</v>
      </c>
      <c r="L10" s="126">
        <v>206.26648857194471</v>
      </c>
      <c r="M10" s="126">
        <v>207.99414055741349</v>
      </c>
      <c r="N10" s="126">
        <v>198.88187220561557</v>
      </c>
      <c r="O10" s="126">
        <v>200.20269874793331</v>
      </c>
      <c r="P10" s="126">
        <v>202.53629771697845</v>
      </c>
      <c r="Q10" s="126">
        <v>209.74283846728355</v>
      </c>
      <c r="R10" s="126">
        <v>216.76571374418737</v>
      </c>
      <c r="S10" s="126">
        <v>215.2994725258649</v>
      </c>
      <c r="T10" s="126">
        <v>213.98996562535373</v>
      </c>
      <c r="U10" s="126">
        <v>212.4274060686098</v>
      </c>
      <c r="V10" s="126">
        <v>239.25303132100117</v>
      </c>
      <c r="W10" s="126">
        <v>249.03751216477167</v>
      </c>
      <c r="X10" s="126">
        <v>254.57919013442182</v>
      </c>
      <c r="Y10" s="126">
        <v>265.71415945382927</v>
      </c>
      <c r="Z10" s="126">
        <v>270.96681446616458</v>
      </c>
      <c r="AA10" s="126">
        <v>305.28829265730315</v>
      </c>
      <c r="AB10" s="126">
        <v>251.75003240023838</v>
      </c>
      <c r="AC10" s="126">
        <v>243.17128736534625</v>
      </c>
      <c r="AD10" s="126">
        <v>222.08367003945014</v>
      </c>
      <c r="AE10" s="126">
        <v>236.26623321722016</v>
      </c>
      <c r="AF10" s="126">
        <v>253.82047997603709</v>
      </c>
      <c r="AG10" s="126">
        <v>201.0542185948525</v>
      </c>
      <c r="AH10" s="126">
        <v>242.76955899622902</v>
      </c>
      <c r="AI10" s="126">
        <v>178.78910579329147</v>
      </c>
      <c r="AJ10" s="126">
        <v>176.53037396660372</v>
      </c>
      <c r="AK10" s="17"/>
      <c r="AL10" s="153" t="s">
        <v>61</v>
      </c>
      <c r="AM10" s="86">
        <v>-5.9375445151107882E-2</v>
      </c>
      <c r="AN10" s="86">
        <v>-1.2633498090757287E-2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2825.5010211557133</v>
      </c>
      <c r="D11" s="126">
        <v>2832.7775202550979</v>
      </c>
      <c r="E11" s="126">
        <v>2783.8958638111467</v>
      </c>
      <c r="F11" s="126">
        <v>2735.0919687003357</v>
      </c>
      <c r="G11" s="126">
        <v>2686.2786842647497</v>
      </c>
      <c r="H11" s="126">
        <v>2632.2552918658175</v>
      </c>
      <c r="I11" s="126">
        <v>2564.6920608859796</v>
      </c>
      <c r="J11" s="126">
        <v>2479.0697642382029</v>
      </c>
      <c r="K11" s="126">
        <v>2433.3754961506665</v>
      </c>
      <c r="L11" s="126">
        <v>2407.2896939811444</v>
      </c>
      <c r="M11" s="126">
        <v>2348.5973986010213</v>
      </c>
      <c r="N11" s="126">
        <v>2052.7237148423569</v>
      </c>
      <c r="O11" s="126">
        <v>1871.0719753313358</v>
      </c>
      <c r="P11" s="126">
        <v>1703.7059756196481</v>
      </c>
      <c r="Q11" s="126">
        <v>1536.5569479275025</v>
      </c>
      <c r="R11" s="126">
        <v>1454.6779740004665</v>
      </c>
      <c r="S11" s="126">
        <v>1307.6207497108808</v>
      </c>
      <c r="T11" s="126">
        <v>1153.8699524339736</v>
      </c>
      <c r="U11" s="126">
        <v>1139.7768592103739</v>
      </c>
      <c r="V11" s="126">
        <v>871.9704815415198</v>
      </c>
      <c r="W11" s="126">
        <v>1057.9995746153436</v>
      </c>
      <c r="X11" s="126">
        <v>933.37549733724632</v>
      </c>
      <c r="Y11" s="126">
        <v>1030.1495080526902</v>
      </c>
      <c r="Z11" s="126">
        <v>905.50988697291859</v>
      </c>
      <c r="AA11" s="126">
        <v>1018.475655682618</v>
      </c>
      <c r="AB11" s="126">
        <v>1010.3644217051418</v>
      </c>
      <c r="AC11" s="126">
        <v>960.50587563728425</v>
      </c>
      <c r="AD11" s="126">
        <v>966.51520418480163</v>
      </c>
      <c r="AE11" s="126">
        <v>953.20201663528815</v>
      </c>
      <c r="AF11" s="126">
        <v>1010.1020552115083</v>
      </c>
      <c r="AG11" s="126">
        <v>993.90571776057095</v>
      </c>
      <c r="AH11" s="126">
        <v>945.54616214577436</v>
      </c>
      <c r="AI11" s="126">
        <v>1045.9010515961979</v>
      </c>
      <c r="AJ11" s="126">
        <v>1001.3648915401915</v>
      </c>
      <c r="AK11" s="17"/>
      <c r="AL11" s="112" t="s">
        <v>943</v>
      </c>
      <c r="AM11" s="87">
        <v>-0.64559740589631653</v>
      </c>
      <c r="AN11" s="87">
        <v>-4.2581618966763407E-2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32045.74132133232</v>
      </c>
      <c r="D12" s="126">
        <v>32672.407395170223</v>
      </c>
      <c r="E12" s="126">
        <v>32180.343620661864</v>
      </c>
      <c r="F12" s="126">
        <v>31869.235829027515</v>
      </c>
      <c r="G12" s="126">
        <v>33218.916253519761</v>
      </c>
      <c r="H12" s="126">
        <v>30814.321515917985</v>
      </c>
      <c r="I12" s="126">
        <v>29758.932664281991</v>
      </c>
      <c r="J12" s="126">
        <v>27805.965848190146</v>
      </c>
      <c r="K12" s="126">
        <v>18750.856410000139</v>
      </c>
      <c r="L12" s="126">
        <v>18410.399541710027</v>
      </c>
      <c r="M12" s="126">
        <v>16519.307435817889</v>
      </c>
      <c r="N12" s="126">
        <v>16766.585295307232</v>
      </c>
      <c r="O12" s="126">
        <v>15445.611411880662</v>
      </c>
      <c r="P12" s="126">
        <v>13658.053878769428</v>
      </c>
      <c r="Q12" s="126">
        <v>12178.714067335217</v>
      </c>
      <c r="R12" s="126">
        <v>10553.085580010997</v>
      </c>
      <c r="S12" s="126">
        <v>9394.3344743843209</v>
      </c>
      <c r="T12" s="126">
        <v>8547.9384668263792</v>
      </c>
      <c r="U12" s="126">
        <v>7854.8091977981476</v>
      </c>
      <c r="V12" s="126">
        <v>7899.1304493902417</v>
      </c>
      <c r="W12" s="126">
        <v>6886.2018813573595</v>
      </c>
      <c r="X12" s="126">
        <v>6633.2130431155892</v>
      </c>
      <c r="Y12" s="126">
        <v>5825.3648884863287</v>
      </c>
      <c r="Z12" s="126">
        <v>5557.6045840407241</v>
      </c>
      <c r="AA12" s="126">
        <v>5380.4351866325342</v>
      </c>
      <c r="AB12" s="126">
        <v>5344.9334195967085</v>
      </c>
      <c r="AC12" s="126">
        <v>5611.1292482357048</v>
      </c>
      <c r="AD12" s="126">
        <v>5211.6057501202076</v>
      </c>
      <c r="AE12" s="126">
        <v>4967.0560451420415</v>
      </c>
      <c r="AF12" s="126">
        <v>5343.5530709208151</v>
      </c>
      <c r="AG12" s="126">
        <v>4523.2358708597394</v>
      </c>
      <c r="AH12" s="126">
        <v>4285.4200719978289</v>
      </c>
      <c r="AI12" s="126">
        <v>5317.3731216954857</v>
      </c>
      <c r="AJ12" s="126">
        <v>5427.9410332096086</v>
      </c>
      <c r="AK12" s="17"/>
      <c r="AL12" s="113" t="s">
        <v>14</v>
      </c>
      <c r="AM12" s="87">
        <v>-0.83061895873208225</v>
      </c>
      <c r="AN12" s="87">
        <v>2.0793709409443785E-2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224.50964067854488</v>
      </c>
      <c r="D13" s="129">
        <v>242.29163227985526</v>
      </c>
      <c r="E13" s="129">
        <v>244.40841342457878</v>
      </c>
      <c r="F13" s="129">
        <v>225.875522639678</v>
      </c>
      <c r="G13" s="129">
        <v>234.06673638401341</v>
      </c>
      <c r="H13" s="129">
        <v>289.206965961744</v>
      </c>
      <c r="I13" s="129">
        <v>313.55122830436346</v>
      </c>
      <c r="J13" s="129">
        <v>319.04733143128499</v>
      </c>
      <c r="K13" s="129">
        <v>304.75541168451139</v>
      </c>
      <c r="L13" s="129">
        <v>313.79616932863235</v>
      </c>
      <c r="M13" s="129">
        <v>327.61674940335138</v>
      </c>
      <c r="N13" s="129">
        <v>276.48902736929563</v>
      </c>
      <c r="O13" s="129">
        <v>288.38105170789919</v>
      </c>
      <c r="P13" s="129">
        <v>207.37369483471738</v>
      </c>
      <c r="Q13" s="129">
        <v>205.14785743542518</v>
      </c>
      <c r="R13" s="129">
        <v>152.24469485196448</v>
      </c>
      <c r="S13" s="129">
        <v>117.57971380479637</v>
      </c>
      <c r="T13" s="129">
        <v>109.58023990785611</v>
      </c>
      <c r="U13" s="129">
        <v>111.28878181610267</v>
      </c>
      <c r="V13" s="129">
        <v>106.07519353044506</v>
      </c>
      <c r="W13" s="129">
        <v>105.16923875902133</v>
      </c>
      <c r="X13" s="129">
        <v>103.12255676417701</v>
      </c>
      <c r="Y13" s="129">
        <v>103.45136066290421</v>
      </c>
      <c r="Z13" s="129">
        <v>108.92383401926172</v>
      </c>
      <c r="AA13" s="129">
        <v>111.40263439909918</v>
      </c>
      <c r="AB13" s="129">
        <v>115.36051696844196</v>
      </c>
      <c r="AC13" s="129">
        <v>114.21773494105943</v>
      </c>
      <c r="AD13" s="129">
        <v>121.82295062163864</v>
      </c>
      <c r="AE13" s="129">
        <v>128.23082575287302</v>
      </c>
      <c r="AF13" s="129">
        <v>127.89696776074811</v>
      </c>
      <c r="AG13" s="129">
        <v>85.991643740312924</v>
      </c>
      <c r="AH13" s="129">
        <v>237.64667887890482</v>
      </c>
      <c r="AI13" s="129">
        <v>512.96873454713921</v>
      </c>
      <c r="AJ13" s="129">
        <v>421.87899002180211</v>
      </c>
      <c r="AK13" s="128"/>
      <c r="AL13" s="114" t="s">
        <v>15</v>
      </c>
      <c r="AM13" s="89">
        <v>0.87911302493175603</v>
      </c>
      <c r="AN13" s="89">
        <v>-0.17757367728415896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36122.265398965297</v>
      </c>
      <c r="D14" s="130">
        <v>37021.555277870706</v>
      </c>
      <c r="E14" s="130">
        <v>36580.898297784239</v>
      </c>
      <c r="F14" s="130">
        <v>36439.333562075852</v>
      </c>
      <c r="G14" s="130">
        <v>37804.802281312499</v>
      </c>
      <c r="H14" s="130">
        <v>35291.968783278244</v>
      </c>
      <c r="I14" s="130">
        <v>34388.378719082888</v>
      </c>
      <c r="J14" s="130">
        <v>32439.533720683496</v>
      </c>
      <c r="K14" s="130">
        <v>22703.815182707076</v>
      </c>
      <c r="L14" s="130">
        <v>22209.798335763247</v>
      </c>
      <c r="M14" s="130">
        <v>20150.050912549461</v>
      </c>
      <c r="N14" s="130">
        <v>19997.034605753681</v>
      </c>
      <c r="O14" s="130">
        <v>18512.17070121675</v>
      </c>
      <c r="P14" s="130">
        <v>16730.363775579481</v>
      </c>
      <c r="Q14" s="130">
        <v>15255.570519906003</v>
      </c>
      <c r="R14" s="130">
        <v>14575.112382611984</v>
      </c>
      <c r="S14" s="130">
        <v>12290.319235620249</v>
      </c>
      <c r="T14" s="130">
        <v>11222.189616087984</v>
      </c>
      <c r="U14" s="130">
        <v>10604.008877651704</v>
      </c>
      <c r="V14" s="130">
        <v>10531.818792444763</v>
      </c>
      <c r="W14" s="130">
        <v>9904.8584141466781</v>
      </c>
      <c r="X14" s="130">
        <v>9156.1351941473949</v>
      </c>
      <c r="Y14" s="130">
        <v>8615.1609950794118</v>
      </c>
      <c r="Z14" s="130">
        <v>7879.8403142757188</v>
      </c>
      <c r="AA14" s="130">
        <v>8019.1145455622773</v>
      </c>
      <c r="AB14" s="130">
        <v>7782.4183045960526</v>
      </c>
      <c r="AC14" s="130">
        <v>7831.3490611916131</v>
      </c>
      <c r="AD14" s="130">
        <v>7374.7279222978204</v>
      </c>
      <c r="AE14" s="130">
        <v>7131.6803996297231</v>
      </c>
      <c r="AF14" s="130">
        <v>7790.3954299470151</v>
      </c>
      <c r="AG14" s="130">
        <v>6874.9469227900427</v>
      </c>
      <c r="AH14" s="130">
        <v>6698.4578228291412</v>
      </c>
      <c r="AI14" s="130">
        <v>7605.833105034244</v>
      </c>
      <c r="AJ14" s="130">
        <v>7827.294081368791</v>
      </c>
      <c r="AK14" s="17"/>
      <c r="AL14" s="115" t="s">
        <v>16</v>
      </c>
      <c r="AM14" s="121">
        <v>-0.7833110964963732</v>
      </c>
      <c r="AN14" s="121">
        <v>2.9117254254233327E-2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hidden="1" x14ac:dyDescent="0.3">
      <c r="A15" s="17"/>
      <c r="B15" s="119" t="s">
        <v>6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962.67135336521608</v>
      </c>
      <c r="D16" s="129">
        <v>962.67135336521608</v>
      </c>
      <c r="E16" s="129">
        <v>962.67135336521608</v>
      </c>
      <c r="F16" s="129">
        <v>962.67135336521608</v>
      </c>
      <c r="G16" s="129">
        <v>962.67135336521608</v>
      </c>
      <c r="H16" s="129">
        <v>962.67135336521608</v>
      </c>
      <c r="I16" s="129">
        <v>962.67135336521608</v>
      </c>
      <c r="J16" s="129">
        <v>962.67135336521608</v>
      </c>
      <c r="K16" s="129">
        <v>962.67135336521608</v>
      </c>
      <c r="L16" s="129">
        <v>962.67135336521608</v>
      </c>
      <c r="M16" s="129">
        <v>962.67135336521608</v>
      </c>
      <c r="N16" s="129">
        <v>962.67135336521608</v>
      </c>
      <c r="O16" s="129">
        <v>962.67135336521608</v>
      </c>
      <c r="P16" s="129">
        <v>962.67135336521608</v>
      </c>
      <c r="Q16" s="129">
        <v>962.67135336521608</v>
      </c>
      <c r="R16" s="129">
        <v>962.67135336521608</v>
      </c>
      <c r="S16" s="129">
        <v>962.67135336521608</v>
      </c>
      <c r="T16" s="129">
        <v>962.67135336521608</v>
      </c>
      <c r="U16" s="129">
        <v>962.67135336521608</v>
      </c>
      <c r="V16" s="129">
        <v>962.67135336521619</v>
      </c>
      <c r="W16" s="129">
        <v>962.67135336521619</v>
      </c>
      <c r="X16" s="129">
        <v>962.67135336521619</v>
      </c>
      <c r="Y16" s="129">
        <v>962.67135336521619</v>
      </c>
      <c r="Z16" s="129">
        <v>962.67135336521619</v>
      </c>
      <c r="AA16" s="129">
        <v>962.67135336521619</v>
      </c>
      <c r="AB16" s="129">
        <v>962.67135336521619</v>
      </c>
      <c r="AC16" s="129">
        <v>962.67135336521608</v>
      </c>
      <c r="AD16" s="129">
        <v>962.67135336521608</v>
      </c>
      <c r="AE16" s="129">
        <v>962.67135336521608</v>
      </c>
      <c r="AF16" s="129">
        <v>962.67135336521608</v>
      </c>
      <c r="AG16" s="129">
        <v>962.67135336521608</v>
      </c>
      <c r="AH16" s="129">
        <v>962.67135336521608</v>
      </c>
      <c r="AI16" s="129">
        <v>962.67135336521608</v>
      </c>
      <c r="AJ16" s="129">
        <v>962.67135336521608</v>
      </c>
      <c r="AK16" s="128"/>
      <c r="AL16" s="114" t="s">
        <v>17</v>
      </c>
      <c r="AM16" s="96">
        <v>0</v>
      </c>
      <c r="AN16" s="96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hidden="1" x14ac:dyDescent="0.3">
      <c r="A17" s="83"/>
      <c r="B17" s="118" t="s">
        <v>18</v>
      </c>
      <c r="C17" s="130">
        <v>36122.265398965297</v>
      </c>
      <c r="D17" s="130">
        <v>37021.555277870706</v>
      </c>
      <c r="E17" s="130">
        <v>36580.898297784239</v>
      </c>
      <c r="F17" s="130">
        <v>36439.333562075852</v>
      </c>
      <c r="G17" s="130">
        <v>37804.802281312499</v>
      </c>
      <c r="H17" s="130">
        <v>35291.968783278244</v>
      </c>
      <c r="I17" s="130">
        <v>34388.378719082888</v>
      </c>
      <c r="J17" s="130">
        <v>32439.533720683496</v>
      </c>
      <c r="K17" s="130">
        <v>22703.815182707076</v>
      </c>
      <c r="L17" s="130">
        <v>22209.798335763247</v>
      </c>
      <c r="M17" s="130">
        <v>20150.050912549461</v>
      </c>
      <c r="N17" s="130">
        <v>19997.034605753681</v>
      </c>
      <c r="O17" s="130">
        <v>18512.17070121675</v>
      </c>
      <c r="P17" s="130">
        <v>16730.363775579481</v>
      </c>
      <c r="Q17" s="130">
        <v>15255.570519906003</v>
      </c>
      <c r="R17" s="130">
        <v>14575.112382611984</v>
      </c>
      <c r="S17" s="130">
        <v>12290.319235620249</v>
      </c>
      <c r="T17" s="130">
        <v>11222.189616087984</v>
      </c>
      <c r="U17" s="130">
        <v>10604.008877651704</v>
      </c>
      <c r="V17" s="130">
        <v>10531.818792444763</v>
      </c>
      <c r="W17" s="130">
        <v>9904.8584141466781</v>
      </c>
      <c r="X17" s="130">
        <v>9156.1351941473949</v>
      </c>
      <c r="Y17" s="130">
        <v>8615.1609950794118</v>
      </c>
      <c r="Z17" s="130">
        <v>7879.8403142757188</v>
      </c>
      <c r="AA17" s="130">
        <v>8019.1145455622773</v>
      </c>
      <c r="AB17" s="130">
        <v>7782.4183045960526</v>
      </c>
      <c r="AC17" s="130">
        <v>7831.3490611916131</v>
      </c>
      <c r="AD17" s="130">
        <v>7374.7279222978204</v>
      </c>
      <c r="AE17" s="130">
        <v>7131.6803996297231</v>
      </c>
      <c r="AF17" s="130">
        <v>7790.3954299470151</v>
      </c>
      <c r="AG17" s="130">
        <v>6874.9469227900427</v>
      </c>
      <c r="AH17" s="130">
        <v>6698.4578228291412</v>
      </c>
      <c r="AI17" s="130">
        <v>7605.833105034244</v>
      </c>
      <c r="AJ17" s="130">
        <v>7827.294081368791</v>
      </c>
      <c r="AK17" s="83"/>
      <c r="AL17" s="117" t="s">
        <v>18</v>
      </c>
      <c r="AM17" s="121">
        <v>-0.7833110964963732</v>
      </c>
      <c r="AN17" s="121">
        <v>2.9117254254233327E-2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1187.1809940437611</v>
      </c>
      <c r="D18" s="129">
        <v>1204.9629856450713</v>
      </c>
      <c r="E18" s="129">
        <v>1207.0797667897948</v>
      </c>
      <c r="F18" s="129">
        <v>1188.5468760048941</v>
      </c>
      <c r="G18" s="129">
        <v>1196.7380897492294</v>
      </c>
      <c r="H18" s="129">
        <v>1251.8783193269601</v>
      </c>
      <c r="I18" s="129">
        <v>1276.2225816695795</v>
      </c>
      <c r="J18" s="129">
        <v>1281.7186847965011</v>
      </c>
      <c r="K18" s="129">
        <v>1267.4267650497275</v>
      </c>
      <c r="L18" s="129">
        <v>1276.4675226938484</v>
      </c>
      <c r="M18" s="129">
        <v>1290.2881027685676</v>
      </c>
      <c r="N18" s="129">
        <v>1239.1603807345118</v>
      </c>
      <c r="O18" s="129">
        <v>1251.0524050731153</v>
      </c>
      <c r="P18" s="129">
        <v>1170.0450481999335</v>
      </c>
      <c r="Q18" s="129">
        <v>1167.8192108006413</v>
      </c>
      <c r="R18" s="129">
        <v>1114.9160482171806</v>
      </c>
      <c r="S18" s="129">
        <v>1080.2510671700124</v>
      </c>
      <c r="T18" s="129">
        <v>1072.2515932730721</v>
      </c>
      <c r="U18" s="129">
        <v>1073.9601351813187</v>
      </c>
      <c r="V18" s="129">
        <v>1068.7465468956611</v>
      </c>
      <c r="W18" s="129">
        <v>1067.8405921242374</v>
      </c>
      <c r="X18" s="129">
        <v>1065.7939101293932</v>
      </c>
      <c r="Y18" s="129">
        <v>1066.1227140281203</v>
      </c>
      <c r="Z18" s="129">
        <v>1071.5951873844779</v>
      </c>
      <c r="AA18" s="129">
        <v>1074.0739877643155</v>
      </c>
      <c r="AB18" s="129">
        <v>1078.0318703336582</v>
      </c>
      <c r="AC18" s="129">
        <v>1076.8890883062754</v>
      </c>
      <c r="AD18" s="129">
        <v>1084.4943039868547</v>
      </c>
      <c r="AE18" s="129">
        <v>1090.9021791180892</v>
      </c>
      <c r="AF18" s="129">
        <v>1090.5683211259643</v>
      </c>
      <c r="AG18" s="129">
        <v>1048.662997105529</v>
      </c>
      <c r="AH18" s="129">
        <v>1200.3180322441208</v>
      </c>
      <c r="AI18" s="129">
        <v>1475.6400879123553</v>
      </c>
      <c r="AJ18" s="129">
        <v>1384.5503433870181</v>
      </c>
      <c r="AK18" s="128"/>
      <c r="AL18" s="114" t="s">
        <v>19</v>
      </c>
      <c r="AM18" s="96">
        <v>0.1662504288170753</v>
      </c>
      <c r="AN18" s="96">
        <v>-6.1728971225094166E-2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57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69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46E4-2D56-436E-9BA3-C2A1EB6AF3B2}">
  <sheetPr codeName="Feuil10"/>
  <dimension ref="A2:I23"/>
  <sheetViews>
    <sheetView workbookViewId="0">
      <selection activeCell="C36" sqref="C36"/>
    </sheetView>
  </sheetViews>
  <sheetFormatPr baseColWidth="10" defaultColWidth="11.453125" defaultRowHeight="14.5" x14ac:dyDescent="0.35"/>
  <cols>
    <col min="1" max="1" width="3" style="2" customWidth="1"/>
    <col min="2" max="3" width="26" style="2" customWidth="1"/>
    <col min="4" max="16384" width="11.453125" style="2"/>
  </cols>
  <sheetData>
    <row r="2" spans="1:9" ht="18.5" x14ac:dyDescent="0.35">
      <c r="A2" s="165" t="s">
        <v>44</v>
      </c>
      <c r="B2" s="165"/>
      <c r="C2" s="165"/>
      <c r="D2" s="165"/>
      <c r="E2" s="165"/>
      <c r="F2" s="165"/>
      <c r="G2" s="165"/>
      <c r="H2" s="165"/>
      <c r="I2" s="165"/>
    </row>
    <row r="3" spans="1:9" x14ac:dyDescent="0.35">
      <c r="A3" s="5"/>
      <c r="B3" s="5"/>
      <c r="C3" s="5"/>
      <c r="D3" s="5"/>
      <c r="E3" s="5"/>
      <c r="F3" s="5"/>
      <c r="G3" s="5"/>
      <c r="H3" s="5"/>
      <c r="I3" s="5"/>
    </row>
    <row r="4" spans="1:9" x14ac:dyDescent="0.35">
      <c r="A4" s="26" t="s">
        <v>45</v>
      </c>
      <c r="B4" s="26"/>
      <c r="C4" s="23"/>
      <c r="D4" s="23"/>
      <c r="E4" s="23"/>
      <c r="F4" s="23"/>
      <c r="G4" s="23"/>
      <c r="H4" s="23"/>
      <c r="I4" s="23"/>
    </row>
    <row r="5" spans="1:9" x14ac:dyDescent="0.35">
      <c r="A5" s="25"/>
      <c r="B5" s="5" t="s">
        <v>871</v>
      </c>
      <c r="C5" s="5"/>
      <c r="D5" s="5"/>
      <c r="E5" s="5"/>
      <c r="F5" s="5"/>
      <c r="G5" s="5"/>
      <c r="H5" s="5"/>
      <c r="I5" s="5"/>
    </row>
    <row r="6" spans="1:9" ht="45.75" customHeight="1" x14ac:dyDescent="0.35">
      <c r="A6" s="32"/>
      <c r="B6" s="166" t="s">
        <v>872</v>
      </c>
      <c r="C6" s="166"/>
      <c r="D6" s="166"/>
      <c r="E6" s="166"/>
      <c r="F6" s="166"/>
      <c r="G6" s="166"/>
      <c r="H6" s="166"/>
      <c r="I6" s="166"/>
    </row>
    <row r="7" spans="1:9" ht="29.25" customHeight="1" x14ac:dyDescent="0.35">
      <c r="A7" s="32"/>
      <c r="B7" s="166" t="s">
        <v>873</v>
      </c>
      <c r="C7" s="166"/>
      <c r="D7" s="166"/>
      <c r="E7" s="166"/>
      <c r="F7" s="166"/>
      <c r="G7" s="166"/>
      <c r="H7" s="166"/>
      <c r="I7" s="166"/>
    </row>
    <row r="8" spans="1:9" ht="30" customHeight="1" x14ac:dyDescent="0.35">
      <c r="A8" s="27"/>
      <c r="B8" s="164" t="s">
        <v>874</v>
      </c>
      <c r="C8" s="164"/>
      <c r="D8" s="164"/>
      <c r="E8" s="164"/>
      <c r="F8" s="164"/>
      <c r="G8" s="164"/>
      <c r="H8" s="164"/>
      <c r="I8" s="164"/>
    </row>
    <row r="9" spans="1:9" ht="30.75" customHeight="1" x14ac:dyDescent="0.35">
      <c r="A9" s="29"/>
      <c r="B9" s="164" t="s">
        <v>875</v>
      </c>
      <c r="C9" s="164"/>
      <c r="D9" s="164"/>
      <c r="E9" s="164"/>
      <c r="F9" s="164"/>
      <c r="G9" s="164"/>
      <c r="H9" s="164"/>
      <c r="I9" s="164"/>
    </row>
    <row r="10" spans="1:9" ht="32.25" customHeight="1" x14ac:dyDescent="0.35">
      <c r="A10" s="27"/>
      <c r="B10" s="164" t="s">
        <v>876</v>
      </c>
      <c r="C10" s="164"/>
      <c r="D10" s="164"/>
      <c r="E10" s="164"/>
      <c r="F10" s="164"/>
      <c r="G10" s="164"/>
      <c r="H10" s="164"/>
      <c r="I10" s="164"/>
    </row>
    <row r="11" spans="1:9" ht="30.75" customHeight="1" x14ac:dyDescent="0.35">
      <c r="A11" s="29"/>
      <c r="B11" s="164" t="s">
        <v>877</v>
      </c>
      <c r="C11" s="164"/>
      <c r="D11" s="164"/>
      <c r="E11" s="164"/>
      <c r="F11" s="164"/>
      <c r="G11" s="164"/>
      <c r="H11" s="164"/>
      <c r="I11" s="164"/>
    </row>
    <row r="12" spans="1:9" ht="44.25" customHeight="1" x14ac:dyDescent="0.35">
      <c r="A12" s="27"/>
      <c r="B12" s="164" t="s">
        <v>878</v>
      </c>
      <c r="C12" s="164"/>
      <c r="D12" s="164"/>
      <c r="E12" s="164"/>
      <c r="F12" s="164"/>
      <c r="G12" s="164"/>
      <c r="H12" s="164"/>
      <c r="I12" s="164"/>
    </row>
    <row r="13" spans="1:9" ht="30" customHeight="1" x14ac:dyDescent="0.35">
      <c r="A13" s="27"/>
      <c r="B13" s="164" t="s">
        <v>879</v>
      </c>
      <c r="C13" s="164"/>
      <c r="D13" s="164"/>
      <c r="E13" s="164"/>
      <c r="F13" s="164"/>
      <c r="G13" s="164"/>
      <c r="H13" s="164"/>
      <c r="I13" s="164"/>
    </row>
    <row r="14" spans="1:9" ht="28.5" customHeight="1" x14ac:dyDescent="0.35">
      <c r="A14" s="29"/>
      <c r="B14" s="164" t="s">
        <v>880</v>
      </c>
      <c r="C14" s="164"/>
      <c r="D14" s="164"/>
      <c r="E14" s="164"/>
      <c r="F14" s="164"/>
      <c r="G14" s="164"/>
      <c r="H14" s="164"/>
      <c r="I14" s="164"/>
    </row>
    <row r="15" spans="1:9" ht="15" customHeight="1" x14ac:dyDescent="0.35">
      <c r="A15" s="5"/>
      <c r="B15" s="28"/>
      <c r="C15" s="28"/>
      <c r="D15" s="28"/>
      <c r="E15" s="28"/>
      <c r="F15" s="28"/>
      <c r="G15" s="28"/>
      <c r="H15" s="28"/>
      <c r="I15" s="28"/>
    </row>
    <row r="16" spans="1:9" ht="16.5" customHeight="1" x14ac:dyDescent="0.35">
      <c r="A16" s="26" t="s">
        <v>48</v>
      </c>
      <c r="B16" s="26"/>
      <c r="C16" s="23"/>
      <c r="D16" s="23"/>
      <c r="E16" s="23"/>
      <c r="F16" s="23"/>
      <c r="G16" s="23"/>
      <c r="H16" s="23"/>
      <c r="I16" s="23"/>
    </row>
    <row r="17" spans="1:9" ht="33" customHeight="1" x14ac:dyDescent="0.35">
      <c r="A17" s="30"/>
      <c r="B17" s="162" t="s">
        <v>23</v>
      </c>
      <c r="C17" s="163"/>
      <c r="D17" s="163"/>
      <c r="E17" s="163"/>
      <c r="F17" s="163"/>
      <c r="G17" s="163"/>
      <c r="H17" s="163"/>
      <c r="I17" s="163"/>
    </row>
    <row r="18" spans="1:9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s="26" t="s">
        <v>46</v>
      </c>
      <c r="B19" s="26"/>
      <c r="C19" s="23"/>
      <c r="D19" s="23"/>
      <c r="E19" s="23"/>
      <c r="F19" s="23"/>
      <c r="G19" s="23"/>
      <c r="H19" s="23"/>
      <c r="I19" s="23"/>
    </row>
    <row r="20" spans="1:9" x14ac:dyDescent="0.35">
      <c r="A20" s="5"/>
      <c r="B20" s="31" t="s">
        <v>826</v>
      </c>
      <c r="C20" s="5" t="s">
        <v>827</v>
      </c>
      <c r="D20" s="5"/>
      <c r="E20" s="5"/>
      <c r="F20" s="5"/>
      <c r="G20" s="5"/>
      <c r="H20" s="5"/>
      <c r="I20" s="5"/>
    </row>
    <row r="21" spans="1:9" x14ac:dyDescent="0.35">
      <c r="A21" s="5"/>
      <c r="B21" s="31" t="s">
        <v>0</v>
      </c>
      <c r="C21" s="5" t="s">
        <v>22</v>
      </c>
      <c r="D21" s="5"/>
      <c r="E21" s="5"/>
      <c r="F21" s="5"/>
      <c r="G21" s="5"/>
      <c r="H21" s="5"/>
      <c r="I21" s="5"/>
    </row>
    <row r="22" spans="1:9" x14ac:dyDescent="0.35">
      <c r="A22" s="5"/>
      <c r="B22" s="31" t="s">
        <v>828</v>
      </c>
      <c r="C22" s="5" t="s">
        <v>829</v>
      </c>
      <c r="D22" s="5"/>
      <c r="E22" s="5"/>
      <c r="F22" s="5"/>
      <c r="G22" s="5"/>
      <c r="H22" s="5"/>
      <c r="I22" s="5"/>
    </row>
    <row r="23" spans="1:9" x14ac:dyDescent="0.35">
      <c r="A23" s="5"/>
      <c r="B23" s="31" t="s">
        <v>6</v>
      </c>
      <c r="C23" s="5" t="s">
        <v>47</v>
      </c>
      <c r="D23" s="5"/>
      <c r="E23" s="5"/>
      <c r="F23" s="5"/>
      <c r="G23" s="5"/>
      <c r="H23" s="5"/>
      <c r="I23" s="5"/>
    </row>
  </sheetData>
  <mergeCells count="11">
    <mergeCell ref="B10:I10"/>
    <mergeCell ref="A2:I2"/>
    <mergeCell ref="B6:I6"/>
    <mergeCell ref="B7:I7"/>
    <mergeCell ref="B8:I8"/>
    <mergeCell ref="B9:I9"/>
    <mergeCell ref="B17:I17"/>
    <mergeCell ref="B11:I11"/>
    <mergeCell ref="B12:I12"/>
    <mergeCell ref="B13:I13"/>
    <mergeCell ref="B14:I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7191-DDB0-4DBF-A7E5-2F2EC51DE704}">
  <sheetPr codeName="Feuil11"/>
  <dimension ref="A2:I22"/>
  <sheetViews>
    <sheetView workbookViewId="0">
      <selection activeCell="C36" sqref="C36"/>
    </sheetView>
  </sheetViews>
  <sheetFormatPr baseColWidth="10" defaultColWidth="11.453125" defaultRowHeight="14.5" x14ac:dyDescent="0.35"/>
  <cols>
    <col min="1" max="1" width="3" style="2" customWidth="1"/>
    <col min="2" max="3" width="25.81640625" style="2" customWidth="1"/>
    <col min="4" max="16384" width="11.453125" style="2"/>
  </cols>
  <sheetData>
    <row r="2" spans="1:9" ht="18.5" x14ac:dyDescent="0.35">
      <c r="A2" s="165" t="s">
        <v>44</v>
      </c>
      <c r="B2" s="165"/>
      <c r="C2" s="165"/>
      <c r="D2" s="165"/>
      <c r="E2" s="165"/>
      <c r="F2" s="165"/>
      <c r="G2" s="165"/>
      <c r="H2" s="165"/>
      <c r="I2" s="165"/>
    </row>
    <row r="3" spans="1:9" x14ac:dyDescent="0.35">
      <c r="A3" s="5"/>
      <c r="B3" s="5"/>
      <c r="C3" s="5"/>
      <c r="D3" s="5"/>
      <c r="E3" s="5"/>
      <c r="F3" s="5"/>
      <c r="G3" s="5"/>
      <c r="H3" s="5"/>
      <c r="I3" s="5"/>
    </row>
    <row r="4" spans="1:9" x14ac:dyDescent="0.35">
      <c r="A4" s="136" t="s">
        <v>45</v>
      </c>
      <c r="B4" s="136"/>
      <c r="C4" s="24"/>
      <c r="D4" s="24"/>
      <c r="E4" s="24"/>
      <c r="F4" s="24"/>
      <c r="G4" s="24"/>
      <c r="H4" s="24"/>
      <c r="I4" s="24"/>
    </row>
    <row r="5" spans="1:9" x14ac:dyDescent="0.35">
      <c r="A5" s="25"/>
      <c r="B5" s="5" t="s">
        <v>871</v>
      </c>
      <c r="C5" s="5"/>
      <c r="D5" s="5"/>
      <c r="E5" s="5"/>
      <c r="F5" s="5"/>
      <c r="G5" s="5"/>
      <c r="H5" s="5"/>
      <c r="I5" s="5"/>
    </row>
    <row r="6" spans="1:9" ht="42" customHeight="1" x14ac:dyDescent="0.35">
      <c r="A6" s="32"/>
      <c r="B6" s="166" t="s">
        <v>872</v>
      </c>
      <c r="C6" s="166"/>
      <c r="D6" s="166"/>
      <c r="E6" s="166"/>
      <c r="F6" s="166"/>
      <c r="G6" s="166"/>
      <c r="H6" s="166"/>
      <c r="I6" s="166"/>
    </row>
    <row r="7" spans="1:9" ht="46.5" customHeight="1" x14ac:dyDescent="0.35">
      <c r="A7" s="32"/>
      <c r="B7" s="166" t="s">
        <v>873</v>
      </c>
      <c r="C7" s="166"/>
      <c r="D7" s="166"/>
      <c r="E7" s="166"/>
      <c r="F7" s="166"/>
      <c r="G7" s="166"/>
      <c r="H7" s="166"/>
      <c r="I7" s="166"/>
    </row>
    <row r="8" spans="1:9" ht="28.5" customHeight="1" x14ac:dyDescent="0.35">
      <c r="A8" s="27"/>
      <c r="B8" s="164" t="s">
        <v>881</v>
      </c>
      <c r="C8" s="164"/>
      <c r="D8" s="164"/>
      <c r="E8" s="164"/>
      <c r="F8" s="164"/>
      <c r="G8" s="164"/>
      <c r="H8" s="164"/>
      <c r="I8" s="164"/>
    </row>
    <row r="9" spans="1:9" ht="29.25" customHeight="1" x14ac:dyDescent="0.35">
      <c r="A9" s="27"/>
      <c r="B9" s="164" t="s">
        <v>882</v>
      </c>
      <c r="C9" s="164"/>
      <c r="D9" s="164"/>
      <c r="E9" s="164"/>
      <c r="F9" s="164"/>
      <c r="G9" s="164"/>
      <c r="H9" s="164"/>
      <c r="I9" s="164"/>
    </row>
    <row r="10" spans="1:9" ht="30.75" customHeight="1" x14ac:dyDescent="0.35">
      <c r="A10" s="29"/>
      <c r="B10" s="164" t="s">
        <v>883</v>
      </c>
      <c r="C10" s="164"/>
      <c r="D10" s="164"/>
      <c r="E10" s="164"/>
      <c r="F10" s="164"/>
      <c r="G10" s="164"/>
      <c r="H10" s="164"/>
      <c r="I10" s="164"/>
    </row>
    <row r="11" spans="1:9" ht="45" customHeight="1" x14ac:dyDescent="0.35">
      <c r="A11" s="27"/>
      <c r="B11" s="164" t="s">
        <v>884</v>
      </c>
      <c r="C11" s="164"/>
      <c r="D11" s="164"/>
      <c r="E11" s="164"/>
      <c r="F11" s="164"/>
      <c r="G11" s="164"/>
      <c r="H11" s="164"/>
      <c r="I11" s="164"/>
    </row>
    <row r="12" spans="1:9" ht="28.5" customHeight="1" x14ac:dyDescent="0.35">
      <c r="A12" s="27"/>
      <c r="B12" s="164" t="s">
        <v>885</v>
      </c>
      <c r="C12" s="164"/>
      <c r="D12" s="164"/>
      <c r="E12" s="164"/>
      <c r="F12" s="164"/>
      <c r="G12" s="164"/>
      <c r="H12" s="164"/>
      <c r="I12" s="164"/>
    </row>
    <row r="13" spans="1:9" ht="28" customHeight="1" x14ac:dyDescent="0.35">
      <c r="A13" s="29"/>
      <c r="B13" s="164" t="s">
        <v>886</v>
      </c>
      <c r="C13" s="164"/>
      <c r="D13" s="164"/>
      <c r="E13" s="164"/>
      <c r="F13" s="164"/>
      <c r="G13" s="164"/>
      <c r="H13" s="164"/>
      <c r="I13" s="164"/>
    </row>
    <row r="14" spans="1:9" ht="15" customHeight="1" x14ac:dyDescent="0.35">
      <c r="A14" s="5"/>
      <c r="B14" s="28"/>
      <c r="C14" s="28"/>
      <c r="D14" s="28"/>
      <c r="E14" s="28"/>
      <c r="F14" s="28"/>
      <c r="G14" s="28"/>
      <c r="H14" s="28"/>
      <c r="I14" s="28"/>
    </row>
    <row r="15" spans="1:9" ht="16.5" customHeight="1" x14ac:dyDescent="0.35">
      <c r="A15" s="136" t="s">
        <v>48</v>
      </c>
      <c r="B15" s="136"/>
      <c r="C15" s="24"/>
      <c r="D15" s="24"/>
      <c r="E15" s="24"/>
      <c r="F15" s="24"/>
      <c r="G15" s="24"/>
      <c r="H15" s="24"/>
      <c r="I15" s="24"/>
    </row>
    <row r="16" spans="1:9" ht="33" customHeight="1" x14ac:dyDescent="0.35">
      <c r="A16" s="30"/>
      <c r="B16" s="162" t="s">
        <v>23</v>
      </c>
      <c r="C16" s="163"/>
      <c r="D16" s="163"/>
      <c r="E16" s="163"/>
      <c r="F16" s="163"/>
      <c r="G16" s="163"/>
      <c r="H16" s="163"/>
      <c r="I16" s="163"/>
    </row>
    <row r="17" spans="1:9" x14ac:dyDescent="0.3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35">
      <c r="A18" s="136" t="s">
        <v>46</v>
      </c>
      <c r="B18" s="136"/>
      <c r="C18" s="24"/>
      <c r="D18" s="5"/>
      <c r="E18" s="5"/>
      <c r="F18" s="5"/>
      <c r="G18" s="5"/>
      <c r="H18" s="5"/>
      <c r="I18" s="5"/>
    </row>
    <row r="19" spans="1:9" x14ac:dyDescent="0.35">
      <c r="A19" s="5"/>
      <c r="B19" s="31" t="s">
        <v>830</v>
      </c>
      <c r="C19" s="5" t="s">
        <v>831</v>
      </c>
      <c r="D19" s="5"/>
      <c r="E19" s="5"/>
      <c r="F19" s="5"/>
      <c r="G19" s="5"/>
      <c r="H19" s="5"/>
      <c r="I19" s="5"/>
    </row>
    <row r="20" spans="1:9" x14ac:dyDescent="0.35">
      <c r="A20" s="5"/>
      <c r="B20" s="31" t="s">
        <v>828</v>
      </c>
      <c r="C20" s="5" t="s">
        <v>829</v>
      </c>
      <c r="D20" s="5"/>
      <c r="E20" s="5"/>
      <c r="F20" s="5"/>
      <c r="G20" s="5"/>
      <c r="H20" s="5"/>
      <c r="I20" s="5"/>
    </row>
    <row r="21" spans="1:9" x14ac:dyDescent="0.35">
      <c r="A21" s="5"/>
      <c r="B21" s="31" t="s">
        <v>832</v>
      </c>
      <c r="C21" s="5" t="s">
        <v>833</v>
      </c>
      <c r="D21" s="5"/>
      <c r="E21" s="5"/>
      <c r="F21" s="5"/>
      <c r="G21" s="5"/>
      <c r="H21" s="5"/>
      <c r="I21" s="5"/>
    </row>
    <row r="22" spans="1:9" x14ac:dyDescent="0.35">
      <c r="A22" s="5"/>
      <c r="B22" s="31" t="s">
        <v>6</v>
      </c>
      <c r="C22" s="5" t="s">
        <v>47</v>
      </c>
      <c r="D22" s="5"/>
      <c r="E22" s="5"/>
      <c r="F22" s="5"/>
      <c r="G22" s="5"/>
      <c r="H22" s="5"/>
      <c r="I22" s="5"/>
    </row>
  </sheetData>
  <mergeCells count="10">
    <mergeCell ref="B16:I16"/>
    <mergeCell ref="B11:I11"/>
    <mergeCell ref="B12:I12"/>
    <mergeCell ref="B13:I13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11EF-61C5-4610-BE3D-A174B4F40A58}">
  <sheetPr codeName="Feuil12"/>
  <dimension ref="A1:C665"/>
  <sheetViews>
    <sheetView zoomScaleNormal="100" workbookViewId="0">
      <selection activeCell="B385" sqref="B385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3" customWidth="1"/>
  </cols>
  <sheetData>
    <row r="1" spans="1:3" ht="15" thickBot="1" x14ac:dyDescent="0.4">
      <c r="A1" s="182" t="s">
        <v>73</v>
      </c>
      <c r="B1" s="182"/>
      <c r="C1" s="182"/>
    </row>
    <row r="2" spans="1:3" ht="15.5" thickTop="1" thickBot="1" x14ac:dyDescent="0.4">
      <c r="A2" s="33" t="s">
        <v>74</v>
      </c>
      <c r="B2" s="34" t="s">
        <v>75</v>
      </c>
      <c r="C2" s="35" t="s">
        <v>76</v>
      </c>
    </row>
    <row r="3" spans="1:3" ht="15" thickTop="1" x14ac:dyDescent="0.35">
      <c r="A3" s="183" t="s">
        <v>77</v>
      </c>
      <c r="B3" s="183"/>
      <c r="C3" s="183"/>
    </row>
    <row r="4" spans="1:3" ht="15" thickBot="1" x14ac:dyDescent="0.4">
      <c r="A4" s="184" t="s">
        <v>78</v>
      </c>
      <c r="B4" s="184"/>
      <c r="C4" s="184"/>
    </row>
    <row r="5" spans="1:3" ht="15.5" thickTop="1" thickBot="1" x14ac:dyDescent="0.4">
      <c r="A5" s="185" t="s">
        <v>12</v>
      </c>
      <c r="B5" s="185"/>
      <c r="C5" s="36"/>
    </row>
    <row r="6" spans="1:3" x14ac:dyDescent="0.35">
      <c r="A6" s="167" t="s">
        <v>79</v>
      </c>
      <c r="B6" s="167"/>
      <c r="C6" s="154"/>
    </row>
    <row r="7" spans="1:3" x14ac:dyDescent="0.35">
      <c r="A7" s="37"/>
      <c r="B7" s="38" t="s">
        <v>80</v>
      </c>
      <c r="C7" s="37" t="s">
        <v>81</v>
      </c>
    </row>
    <row r="8" spans="1:3" x14ac:dyDescent="0.35">
      <c r="A8" s="37"/>
      <c r="B8" s="38" t="s">
        <v>82</v>
      </c>
      <c r="C8" s="37" t="s">
        <v>83</v>
      </c>
    </row>
    <row r="9" spans="1:3" x14ac:dyDescent="0.35">
      <c r="A9" s="37"/>
      <c r="B9" s="38" t="s">
        <v>84</v>
      </c>
      <c r="C9" s="37" t="s">
        <v>85</v>
      </c>
    </row>
    <row r="10" spans="1:3" ht="15" thickBot="1" x14ac:dyDescent="0.4">
      <c r="A10" s="37"/>
      <c r="B10" s="38" t="s">
        <v>86</v>
      </c>
      <c r="C10" s="37" t="s">
        <v>87</v>
      </c>
    </row>
    <row r="11" spans="1:3" x14ac:dyDescent="0.35">
      <c r="A11" s="167" t="s">
        <v>88</v>
      </c>
      <c r="B11" s="167"/>
      <c r="C11" s="155"/>
    </row>
    <row r="12" spans="1:3" x14ac:dyDescent="0.35">
      <c r="A12" s="37"/>
      <c r="B12" s="38" t="s">
        <v>20</v>
      </c>
      <c r="C12" s="37" t="s">
        <v>89</v>
      </c>
    </row>
    <row r="13" spans="1:3" x14ac:dyDescent="0.35">
      <c r="A13" s="37"/>
      <c r="B13" s="38" t="s">
        <v>90</v>
      </c>
      <c r="C13" s="37" t="s">
        <v>83</v>
      </c>
    </row>
    <row r="14" spans="1:3" ht="15" thickBot="1" x14ac:dyDescent="0.4">
      <c r="A14" s="37"/>
      <c r="B14" s="39" t="s">
        <v>91</v>
      </c>
      <c r="C14" s="37" t="s">
        <v>92</v>
      </c>
    </row>
    <row r="15" spans="1:3" x14ac:dyDescent="0.35">
      <c r="A15" s="167" t="s">
        <v>93</v>
      </c>
      <c r="B15" s="167"/>
      <c r="C15" s="155"/>
    </row>
    <row r="16" spans="1:3" x14ac:dyDescent="0.35">
      <c r="A16" s="37"/>
      <c r="B16" s="38" t="s">
        <v>94</v>
      </c>
      <c r="C16" s="37" t="s">
        <v>95</v>
      </c>
    </row>
    <row r="17" spans="1:3" x14ac:dyDescent="0.35">
      <c r="A17" s="37"/>
      <c r="B17" s="38" t="s">
        <v>96</v>
      </c>
      <c r="C17" s="40" t="s">
        <v>97</v>
      </c>
    </row>
    <row r="18" spans="1:3" x14ac:dyDescent="0.35">
      <c r="A18" s="37"/>
      <c r="B18" s="38" t="s">
        <v>98</v>
      </c>
      <c r="C18" s="40" t="s">
        <v>99</v>
      </c>
    </row>
    <row r="19" spans="1:3" x14ac:dyDescent="0.35">
      <c r="A19" s="37"/>
      <c r="B19" s="38" t="s">
        <v>100</v>
      </c>
      <c r="C19" s="37" t="s">
        <v>101</v>
      </c>
    </row>
    <row r="20" spans="1:3" x14ac:dyDescent="0.35">
      <c r="A20" s="37"/>
      <c r="B20" s="38" t="s">
        <v>102</v>
      </c>
      <c r="C20" s="40" t="s">
        <v>103</v>
      </c>
    </row>
    <row r="21" spans="1:3" x14ac:dyDescent="0.35">
      <c r="A21" s="37"/>
      <c r="B21" s="38" t="s">
        <v>104</v>
      </c>
      <c r="C21" s="40" t="s">
        <v>105</v>
      </c>
    </row>
    <row r="22" spans="1:3" x14ac:dyDescent="0.35">
      <c r="A22" s="37"/>
      <c r="B22" s="38" t="s">
        <v>106</v>
      </c>
      <c r="C22" s="37" t="s">
        <v>107</v>
      </c>
    </row>
    <row r="23" spans="1:3" x14ac:dyDescent="0.35">
      <c r="A23" s="37"/>
      <c r="B23" s="38" t="s">
        <v>108</v>
      </c>
      <c r="C23" s="40" t="s">
        <v>109</v>
      </c>
    </row>
    <row r="24" spans="1:3" x14ac:dyDescent="0.35">
      <c r="A24" s="37"/>
      <c r="B24" s="38" t="s">
        <v>110</v>
      </c>
      <c r="C24" s="40" t="s">
        <v>111</v>
      </c>
    </row>
    <row r="25" spans="1:3" ht="15" thickBot="1" x14ac:dyDescent="0.4">
      <c r="A25" s="37"/>
      <c r="B25" s="38" t="s">
        <v>112</v>
      </c>
      <c r="C25" s="40" t="s">
        <v>113</v>
      </c>
    </row>
    <row r="26" spans="1:3" x14ac:dyDescent="0.35">
      <c r="A26" s="167" t="s">
        <v>114</v>
      </c>
      <c r="B26" s="167"/>
      <c r="C26" s="167"/>
    </row>
    <row r="27" spans="1:3" x14ac:dyDescent="0.35">
      <c r="A27" s="37"/>
      <c r="B27" s="38" t="s">
        <v>115</v>
      </c>
      <c r="C27" s="37" t="s">
        <v>116</v>
      </c>
    </row>
    <row r="28" spans="1:3" x14ac:dyDescent="0.35">
      <c r="A28" s="37"/>
      <c r="B28" s="38" t="s">
        <v>117</v>
      </c>
      <c r="C28" s="40" t="s">
        <v>118</v>
      </c>
    </row>
    <row r="29" spans="1:3" x14ac:dyDescent="0.35">
      <c r="A29" s="37"/>
      <c r="B29" s="38" t="s">
        <v>119</v>
      </c>
      <c r="C29" s="40" t="s">
        <v>120</v>
      </c>
    </row>
    <row r="30" spans="1:3" x14ac:dyDescent="0.35">
      <c r="A30" s="37"/>
      <c r="B30" s="38" t="s">
        <v>121</v>
      </c>
      <c r="C30" s="40" t="s">
        <v>122</v>
      </c>
    </row>
    <row r="31" spans="1:3" ht="15" thickBot="1" x14ac:dyDescent="0.4">
      <c r="A31" s="41"/>
      <c r="B31" s="39" t="s">
        <v>123</v>
      </c>
      <c r="C31" s="41" t="s">
        <v>124</v>
      </c>
    </row>
    <row r="32" spans="1:3" x14ac:dyDescent="0.35">
      <c r="A32" s="167" t="s">
        <v>125</v>
      </c>
      <c r="B32" s="167"/>
      <c r="C32" s="167"/>
    </row>
    <row r="33" spans="1:3" ht="15" thickBot="1" x14ac:dyDescent="0.4">
      <c r="A33" s="41"/>
      <c r="B33" s="39" t="s">
        <v>126</v>
      </c>
      <c r="C33" s="41" t="s">
        <v>127</v>
      </c>
    </row>
    <row r="34" spans="1:3" ht="14.5" customHeight="1" x14ac:dyDescent="0.35">
      <c r="A34" s="167" t="s">
        <v>128</v>
      </c>
      <c r="B34" s="167"/>
      <c r="C34" s="167"/>
    </row>
    <row r="35" spans="1:3" x14ac:dyDescent="0.35">
      <c r="A35" s="37"/>
      <c r="B35" s="38" t="s">
        <v>129</v>
      </c>
      <c r="C35" s="40" t="s">
        <v>130</v>
      </c>
    </row>
    <row r="36" spans="1:3" x14ac:dyDescent="0.35">
      <c r="A36" s="37"/>
      <c r="B36" s="38" t="s">
        <v>131</v>
      </c>
      <c r="C36" s="37" t="s">
        <v>132</v>
      </c>
    </row>
    <row r="37" spans="1:3" x14ac:dyDescent="0.35">
      <c r="A37" s="37"/>
      <c r="B37" s="38" t="s">
        <v>133</v>
      </c>
      <c r="C37" s="40" t="s">
        <v>134</v>
      </c>
    </row>
    <row r="38" spans="1:3" x14ac:dyDescent="0.35">
      <c r="A38" s="37"/>
      <c r="B38" s="38" t="s">
        <v>135</v>
      </c>
      <c r="C38" s="40" t="s">
        <v>136</v>
      </c>
    </row>
    <row r="39" spans="1:3" ht="15" thickBot="1" x14ac:dyDescent="0.4">
      <c r="A39" s="41"/>
      <c r="B39" s="39" t="s">
        <v>137</v>
      </c>
      <c r="C39" s="41" t="s">
        <v>138</v>
      </c>
    </row>
    <row r="40" spans="1:3" x14ac:dyDescent="0.35">
      <c r="A40" s="167" t="s">
        <v>139</v>
      </c>
      <c r="B40" s="167"/>
      <c r="C40" s="167"/>
    </row>
    <row r="41" spans="1:3" x14ac:dyDescent="0.35">
      <c r="A41" s="37"/>
      <c r="B41" s="38" t="s">
        <v>140</v>
      </c>
      <c r="C41" s="37" t="s">
        <v>141</v>
      </c>
    </row>
    <row r="42" spans="1:3" x14ac:dyDescent="0.35">
      <c r="A42" s="37"/>
      <c r="B42" s="38" t="s">
        <v>142</v>
      </c>
      <c r="C42" s="37" t="s">
        <v>143</v>
      </c>
    </row>
    <row r="43" spans="1:3" x14ac:dyDescent="0.35">
      <c r="A43" s="37"/>
      <c r="B43" s="38" t="s">
        <v>144</v>
      </c>
      <c r="C43" s="37" t="s">
        <v>145</v>
      </c>
    </row>
    <row r="44" spans="1:3" ht="15" thickBot="1" x14ac:dyDescent="0.4">
      <c r="A44" s="37"/>
      <c r="B44" s="39" t="s">
        <v>137</v>
      </c>
      <c r="C44" s="37" t="s">
        <v>138</v>
      </c>
    </row>
    <row r="45" spans="1:3" x14ac:dyDescent="0.35">
      <c r="A45" s="167" t="s">
        <v>146</v>
      </c>
      <c r="B45" s="167"/>
      <c r="C45" s="167"/>
    </row>
    <row r="46" spans="1:3" ht="15" thickBot="1" x14ac:dyDescent="0.4">
      <c r="A46" s="38"/>
      <c r="B46" s="38" t="s">
        <v>62</v>
      </c>
      <c r="C46" s="40" t="s">
        <v>147</v>
      </c>
    </row>
    <row r="47" spans="1:3" x14ac:dyDescent="0.35">
      <c r="A47" s="167" t="s">
        <v>148</v>
      </c>
      <c r="B47" s="167"/>
      <c r="C47" s="167"/>
    </row>
    <row r="48" spans="1:3" ht="29" x14ac:dyDescent="0.35">
      <c r="A48" s="37"/>
      <c r="B48" s="38" t="s">
        <v>149</v>
      </c>
      <c r="C48" s="40" t="s">
        <v>150</v>
      </c>
    </row>
    <row r="49" spans="1:3" ht="15" thickBot="1" x14ac:dyDescent="0.4">
      <c r="A49" s="42"/>
      <c r="B49" s="43" t="s">
        <v>151</v>
      </c>
      <c r="C49" s="42" t="s">
        <v>152</v>
      </c>
    </row>
    <row r="50" spans="1:3" ht="15.5" thickTop="1" thickBot="1" x14ac:dyDescent="0.4">
      <c r="A50" s="181" t="s">
        <v>153</v>
      </c>
      <c r="B50" s="181"/>
      <c r="C50" s="156"/>
    </row>
    <row r="51" spans="1:3" x14ac:dyDescent="0.35">
      <c r="A51" s="168" t="s">
        <v>154</v>
      </c>
      <c r="B51" s="168"/>
      <c r="C51" s="157"/>
    </row>
    <row r="52" spans="1:3" x14ac:dyDescent="0.35">
      <c r="A52" s="37"/>
      <c r="B52" s="38" t="s">
        <v>155</v>
      </c>
      <c r="C52" s="37" t="s">
        <v>156</v>
      </c>
    </row>
    <row r="53" spans="1:3" x14ac:dyDescent="0.35">
      <c r="A53" s="37"/>
      <c r="B53" s="38" t="s">
        <v>157</v>
      </c>
      <c r="C53" s="40" t="s">
        <v>158</v>
      </c>
    </row>
    <row r="54" spans="1:3" x14ac:dyDescent="0.35">
      <c r="A54" s="37"/>
      <c r="B54" s="38" t="s">
        <v>100</v>
      </c>
      <c r="C54" s="37" t="s">
        <v>101</v>
      </c>
    </row>
    <row r="55" spans="1:3" x14ac:dyDescent="0.35">
      <c r="A55" s="37"/>
      <c r="B55" s="38" t="s">
        <v>106</v>
      </c>
      <c r="C55" s="37" t="s">
        <v>107</v>
      </c>
    </row>
    <row r="56" spans="1:3" x14ac:dyDescent="0.35">
      <c r="A56" s="37"/>
      <c r="B56" s="38" t="s">
        <v>159</v>
      </c>
      <c r="C56" s="40" t="s">
        <v>160</v>
      </c>
    </row>
    <row r="57" spans="1:3" x14ac:dyDescent="0.35">
      <c r="A57" s="37"/>
      <c r="B57" s="38" t="s">
        <v>161</v>
      </c>
      <c r="C57" s="40" t="s">
        <v>162</v>
      </c>
    </row>
    <row r="58" spans="1:3" x14ac:dyDescent="0.35">
      <c r="A58" s="37"/>
      <c r="B58" s="38" t="s">
        <v>123</v>
      </c>
      <c r="C58" s="37" t="s">
        <v>124</v>
      </c>
    </row>
    <row r="59" spans="1:3" x14ac:dyDescent="0.35">
      <c r="A59" s="37"/>
      <c r="B59" s="38" t="s">
        <v>163</v>
      </c>
      <c r="C59" s="40" t="s">
        <v>164</v>
      </c>
    </row>
    <row r="60" spans="1:3" x14ac:dyDescent="0.35">
      <c r="A60" s="37"/>
      <c r="B60" s="38" t="s">
        <v>165</v>
      </c>
      <c r="C60" s="40" t="s">
        <v>166</v>
      </c>
    </row>
    <row r="61" spans="1:3" x14ac:dyDescent="0.35">
      <c r="A61" s="37"/>
      <c r="B61" s="38" t="s">
        <v>167</v>
      </c>
      <c r="C61" s="40" t="s">
        <v>168</v>
      </c>
    </row>
    <row r="62" spans="1:3" x14ac:dyDescent="0.35">
      <c r="A62" s="37"/>
      <c r="B62" s="38" t="s">
        <v>169</v>
      </c>
      <c r="C62" s="40" t="s">
        <v>170</v>
      </c>
    </row>
    <row r="63" spans="1:3" x14ac:dyDescent="0.35">
      <c r="A63" s="37"/>
      <c r="B63" s="38" t="s">
        <v>171</v>
      </c>
      <c r="C63" s="40" t="s">
        <v>172</v>
      </c>
    </row>
    <row r="64" spans="1:3" x14ac:dyDescent="0.35">
      <c r="A64" s="37"/>
      <c r="B64" s="38" t="s">
        <v>173</v>
      </c>
      <c r="C64" s="40" t="s">
        <v>174</v>
      </c>
    </row>
    <row r="65" spans="1:3" x14ac:dyDescent="0.35">
      <c r="A65" s="37"/>
      <c r="B65" s="38" t="s">
        <v>175</v>
      </c>
      <c r="C65" s="40" t="s">
        <v>176</v>
      </c>
    </row>
    <row r="66" spans="1:3" x14ac:dyDescent="0.35">
      <c r="A66" s="37"/>
      <c r="B66" s="38" t="s">
        <v>177</v>
      </c>
      <c r="C66" s="40" t="s">
        <v>178</v>
      </c>
    </row>
    <row r="67" spans="1:3" x14ac:dyDescent="0.35">
      <c r="A67" s="37"/>
      <c r="B67" s="38" t="s">
        <v>179</v>
      </c>
      <c r="C67" s="40" t="s">
        <v>180</v>
      </c>
    </row>
    <row r="68" spans="1:3" x14ac:dyDescent="0.35">
      <c r="A68" s="37"/>
      <c r="B68" s="38" t="s">
        <v>181</v>
      </c>
      <c r="C68" s="40" t="s">
        <v>182</v>
      </c>
    </row>
    <row r="69" spans="1:3" x14ac:dyDescent="0.35">
      <c r="A69" s="37"/>
      <c r="B69" s="38" t="s">
        <v>183</v>
      </c>
      <c r="C69" s="40" t="s">
        <v>184</v>
      </c>
    </row>
    <row r="70" spans="1:3" x14ac:dyDescent="0.35">
      <c r="A70" s="37"/>
      <c r="B70" s="38" t="s">
        <v>185</v>
      </c>
      <c r="C70" s="37" t="s">
        <v>186</v>
      </c>
    </row>
    <row r="71" spans="1:3" x14ac:dyDescent="0.35">
      <c r="A71" s="37"/>
      <c r="B71" s="38" t="s">
        <v>187</v>
      </c>
      <c r="C71" s="37" t="s">
        <v>188</v>
      </c>
    </row>
    <row r="72" spans="1:3" x14ac:dyDescent="0.35">
      <c r="A72" s="37"/>
      <c r="B72" s="38" t="s">
        <v>189</v>
      </c>
      <c r="C72" s="40" t="s">
        <v>190</v>
      </c>
    </row>
    <row r="73" spans="1:3" x14ac:dyDescent="0.35">
      <c r="A73" s="37"/>
      <c r="B73" s="38" t="s">
        <v>191</v>
      </c>
      <c r="C73" s="37" t="s">
        <v>83</v>
      </c>
    </row>
    <row r="74" spans="1:3" x14ac:dyDescent="0.35">
      <c r="A74" s="37"/>
      <c r="B74" s="38" t="s">
        <v>192</v>
      </c>
      <c r="C74" s="37" t="s">
        <v>193</v>
      </c>
    </row>
    <row r="75" spans="1:3" x14ac:dyDescent="0.35">
      <c r="A75" s="37"/>
      <c r="B75" s="38" t="s">
        <v>194</v>
      </c>
      <c r="C75" s="37" t="s">
        <v>195</v>
      </c>
    </row>
    <row r="76" spans="1:3" x14ac:dyDescent="0.35">
      <c r="A76" s="37"/>
      <c r="B76" s="38" t="s">
        <v>196</v>
      </c>
      <c r="C76" s="40" t="s">
        <v>816</v>
      </c>
    </row>
    <row r="77" spans="1:3" x14ac:dyDescent="0.35">
      <c r="A77" s="37"/>
      <c r="B77" s="38" t="s">
        <v>197</v>
      </c>
      <c r="C77" s="40" t="s">
        <v>198</v>
      </c>
    </row>
    <row r="78" spans="1:3" x14ac:dyDescent="0.35">
      <c r="A78" s="37"/>
      <c r="B78" s="38" t="s">
        <v>199</v>
      </c>
      <c r="C78" s="40" t="s">
        <v>200</v>
      </c>
    </row>
    <row r="79" spans="1:3" x14ac:dyDescent="0.35">
      <c r="A79" s="37"/>
      <c r="B79" s="38" t="s">
        <v>201</v>
      </c>
      <c r="C79" s="40" t="s">
        <v>202</v>
      </c>
    </row>
    <row r="80" spans="1:3" x14ac:dyDescent="0.35">
      <c r="A80" s="37"/>
      <c r="B80" s="38" t="s">
        <v>203</v>
      </c>
      <c r="C80" s="40" t="s">
        <v>204</v>
      </c>
    </row>
    <row r="81" spans="1:3" ht="16.5" x14ac:dyDescent="0.35">
      <c r="A81" s="37"/>
      <c r="B81" s="38" t="s">
        <v>887</v>
      </c>
      <c r="C81" s="37" t="s">
        <v>205</v>
      </c>
    </row>
    <row r="82" spans="1:3" ht="31" x14ac:dyDescent="0.35">
      <c r="A82" s="37"/>
      <c r="B82" s="38" t="s">
        <v>888</v>
      </c>
      <c r="C82" s="37" t="s">
        <v>206</v>
      </c>
    </row>
    <row r="83" spans="1:3" x14ac:dyDescent="0.35">
      <c r="A83" s="37"/>
      <c r="B83" s="38" t="s">
        <v>84</v>
      </c>
      <c r="C83" s="37" t="s">
        <v>85</v>
      </c>
    </row>
    <row r="84" spans="1:3" x14ac:dyDescent="0.35">
      <c r="A84" s="37"/>
      <c r="B84" s="38" t="s">
        <v>207</v>
      </c>
      <c r="C84" s="37" t="s">
        <v>208</v>
      </c>
    </row>
    <row r="85" spans="1:3" x14ac:dyDescent="0.35">
      <c r="A85" s="37"/>
      <c r="B85" s="38" t="s">
        <v>86</v>
      </c>
      <c r="C85" s="37" t="s">
        <v>87</v>
      </c>
    </row>
    <row r="86" spans="1:3" ht="16.5" x14ac:dyDescent="0.35">
      <c r="A86" s="37"/>
      <c r="B86" s="38" t="s">
        <v>889</v>
      </c>
      <c r="C86" s="37" t="s">
        <v>209</v>
      </c>
    </row>
    <row r="87" spans="1:3" x14ac:dyDescent="0.35">
      <c r="A87" s="37"/>
      <c r="B87" s="38" t="s">
        <v>210</v>
      </c>
      <c r="C87" s="37" t="s">
        <v>211</v>
      </c>
    </row>
    <row r="88" spans="1:3" x14ac:dyDescent="0.35">
      <c r="A88" s="37"/>
      <c r="B88" s="38" t="s">
        <v>212</v>
      </c>
      <c r="C88" s="37" t="s">
        <v>213</v>
      </c>
    </row>
    <row r="89" spans="1:3" x14ac:dyDescent="0.35">
      <c r="A89" s="37"/>
      <c r="B89" s="38" t="s">
        <v>214</v>
      </c>
      <c r="C89" s="37" t="s">
        <v>215</v>
      </c>
    </row>
    <row r="90" spans="1:3" x14ac:dyDescent="0.35">
      <c r="A90" s="37"/>
      <c r="B90" s="38" t="s">
        <v>216</v>
      </c>
      <c r="C90" s="40" t="s">
        <v>217</v>
      </c>
    </row>
    <row r="91" spans="1:3" ht="15" thickBot="1" x14ac:dyDescent="0.4">
      <c r="A91" s="41"/>
      <c r="B91" s="39" t="s">
        <v>91</v>
      </c>
      <c r="C91" s="41" t="s">
        <v>92</v>
      </c>
    </row>
    <row r="92" spans="1:3" x14ac:dyDescent="0.35">
      <c r="A92" s="168" t="s">
        <v>218</v>
      </c>
      <c r="B92" s="168"/>
      <c r="C92" s="157"/>
    </row>
    <row r="93" spans="1:3" x14ac:dyDescent="0.35">
      <c r="A93" s="37"/>
      <c r="B93" s="38" t="s">
        <v>219</v>
      </c>
      <c r="C93" s="40" t="s">
        <v>220</v>
      </c>
    </row>
    <row r="94" spans="1:3" x14ac:dyDescent="0.35">
      <c r="A94" s="37"/>
      <c r="B94" s="38" t="s">
        <v>221</v>
      </c>
      <c r="C94" s="40" t="s">
        <v>222</v>
      </c>
    </row>
    <row r="95" spans="1:3" x14ac:dyDescent="0.35">
      <c r="A95" s="37"/>
      <c r="B95" s="38" t="s">
        <v>223</v>
      </c>
      <c r="C95" s="40" t="s">
        <v>224</v>
      </c>
    </row>
    <row r="96" spans="1:3" x14ac:dyDescent="0.35">
      <c r="A96" s="37"/>
      <c r="B96" s="38" t="s">
        <v>225</v>
      </c>
      <c r="C96" s="40" t="s">
        <v>226</v>
      </c>
    </row>
    <row r="97" spans="1:3" x14ac:dyDescent="0.35">
      <c r="A97" s="37"/>
      <c r="B97" s="38" t="s">
        <v>227</v>
      </c>
      <c r="C97" s="40" t="s">
        <v>228</v>
      </c>
    </row>
    <row r="98" spans="1:3" x14ac:dyDescent="0.35">
      <c r="A98" s="37"/>
      <c r="B98" s="38" t="s">
        <v>229</v>
      </c>
      <c r="C98" s="37" t="s">
        <v>230</v>
      </c>
    </row>
    <row r="99" spans="1:3" x14ac:dyDescent="0.35">
      <c r="A99" s="37"/>
      <c r="B99" s="38" t="s">
        <v>194</v>
      </c>
      <c r="C99" s="37" t="s">
        <v>195</v>
      </c>
    </row>
    <row r="100" spans="1:3" x14ac:dyDescent="0.35">
      <c r="A100" s="37"/>
      <c r="B100" s="38" t="s">
        <v>231</v>
      </c>
      <c r="C100" s="37" t="s">
        <v>232</v>
      </c>
    </row>
    <row r="101" spans="1:3" x14ac:dyDescent="0.35">
      <c r="A101" s="37"/>
      <c r="B101" s="38" t="s">
        <v>233</v>
      </c>
      <c r="C101" s="37" t="s">
        <v>234</v>
      </c>
    </row>
    <row r="102" spans="1:3" ht="15" thickBot="1" x14ac:dyDescent="0.4">
      <c r="A102" s="41"/>
      <c r="B102" s="39" t="s">
        <v>212</v>
      </c>
      <c r="C102" s="41" t="s">
        <v>213</v>
      </c>
    </row>
    <row r="103" spans="1:3" x14ac:dyDescent="0.35">
      <c r="A103" s="168" t="s">
        <v>235</v>
      </c>
      <c r="B103" s="168"/>
      <c r="C103" s="168"/>
    </row>
    <row r="104" spans="1:3" x14ac:dyDescent="0.35">
      <c r="A104" s="37"/>
      <c r="B104" s="38" t="s">
        <v>155</v>
      </c>
      <c r="C104" s="37" t="s">
        <v>156</v>
      </c>
    </row>
    <row r="105" spans="1:3" x14ac:dyDescent="0.35">
      <c r="A105" s="37"/>
      <c r="B105" s="38" t="s">
        <v>236</v>
      </c>
      <c r="C105" s="37" t="s">
        <v>237</v>
      </c>
    </row>
    <row r="106" spans="1:3" x14ac:dyDescent="0.35">
      <c r="A106" s="37"/>
      <c r="B106" s="38" t="s">
        <v>238</v>
      </c>
      <c r="C106" s="37" t="s">
        <v>239</v>
      </c>
    </row>
    <row r="107" spans="1:3" x14ac:dyDescent="0.35">
      <c r="A107" s="37"/>
      <c r="B107" s="38" t="s">
        <v>240</v>
      </c>
      <c r="C107" s="37" t="s">
        <v>241</v>
      </c>
    </row>
    <row r="108" spans="1:3" x14ac:dyDescent="0.35">
      <c r="A108" s="37"/>
      <c r="B108" s="38" t="s">
        <v>242</v>
      </c>
      <c r="C108" s="40" t="s">
        <v>243</v>
      </c>
    </row>
    <row r="109" spans="1:3" x14ac:dyDescent="0.35">
      <c r="A109" s="37"/>
      <c r="B109" s="38" t="s">
        <v>244</v>
      </c>
      <c r="C109" s="40" t="s">
        <v>245</v>
      </c>
    </row>
    <row r="110" spans="1:3" x14ac:dyDescent="0.35">
      <c r="A110" s="37"/>
      <c r="B110" s="38" t="s">
        <v>246</v>
      </c>
      <c r="C110" s="40" t="s">
        <v>247</v>
      </c>
    </row>
    <row r="111" spans="1:3" x14ac:dyDescent="0.35">
      <c r="A111" s="37"/>
      <c r="B111" s="38" t="s">
        <v>194</v>
      </c>
      <c r="C111" s="37" t="s">
        <v>195</v>
      </c>
    </row>
    <row r="112" spans="1:3" x14ac:dyDescent="0.35">
      <c r="A112" s="37"/>
      <c r="B112" s="38" t="s">
        <v>248</v>
      </c>
      <c r="C112" s="37" t="s">
        <v>249</v>
      </c>
    </row>
    <row r="113" spans="1:3" x14ac:dyDescent="0.35">
      <c r="A113" s="37"/>
      <c r="B113" s="38" t="s">
        <v>250</v>
      </c>
      <c r="C113" s="40" t="s">
        <v>251</v>
      </c>
    </row>
    <row r="114" spans="1:3" x14ac:dyDescent="0.35">
      <c r="A114" s="37"/>
      <c r="B114" s="38" t="s">
        <v>252</v>
      </c>
      <c r="C114" s="37" t="s">
        <v>253</v>
      </c>
    </row>
    <row r="115" spans="1:3" x14ac:dyDescent="0.35">
      <c r="A115" s="37"/>
      <c r="B115" s="38" t="s">
        <v>254</v>
      </c>
      <c r="C115" s="37" t="s">
        <v>255</v>
      </c>
    </row>
    <row r="116" spans="1:3" x14ac:dyDescent="0.35">
      <c r="A116" s="37"/>
      <c r="B116" s="38" t="s">
        <v>231</v>
      </c>
      <c r="C116" s="37" t="s">
        <v>232</v>
      </c>
    </row>
    <row r="117" spans="1:3" x14ac:dyDescent="0.35">
      <c r="A117" s="37"/>
      <c r="B117" s="38" t="s">
        <v>256</v>
      </c>
      <c r="C117" s="40" t="s">
        <v>257</v>
      </c>
    </row>
    <row r="118" spans="1:3" ht="16.5" x14ac:dyDescent="0.35">
      <c r="A118" s="37"/>
      <c r="B118" s="38" t="s">
        <v>887</v>
      </c>
      <c r="C118" s="37" t="s">
        <v>205</v>
      </c>
    </row>
    <row r="119" spans="1:3" ht="31" x14ac:dyDescent="0.35">
      <c r="A119" s="37"/>
      <c r="B119" s="38" t="s">
        <v>888</v>
      </c>
      <c r="C119" s="37" t="s">
        <v>206</v>
      </c>
    </row>
    <row r="120" spans="1:3" x14ac:dyDescent="0.35">
      <c r="A120" s="37"/>
      <c r="B120" s="38" t="s">
        <v>258</v>
      </c>
      <c r="C120" s="37" t="s">
        <v>259</v>
      </c>
    </row>
    <row r="121" spans="1:3" x14ac:dyDescent="0.35">
      <c r="A121" s="37"/>
      <c r="B121" s="38" t="s">
        <v>84</v>
      </c>
      <c r="C121" s="37" t="s">
        <v>85</v>
      </c>
    </row>
    <row r="122" spans="1:3" x14ac:dyDescent="0.35">
      <c r="A122" s="37"/>
      <c r="B122" s="38" t="s">
        <v>86</v>
      </c>
      <c r="C122" s="37" t="s">
        <v>87</v>
      </c>
    </row>
    <row r="123" spans="1:3" ht="16.5" x14ac:dyDescent="0.35">
      <c r="A123" s="37"/>
      <c r="B123" s="38" t="s">
        <v>889</v>
      </c>
      <c r="C123" s="37" t="s">
        <v>209</v>
      </c>
    </row>
    <row r="124" spans="1:3" x14ac:dyDescent="0.35">
      <c r="A124" s="37"/>
      <c r="B124" s="38" t="s">
        <v>210</v>
      </c>
      <c r="C124" s="37" t="s">
        <v>211</v>
      </c>
    </row>
    <row r="125" spans="1:3" x14ac:dyDescent="0.35">
      <c r="A125" s="37"/>
      <c r="B125" s="38" t="s">
        <v>212</v>
      </c>
      <c r="C125" s="37" t="s">
        <v>213</v>
      </c>
    </row>
    <row r="126" spans="1:3" ht="15" thickBot="1" x14ac:dyDescent="0.4">
      <c r="A126" s="41"/>
      <c r="B126" s="39" t="s">
        <v>91</v>
      </c>
      <c r="C126" s="41" t="s">
        <v>92</v>
      </c>
    </row>
    <row r="127" spans="1:3" x14ac:dyDescent="0.35">
      <c r="A127" s="168" t="s">
        <v>260</v>
      </c>
      <c r="B127" s="168"/>
      <c r="C127" s="157"/>
    </row>
    <row r="128" spans="1:3" x14ac:dyDescent="0.35">
      <c r="A128" s="37"/>
      <c r="B128" s="38" t="s">
        <v>155</v>
      </c>
      <c r="C128" s="37" t="s">
        <v>156</v>
      </c>
    </row>
    <row r="129" spans="1:3" x14ac:dyDescent="0.35">
      <c r="A129" s="37"/>
      <c r="B129" s="38" t="s">
        <v>261</v>
      </c>
      <c r="C129" s="40" t="s">
        <v>262</v>
      </c>
    </row>
    <row r="130" spans="1:3" x14ac:dyDescent="0.35">
      <c r="A130" s="37"/>
      <c r="B130" s="38" t="s">
        <v>263</v>
      </c>
      <c r="C130" s="40" t="s">
        <v>264</v>
      </c>
    </row>
    <row r="131" spans="1:3" x14ac:dyDescent="0.35">
      <c r="A131" s="37"/>
      <c r="B131" s="38" t="s">
        <v>265</v>
      </c>
      <c r="C131" s="40" t="s">
        <v>266</v>
      </c>
    </row>
    <row r="132" spans="1:3" x14ac:dyDescent="0.35">
      <c r="A132" s="37"/>
      <c r="B132" s="38" t="s">
        <v>267</v>
      </c>
      <c r="C132" s="40" t="s">
        <v>268</v>
      </c>
    </row>
    <row r="133" spans="1:3" x14ac:dyDescent="0.35">
      <c r="A133" s="37"/>
      <c r="B133" s="38" t="s">
        <v>269</v>
      </c>
      <c r="C133" s="40" t="s">
        <v>270</v>
      </c>
    </row>
    <row r="134" spans="1:3" x14ac:dyDescent="0.35">
      <c r="A134" s="37"/>
      <c r="B134" s="38" t="s">
        <v>271</v>
      </c>
      <c r="C134" s="40" t="s">
        <v>272</v>
      </c>
    </row>
    <row r="135" spans="1:3" x14ac:dyDescent="0.35">
      <c r="A135" s="37"/>
      <c r="B135" s="38" t="s">
        <v>273</v>
      </c>
      <c r="C135" s="40" t="s">
        <v>274</v>
      </c>
    </row>
    <row r="136" spans="1:3" x14ac:dyDescent="0.35">
      <c r="A136" s="37"/>
      <c r="B136" s="38" t="s">
        <v>275</v>
      </c>
      <c r="C136" s="40" t="s">
        <v>276</v>
      </c>
    </row>
    <row r="137" spans="1:3" x14ac:dyDescent="0.35">
      <c r="A137" s="37"/>
      <c r="B137" s="38" t="s">
        <v>277</v>
      </c>
      <c r="C137" s="40" t="s">
        <v>278</v>
      </c>
    </row>
    <row r="138" spans="1:3" x14ac:dyDescent="0.35">
      <c r="A138" s="37"/>
      <c r="B138" s="38" t="s">
        <v>279</v>
      </c>
      <c r="C138" s="40" t="s">
        <v>280</v>
      </c>
    </row>
    <row r="139" spans="1:3" ht="16.5" x14ac:dyDescent="0.35">
      <c r="A139" s="37"/>
      <c r="B139" s="38" t="s">
        <v>887</v>
      </c>
      <c r="C139" s="37" t="s">
        <v>205</v>
      </c>
    </row>
    <row r="140" spans="1:3" ht="31" x14ac:dyDescent="0.35">
      <c r="A140" s="37"/>
      <c r="B140" s="38" t="s">
        <v>888</v>
      </c>
      <c r="C140" s="37" t="s">
        <v>206</v>
      </c>
    </row>
    <row r="141" spans="1:3" x14ac:dyDescent="0.35">
      <c r="A141" s="37"/>
      <c r="B141" s="38" t="s">
        <v>84</v>
      </c>
      <c r="C141" s="37" t="s">
        <v>85</v>
      </c>
    </row>
    <row r="142" spans="1:3" x14ac:dyDescent="0.35">
      <c r="A142" s="37"/>
      <c r="B142" s="38" t="s">
        <v>207</v>
      </c>
      <c r="C142" s="37" t="s">
        <v>208</v>
      </c>
    </row>
    <row r="143" spans="1:3" x14ac:dyDescent="0.35">
      <c r="A143" s="37"/>
      <c r="B143" s="38" t="s">
        <v>86</v>
      </c>
      <c r="C143" s="37" t="s">
        <v>87</v>
      </c>
    </row>
    <row r="144" spans="1:3" ht="16.5" x14ac:dyDescent="0.35">
      <c r="A144" s="37"/>
      <c r="B144" s="38" t="s">
        <v>889</v>
      </c>
      <c r="C144" s="37" t="s">
        <v>209</v>
      </c>
    </row>
    <row r="145" spans="1:3" x14ac:dyDescent="0.35">
      <c r="A145" s="37"/>
      <c r="B145" s="38" t="s">
        <v>210</v>
      </c>
      <c r="C145" s="37" t="s">
        <v>211</v>
      </c>
    </row>
    <row r="146" spans="1:3" x14ac:dyDescent="0.35">
      <c r="A146" s="37"/>
      <c r="B146" s="38" t="s">
        <v>212</v>
      </c>
      <c r="C146" s="37" t="s">
        <v>213</v>
      </c>
    </row>
    <row r="147" spans="1:3" ht="15" thickBot="1" x14ac:dyDescent="0.4">
      <c r="A147" s="41"/>
      <c r="B147" s="39" t="s">
        <v>91</v>
      </c>
      <c r="C147" s="41" t="s">
        <v>92</v>
      </c>
    </row>
    <row r="148" spans="1:3" x14ac:dyDescent="0.35">
      <c r="A148" s="168" t="s">
        <v>281</v>
      </c>
      <c r="B148" s="168"/>
      <c r="C148" s="157"/>
    </row>
    <row r="149" spans="1:3" x14ac:dyDescent="0.35">
      <c r="A149" s="37"/>
      <c r="B149" s="38" t="s">
        <v>155</v>
      </c>
      <c r="C149" s="37" t="s">
        <v>156</v>
      </c>
    </row>
    <row r="150" spans="1:3" x14ac:dyDescent="0.35">
      <c r="A150" s="37"/>
      <c r="B150" s="38" t="s">
        <v>282</v>
      </c>
      <c r="C150" s="40" t="s">
        <v>283</v>
      </c>
    </row>
    <row r="151" spans="1:3" x14ac:dyDescent="0.35">
      <c r="A151" s="37"/>
      <c r="B151" s="38" t="s">
        <v>284</v>
      </c>
      <c r="C151" s="40" t="s">
        <v>285</v>
      </c>
    </row>
    <row r="152" spans="1:3" x14ac:dyDescent="0.35">
      <c r="A152" s="37"/>
      <c r="B152" s="38" t="s">
        <v>286</v>
      </c>
      <c r="C152" s="40" t="s">
        <v>287</v>
      </c>
    </row>
    <row r="153" spans="1:3" x14ac:dyDescent="0.35">
      <c r="A153" s="37"/>
      <c r="B153" s="38" t="s">
        <v>288</v>
      </c>
      <c r="C153" s="40" t="s">
        <v>289</v>
      </c>
    </row>
    <row r="154" spans="1:3" x14ac:dyDescent="0.35">
      <c r="A154" s="37"/>
      <c r="B154" s="38" t="s">
        <v>290</v>
      </c>
      <c r="C154" s="40" t="s">
        <v>291</v>
      </c>
    </row>
    <row r="155" spans="1:3" x14ac:dyDescent="0.35">
      <c r="A155" s="37"/>
      <c r="B155" s="38" t="s">
        <v>292</v>
      </c>
      <c r="C155" s="40" t="s">
        <v>293</v>
      </c>
    </row>
    <row r="156" spans="1:3" x14ac:dyDescent="0.35">
      <c r="A156" s="37"/>
      <c r="B156" s="38" t="s">
        <v>294</v>
      </c>
      <c r="C156" s="40" t="s">
        <v>295</v>
      </c>
    </row>
    <row r="157" spans="1:3" x14ac:dyDescent="0.35">
      <c r="A157" s="37"/>
      <c r="B157" s="38" t="s">
        <v>296</v>
      </c>
      <c r="C157" s="40" t="s">
        <v>297</v>
      </c>
    </row>
    <row r="158" spans="1:3" x14ac:dyDescent="0.35">
      <c r="A158" s="37"/>
      <c r="B158" s="38" t="s">
        <v>298</v>
      </c>
      <c r="C158" s="40" t="s">
        <v>299</v>
      </c>
    </row>
    <row r="159" spans="1:3" x14ac:dyDescent="0.35">
      <c r="A159" s="37"/>
      <c r="B159" s="38" t="s">
        <v>300</v>
      </c>
      <c r="C159" s="40" t="s">
        <v>301</v>
      </c>
    </row>
    <row r="160" spans="1:3" x14ac:dyDescent="0.35">
      <c r="A160" s="37"/>
      <c r="B160" s="38" t="s">
        <v>302</v>
      </c>
      <c r="C160" s="40" t="s">
        <v>303</v>
      </c>
    </row>
    <row r="161" spans="1:3" x14ac:dyDescent="0.35">
      <c r="A161" s="37"/>
      <c r="B161" s="38" t="s">
        <v>304</v>
      </c>
      <c r="C161" s="40" t="s">
        <v>305</v>
      </c>
    </row>
    <row r="162" spans="1:3" x14ac:dyDescent="0.35">
      <c r="A162" s="37"/>
      <c r="B162" s="38" t="s">
        <v>306</v>
      </c>
      <c r="C162" s="40" t="s">
        <v>307</v>
      </c>
    </row>
    <row r="163" spans="1:3" x14ac:dyDescent="0.35">
      <c r="A163" s="37"/>
      <c r="B163" s="38" t="s">
        <v>308</v>
      </c>
      <c r="C163" s="40" t="s">
        <v>309</v>
      </c>
    </row>
    <row r="164" spans="1:3" x14ac:dyDescent="0.35">
      <c r="A164" s="37"/>
      <c r="B164" s="38" t="s">
        <v>187</v>
      </c>
      <c r="C164" s="37" t="s">
        <v>188</v>
      </c>
    </row>
    <row r="165" spans="1:3" x14ac:dyDescent="0.35">
      <c r="A165" s="37"/>
      <c r="B165" s="38" t="s">
        <v>191</v>
      </c>
      <c r="C165" s="37" t="s">
        <v>83</v>
      </c>
    </row>
    <row r="166" spans="1:3" x14ac:dyDescent="0.35">
      <c r="A166" s="37"/>
      <c r="B166" s="38" t="s">
        <v>310</v>
      </c>
      <c r="C166" s="37" t="s">
        <v>311</v>
      </c>
    </row>
    <row r="167" spans="1:3" x14ac:dyDescent="0.35">
      <c r="A167" s="37"/>
      <c r="B167" s="38" t="s">
        <v>194</v>
      </c>
      <c r="C167" s="37" t="s">
        <v>195</v>
      </c>
    </row>
    <row r="168" spans="1:3" x14ac:dyDescent="0.35">
      <c r="A168" s="37"/>
      <c r="B168" s="38" t="s">
        <v>248</v>
      </c>
      <c r="C168" s="37" t="s">
        <v>249</v>
      </c>
    </row>
    <row r="169" spans="1:3" x14ac:dyDescent="0.35">
      <c r="A169" s="37"/>
      <c r="B169" s="38" t="s">
        <v>231</v>
      </c>
      <c r="C169" s="37" t="s">
        <v>232</v>
      </c>
    </row>
    <row r="170" spans="1:3" ht="31" x14ac:dyDescent="0.35">
      <c r="A170" s="37"/>
      <c r="B170" s="38" t="s">
        <v>888</v>
      </c>
      <c r="C170" s="37" t="s">
        <v>206</v>
      </c>
    </row>
    <row r="171" spans="1:3" x14ac:dyDescent="0.35">
      <c r="A171" s="37"/>
      <c r="B171" s="38" t="s">
        <v>86</v>
      </c>
      <c r="C171" s="37" t="s">
        <v>87</v>
      </c>
    </row>
    <row r="172" spans="1:3" ht="16.5" x14ac:dyDescent="0.35">
      <c r="A172" s="37"/>
      <c r="B172" s="38" t="s">
        <v>889</v>
      </c>
      <c r="C172" s="37" t="s">
        <v>209</v>
      </c>
    </row>
    <row r="173" spans="1:3" x14ac:dyDescent="0.35">
      <c r="A173" s="37"/>
      <c r="B173" s="38" t="s">
        <v>210</v>
      </c>
      <c r="C173" s="37" t="s">
        <v>211</v>
      </c>
    </row>
    <row r="174" spans="1:3" x14ac:dyDescent="0.35">
      <c r="A174" s="37"/>
      <c r="B174" s="38" t="s">
        <v>212</v>
      </c>
      <c r="C174" s="37" t="s">
        <v>213</v>
      </c>
    </row>
    <row r="175" spans="1:3" ht="15" thickBot="1" x14ac:dyDescent="0.4">
      <c r="A175" s="41"/>
      <c r="B175" s="39" t="s">
        <v>91</v>
      </c>
      <c r="C175" s="41" t="s">
        <v>92</v>
      </c>
    </row>
    <row r="176" spans="1:3" x14ac:dyDescent="0.35">
      <c r="A176" s="168" t="s">
        <v>312</v>
      </c>
      <c r="B176" s="168"/>
      <c r="C176" s="157"/>
    </row>
    <row r="177" spans="1:3" x14ac:dyDescent="0.35">
      <c r="A177" s="37"/>
      <c r="B177" s="38" t="s">
        <v>155</v>
      </c>
      <c r="C177" s="37" t="s">
        <v>156</v>
      </c>
    </row>
    <row r="178" spans="1:3" x14ac:dyDescent="0.35">
      <c r="A178" s="37"/>
      <c r="B178" s="38" t="s">
        <v>313</v>
      </c>
      <c r="C178" s="40" t="s">
        <v>314</v>
      </c>
    </row>
    <row r="179" spans="1:3" x14ac:dyDescent="0.35">
      <c r="A179" s="37"/>
      <c r="B179" s="38" t="s">
        <v>315</v>
      </c>
      <c r="C179" s="40" t="s">
        <v>316</v>
      </c>
    </row>
    <row r="180" spans="1:3" x14ac:dyDescent="0.35">
      <c r="A180" s="37"/>
      <c r="B180" s="38" t="s">
        <v>317</v>
      </c>
      <c r="C180" s="40" t="s">
        <v>318</v>
      </c>
    </row>
    <row r="181" spans="1:3" x14ac:dyDescent="0.35">
      <c r="A181" s="37"/>
      <c r="B181" s="38" t="s">
        <v>319</v>
      </c>
      <c r="C181" s="40" t="s">
        <v>320</v>
      </c>
    </row>
    <row r="182" spans="1:3" x14ac:dyDescent="0.35">
      <c r="A182" s="37"/>
      <c r="B182" s="38" t="s">
        <v>321</v>
      </c>
      <c r="C182" s="40" t="s">
        <v>322</v>
      </c>
    </row>
    <row r="183" spans="1:3" x14ac:dyDescent="0.35">
      <c r="A183" s="37"/>
      <c r="B183" s="38" t="s">
        <v>323</v>
      </c>
      <c r="C183" s="40" t="s">
        <v>324</v>
      </c>
    </row>
    <row r="184" spans="1:3" x14ac:dyDescent="0.35">
      <c r="A184" s="37"/>
      <c r="B184" s="38" t="s">
        <v>325</v>
      </c>
      <c r="C184" s="40" t="s">
        <v>326</v>
      </c>
    </row>
    <row r="185" spans="1:3" x14ac:dyDescent="0.35">
      <c r="A185" s="37"/>
      <c r="B185" s="38" t="s">
        <v>327</v>
      </c>
      <c r="C185" s="40" t="s">
        <v>328</v>
      </c>
    </row>
    <row r="186" spans="1:3" x14ac:dyDescent="0.35">
      <c r="A186" s="37"/>
      <c r="B186" s="38" t="s">
        <v>329</v>
      </c>
      <c r="C186" s="40" t="s">
        <v>330</v>
      </c>
    </row>
    <row r="187" spans="1:3" x14ac:dyDescent="0.35">
      <c r="A187" s="37"/>
      <c r="B187" s="38" t="s">
        <v>331</v>
      </c>
      <c r="C187" s="40" t="s">
        <v>332</v>
      </c>
    </row>
    <row r="188" spans="1:3" x14ac:dyDescent="0.35">
      <c r="A188" s="37"/>
      <c r="B188" s="38" t="s">
        <v>333</v>
      </c>
      <c r="C188" s="40" t="s">
        <v>334</v>
      </c>
    </row>
    <row r="189" spans="1:3" x14ac:dyDescent="0.35">
      <c r="A189" s="37"/>
      <c r="B189" s="38" t="s">
        <v>335</v>
      </c>
      <c r="C189" s="40" t="s">
        <v>336</v>
      </c>
    </row>
    <row r="190" spans="1:3" x14ac:dyDescent="0.35">
      <c r="A190" s="37"/>
      <c r="B190" s="38" t="s">
        <v>337</v>
      </c>
      <c r="C190" s="40" t="s">
        <v>338</v>
      </c>
    </row>
    <row r="191" spans="1:3" x14ac:dyDescent="0.35">
      <c r="A191" s="37"/>
      <c r="B191" s="38" t="s">
        <v>339</v>
      </c>
      <c r="C191" s="40" t="s">
        <v>340</v>
      </c>
    </row>
    <row r="192" spans="1:3" x14ac:dyDescent="0.35">
      <c r="A192" s="37"/>
      <c r="B192" s="38" t="s">
        <v>341</v>
      </c>
      <c r="C192" s="40" t="s">
        <v>342</v>
      </c>
    </row>
    <row r="193" spans="1:3" x14ac:dyDescent="0.35">
      <c r="A193" s="37"/>
      <c r="B193" s="38" t="s">
        <v>240</v>
      </c>
      <c r="C193" s="37" t="s">
        <v>241</v>
      </c>
    </row>
    <row r="194" spans="1:3" x14ac:dyDescent="0.35">
      <c r="A194" s="37"/>
      <c r="B194" s="38" t="s">
        <v>106</v>
      </c>
      <c r="C194" s="37" t="s">
        <v>107</v>
      </c>
    </row>
    <row r="195" spans="1:3" x14ac:dyDescent="0.35">
      <c r="A195" s="37"/>
      <c r="B195" s="38" t="s">
        <v>187</v>
      </c>
      <c r="C195" s="37" t="s">
        <v>188</v>
      </c>
    </row>
    <row r="196" spans="1:3" x14ac:dyDescent="0.35">
      <c r="A196" s="37"/>
      <c r="B196" s="38" t="s">
        <v>343</v>
      </c>
      <c r="C196" s="37" t="s">
        <v>83</v>
      </c>
    </row>
    <row r="197" spans="1:3" x14ac:dyDescent="0.35">
      <c r="A197" s="37"/>
      <c r="B197" s="38" t="s">
        <v>310</v>
      </c>
      <c r="C197" s="37" t="s">
        <v>311</v>
      </c>
    </row>
    <row r="198" spans="1:3" ht="31" x14ac:dyDescent="0.35">
      <c r="A198" s="37"/>
      <c r="B198" s="38" t="s">
        <v>888</v>
      </c>
      <c r="C198" s="37" t="s">
        <v>206</v>
      </c>
    </row>
    <row r="199" spans="1:3" x14ac:dyDescent="0.35">
      <c r="A199" s="37"/>
      <c r="B199" s="38" t="s">
        <v>86</v>
      </c>
      <c r="C199" s="37" t="s">
        <v>87</v>
      </c>
    </row>
    <row r="200" spans="1:3" x14ac:dyDescent="0.35">
      <c r="A200" s="37"/>
      <c r="B200" s="38" t="s">
        <v>212</v>
      </c>
      <c r="C200" s="37" t="s">
        <v>213</v>
      </c>
    </row>
    <row r="201" spans="1:3" ht="15" thickBot="1" x14ac:dyDescent="0.4">
      <c r="A201" s="41"/>
      <c r="B201" s="39" t="s">
        <v>91</v>
      </c>
      <c r="C201" s="41" t="s">
        <v>92</v>
      </c>
    </row>
    <row r="202" spans="1:3" x14ac:dyDescent="0.35">
      <c r="A202" s="168" t="s">
        <v>344</v>
      </c>
      <c r="B202" s="168"/>
      <c r="C202" s="168"/>
    </row>
    <row r="203" spans="1:3" x14ac:dyDescent="0.35">
      <c r="A203" s="37"/>
      <c r="B203" s="38" t="s">
        <v>155</v>
      </c>
      <c r="C203" s="37" t="s">
        <v>156</v>
      </c>
    </row>
    <row r="204" spans="1:3" x14ac:dyDescent="0.35">
      <c r="A204" s="37"/>
      <c r="B204" s="38" t="s">
        <v>345</v>
      </c>
      <c r="C204" s="40" t="s">
        <v>346</v>
      </c>
    </row>
    <row r="205" spans="1:3" x14ac:dyDescent="0.35">
      <c r="A205" s="37"/>
      <c r="B205" s="38" t="s">
        <v>347</v>
      </c>
      <c r="C205" s="40" t="s">
        <v>348</v>
      </c>
    </row>
    <row r="206" spans="1:3" x14ac:dyDescent="0.35">
      <c r="A206" s="37"/>
      <c r="B206" s="38" t="s">
        <v>349</v>
      </c>
      <c r="C206" s="40" t="s">
        <v>350</v>
      </c>
    </row>
    <row r="207" spans="1:3" x14ac:dyDescent="0.35">
      <c r="A207" s="37"/>
      <c r="B207" s="38" t="s">
        <v>351</v>
      </c>
      <c r="C207" s="40" t="s">
        <v>352</v>
      </c>
    </row>
    <row r="208" spans="1:3" x14ac:dyDescent="0.35">
      <c r="A208" s="37"/>
      <c r="B208" s="38" t="s">
        <v>353</v>
      </c>
      <c r="C208" s="40" t="s">
        <v>354</v>
      </c>
    </row>
    <row r="209" spans="1:3" x14ac:dyDescent="0.35">
      <c r="A209" s="37"/>
      <c r="B209" s="38" t="s">
        <v>355</v>
      </c>
      <c r="C209" s="40" t="s">
        <v>356</v>
      </c>
    </row>
    <row r="210" spans="1:3" x14ac:dyDescent="0.35">
      <c r="A210" s="37"/>
      <c r="B210" s="38" t="s">
        <v>357</v>
      </c>
      <c r="C210" s="40" t="s">
        <v>358</v>
      </c>
    </row>
    <row r="211" spans="1:3" x14ac:dyDescent="0.35">
      <c r="A211" s="37"/>
      <c r="B211" s="38" t="s">
        <v>359</v>
      </c>
      <c r="C211" s="40" t="s">
        <v>360</v>
      </c>
    </row>
    <row r="212" spans="1:3" x14ac:dyDescent="0.35">
      <c r="A212" s="37"/>
      <c r="B212" s="38" t="s">
        <v>361</v>
      </c>
      <c r="C212" s="40" t="s">
        <v>362</v>
      </c>
    </row>
    <row r="213" spans="1:3" x14ac:dyDescent="0.35">
      <c r="A213" s="37"/>
      <c r="B213" s="38" t="s">
        <v>363</v>
      </c>
      <c r="C213" s="40" t="s">
        <v>364</v>
      </c>
    </row>
    <row r="214" spans="1:3" x14ac:dyDescent="0.35">
      <c r="A214" s="37"/>
      <c r="B214" s="38" t="s">
        <v>365</v>
      </c>
      <c r="C214" s="40" t="s">
        <v>366</v>
      </c>
    </row>
    <row r="215" spans="1:3" x14ac:dyDescent="0.35">
      <c r="A215" s="37"/>
      <c r="B215" s="38" t="s">
        <v>106</v>
      </c>
      <c r="C215" s="37" t="s">
        <v>107</v>
      </c>
    </row>
    <row r="216" spans="1:3" x14ac:dyDescent="0.35">
      <c r="A216" s="37"/>
      <c r="B216" s="38" t="s">
        <v>367</v>
      </c>
      <c r="C216" s="40" t="s">
        <v>368</v>
      </c>
    </row>
    <row r="217" spans="1:3" x14ac:dyDescent="0.35">
      <c r="A217" s="37"/>
      <c r="B217" s="38" t="s">
        <v>369</v>
      </c>
      <c r="C217" s="40" t="s">
        <v>370</v>
      </c>
    </row>
    <row r="218" spans="1:3" x14ac:dyDescent="0.35">
      <c r="A218" s="37"/>
      <c r="B218" s="38" t="s">
        <v>371</v>
      </c>
      <c r="C218" s="40" t="s">
        <v>372</v>
      </c>
    </row>
    <row r="219" spans="1:3" x14ac:dyDescent="0.35">
      <c r="A219" s="37"/>
      <c r="B219" s="38" t="s">
        <v>373</v>
      </c>
      <c r="C219" s="40" t="s">
        <v>374</v>
      </c>
    </row>
    <row r="220" spans="1:3" x14ac:dyDescent="0.35">
      <c r="A220" s="37"/>
      <c r="B220" s="38" t="s">
        <v>375</v>
      </c>
      <c r="C220" s="40" t="s">
        <v>376</v>
      </c>
    </row>
    <row r="221" spans="1:3" x14ac:dyDescent="0.35">
      <c r="A221" s="37"/>
      <c r="B221" s="38" t="s">
        <v>377</v>
      </c>
      <c r="C221" s="40" t="s">
        <v>378</v>
      </c>
    </row>
    <row r="222" spans="1:3" x14ac:dyDescent="0.35">
      <c r="A222" s="37"/>
      <c r="B222" s="38" t="s">
        <v>379</v>
      </c>
      <c r="C222" s="40" t="s">
        <v>380</v>
      </c>
    </row>
    <row r="223" spans="1:3" x14ac:dyDescent="0.35">
      <c r="A223" s="37"/>
      <c r="B223" s="38" t="s">
        <v>381</v>
      </c>
      <c r="C223" s="40" t="s">
        <v>382</v>
      </c>
    </row>
    <row r="224" spans="1:3" x14ac:dyDescent="0.35">
      <c r="A224" s="37"/>
      <c r="B224" s="38" t="s">
        <v>383</v>
      </c>
      <c r="C224" s="37" t="s">
        <v>83</v>
      </c>
    </row>
    <row r="225" spans="1:3" x14ac:dyDescent="0.35">
      <c r="A225" s="37"/>
      <c r="B225" s="38" t="s">
        <v>194</v>
      </c>
      <c r="C225" s="37" t="s">
        <v>195</v>
      </c>
    </row>
    <row r="226" spans="1:3" x14ac:dyDescent="0.35">
      <c r="A226" s="37"/>
      <c r="B226" s="38" t="s">
        <v>384</v>
      </c>
      <c r="C226" s="40" t="s">
        <v>385</v>
      </c>
    </row>
    <row r="227" spans="1:3" x14ac:dyDescent="0.35">
      <c r="A227" s="37"/>
      <c r="B227" s="38" t="s">
        <v>386</v>
      </c>
      <c r="C227" s="40" t="s">
        <v>387</v>
      </c>
    </row>
    <row r="228" spans="1:3" ht="31" x14ac:dyDescent="0.35">
      <c r="A228" s="37"/>
      <c r="B228" s="38" t="s">
        <v>888</v>
      </c>
      <c r="C228" s="37" t="s">
        <v>206</v>
      </c>
    </row>
    <row r="229" spans="1:3" x14ac:dyDescent="0.35">
      <c r="A229" s="37"/>
      <c r="B229" s="38" t="s">
        <v>86</v>
      </c>
      <c r="C229" s="37" t="s">
        <v>87</v>
      </c>
    </row>
    <row r="230" spans="1:3" x14ac:dyDescent="0.35">
      <c r="A230" s="37"/>
      <c r="B230" s="38" t="s">
        <v>212</v>
      </c>
      <c r="C230" s="37" t="s">
        <v>213</v>
      </c>
    </row>
    <row r="231" spans="1:3" ht="15" thickBot="1" x14ac:dyDescent="0.4">
      <c r="A231" s="41"/>
      <c r="B231" s="39" t="s">
        <v>91</v>
      </c>
      <c r="C231" s="41" t="s">
        <v>92</v>
      </c>
    </row>
    <row r="232" spans="1:3" x14ac:dyDescent="0.35">
      <c r="A232" s="168" t="s">
        <v>388</v>
      </c>
      <c r="B232" s="168"/>
      <c r="C232" s="157"/>
    </row>
    <row r="233" spans="1:3" x14ac:dyDescent="0.35">
      <c r="A233" s="37"/>
      <c r="B233" s="38" t="s">
        <v>155</v>
      </c>
      <c r="C233" s="37" t="s">
        <v>156</v>
      </c>
    </row>
    <row r="234" spans="1:3" x14ac:dyDescent="0.35">
      <c r="A234" s="37"/>
      <c r="B234" s="38" t="s">
        <v>389</v>
      </c>
      <c r="C234" s="40" t="s">
        <v>390</v>
      </c>
    </row>
    <row r="235" spans="1:3" x14ac:dyDescent="0.35">
      <c r="A235" s="37"/>
      <c r="B235" s="38" t="s">
        <v>391</v>
      </c>
      <c r="C235" s="40" t="s">
        <v>392</v>
      </c>
    </row>
    <row r="236" spans="1:3" x14ac:dyDescent="0.35">
      <c r="A236" s="37"/>
      <c r="B236" s="38" t="s">
        <v>393</v>
      </c>
      <c r="C236" s="40" t="s">
        <v>394</v>
      </c>
    </row>
    <row r="237" spans="1:3" x14ac:dyDescent="0.35">
      <c r="A237" s="37"/>
      <c r="B237" s="38" t="s">
        <v>395</v>
      </c>
      <c r="C237" s="40" t="s">
        <v>396</v>
      </c>
    </row>
    <row r="238" spans="1:3" x14ac:dyDescent="0.35">
      <c r="A238" s="37"/>
      <c r="B238" s="38" t="s">
        <v>397</v>
      </c>
      <c r="C238" s="40" t="s">
        <v>398</v>
      </c>
    </row>
    <row r="239" spans="1:3" x14ac:dyDescent="0.35">
      <c r="A239" s="37"/>
      <c r="B239" s="38" t="s">
        <v>191</v>
      </c>
      <c r="C239" s="37" t="s">
        <v>83</v>
      </c>
    </row>
    <row r="240" spans="1:3" x14ac:dyDescent="0.35">
      <c r="A240" s="37"/>
      <c r="B240" s="38" t="s">
        <v>194</v>
      </c>
      <c r="C240" s="37" t="s">
        <v>195</v>
      </c>
    </row>
    <row r="241" spans="1:3" x14ac:dyDescent="0.35">
      <c r="A241" s="37"/>
      <c r="B241" s="38" t="s">
        <v>231</v>
      </c>
      <c r="C241" s="37" t="s">
        <v>232</v>
      </c>
    </row>
    <row r="242" spans="1:3" ht="31" x14ac:dyDescent="0.35">
      <c r="A242" s="37"/>
      <c r="B242" s="38" t="s">
        <v>888</v>
      </c>
      <c r="C242" s="37" t="s">
        <v>206</v>
      </c>
    </row>
    <row r="243" spans="1:3" x14ac:dyDescent="0.35">
      <c r="A243" s="37"/>
      <c r="B243" s="38" t="s">
        <v>86</v>
      </c>
      <c r="C243" s="37" t="s">
        <v>87</v>
      </c>
    </row>
    <row r="244" spans="1:3" x14ac:dyDescent="0.35">
      <c r="A244" s="37"/>
      <c r="B244" s="38" t="s">
        <v>212</v>
      </c>
      <c r="C244" s="37" t="s">
        <v>213</v>
      </c>
    </row>
    <row r="245" spans="1:3" ht="15" thickBot="1" x14ac:dyDescent="0.4">
      <c r="A245" s="41"/>
      <c r="B245" s="39" t="s">
        <v>91</v>
      </c>
      <c r="C245" s="41" t="s">
        <v>92</v>
      </c>
    </row>
    <row r="246" spans="1:3" x14ac:dyDescent="0.35">
      <c r="A246" s="168" t="s">
        <v>399</v>
      </c>
      <c r="B246" s="168"/>
      <c r="C246" s="157"/>
    </row>
    <row r="247" spans="1:3" x14ac:dyDescent="0.35">
      <c r="A247" s="37"/>
      <c r="B247" s="38" t="s">
        <v>155</v>
      </c>
      <c r="C247" s="37" t="s">
        <v>156</v>
      </c>
    </row>
    <row r="248" spans="1:3" x14ac:dyDescent="0.35">
      <c r="A248" s="37"/>
      <c r="B248" s="38" t="s">
        <v>236</v>
      </c>
      <c r="C248" s="37" t="s">
        <v>237</v>
      </c>
    </row>
    <row r="249" spans="1:3" x14ac:dyDescent="0.35">
      <c r="A249" s="37"/>
      <c r="B249" s="38" t="s">
        <v>238</v>
      </c>
      <c r="C249" s="37" t="s">
        <v>239</v>
      </c>
    </row>
    <row r="250" spans="1:3" x14ac:dyDescent="0.35">
      <c r="A250" s="37"/>
      <c r="B250" s="38" t="s">
        <v>187</v>
      </c>
      <c r="C250" s="37" t="s">
        <v>188</v>
      </c>
    </row>
    <row r="251" spans="1:3" x14ac:dyDescent="0.35">
      <c r="A251" s="37"/>
      <c r="B251" s="38" t="s">
        <v>400</v>
      </c>
      <c r="C251" s="40" t="s">
        <v>401</v>
      </c>
    </row>
    <row r="252" spans="1:3" x14ac:dyDescent="0.35">
      <c r="A252" s="37"/>
      <c r="B252" s="38" t="s">
        <v>229</v>
      </c>
      <c r="C252" s="37" t="s">
        <v>230</v>
      </c>
    </row>
    <row r="253" spans="1:3" x14ac:dyDescent="0.35">
      <c r="A253" s="37"/>
      <c r="B253" s="38" t="s">
        <v>194</v>
      </c>
      <c r="C253" s="37" t="s">
        <v>195</v>
      </c>
    </row>
    <row r="254" spans="1:3" x14ac:dyDescent="0.35">
      <c r="A254" s="37"/>
      <c r="B254" s="38" t="s">
        <v>248</v>
      </c>
      <c r="C254" s="37" t="s">
        <v>249</v>
      </c>
    </row>
    <row r="255" spans="1:3" x14ac:dyDescent="0.35">
      <c r="A255" s="37"/>
      <c r="B255" s="38" t="s">
        <v>402</v>
      </c>
      <c r="C255" s="40" t="s">
        <v>403</v>
      </c>
    </row>
    <row r="256" spans="1:3" x14ac:dyDescent="0.35">
      <c r="A256" s="37"/>
      <c r="B256" s="38" t="s">
        <v>404</v>
      </c>
      <c r="C256" s="40" t="s">
        <v>405</v>
      </c>
    </row>
    <row r="257" spans="1:3" x14ac:dyDescent="0.35">
      <c r="A257" s="37"/>
      <c r="B257" s="38" t="s">
        <v>252</v>
      </c>
      <c r="C257" s="37" t="s">
        <v>253</v>
      </c>
    </row>
    <row r="258" spans="1:3" x14ac:dyDescent="0.35">
      <c r="A258" s="37"/>
      <c r="B258" s="38" t="s">
        <v>254</v>
      </c>
      <c r="C258" s="37" t="s">
        <v>255</v>
      </c>
    </row>
    <row r="259" spans="1:3" x14ac:dyDescent="0.35">
      <c r="A259" s="37"/>
      <c r="B259" s="38" t="s">
        <v>406</v>
      </c>
      <c r="C259" s="40" t="s">
        <v>407</v>
      </c>
    </row>
    <row r="260" spans="1:3" x14ac:dyDescent="0.35">
      <c r="A260" s="37"/>
      <c r="B260" s="38" t="s">
        <v>408</v>
      </c>
      <c r="C260" s="40" t="s">
        <v>409</v>
      </c>
    </row>
    <row r="261" spans="1:3" x14ac:dyDescent="0.35">
      <c r="A261" s="37"/>
      <c r="B261" s="38" t="s">
        <v>410</v>
      </c>
      <c r="C261" s="40" t="s">
        <v>411</v>
      </c>
    </row>
    <row r="262" spans="1:3" x14ac:dyDescent="0.35">
      <c r="A262" s="37"/>
      <c r="B262" s="38" t="s">
        <v>412</v>
      </c>
      <c r="C262" s="40" t="s">
        <v>413</v>
      </c>
    </row>
    <row r="263" spans="1:3" x14ac:dyDescent="0.35">
      <c r="A263" s="37"/>
      <c r="B263" s="38" t="s">
        <v>414</v>
      </c>
      <c r="C263" s="40" t="s">
        <v>415</v>
      </c>
    </row>
    <row r="264" spans="1:3" x14ac:dyDescent="0.35">
      <c r="A264" s="37"/>
      <c r="B264" s="38" t="s">
        <v>416</v>
      </c>
      <c r="C264" s="40" t="s">
        <v>417</v>
      </c>
    </row>
    <row r="265" spans="1:3" x14ac:dyDescent="0.35">
      <c r="A265" s="37"/>
      <c r="B265" s="38" t="s">
        <v>231</v>
      </c>
      <c r="C265" s="37" t="s">
        <v>232</v>
      </c>
    </row>
    <row r="266" spans="1:3" x14ac:dyDescent="0.35">
      <c r="A266" s="37"/>
      <c r="B266" s="38" t="s">
        <v>233</v>
      </c>
      <c r="C266" s="37" t="s">
        <v>234</v>
      </c>
    </row>
    <row r="267" spans="1:3" ht="31" x14ac:dyDescent="0.35">
      <c r="A267" s="37"/>
      <c r="B267" s="38" t="s">
        <v>888</v>
      </c>
      <c r="C267" s="37" t="s">
        <v>206</v>
      </c>
    </row>
    <row r="268" spans="1:3" x14ac:dyDescent="0.35">
      <c r="A268" s="37"/>
      <c r="B268" s="38" t="s">
        <v>258</v>
      </c>
      <c r="C268" s="37" t="s">
        <v>259</v>
      </c>
    </row>
    <row r="269" spans="1:3" x14ac:dyDescent="0.35">
      <c r="A269" s="37"/>
      <c r="B269" s="38" t="s">
        <v>84</v>
      </c>
      <c r="C269" s="37" t="s">
        <v>85</v>
      </c>
    </row>
    <row r="270" spans="1:3" x14ac:dyDescent="0.35">
      <c r="A270" s="37"/>
      <c r="B270" s="38" t="s">
        <v>207</v>
      </c>
      <c r="C270" s="37" t="s">
        <v>208</v>
      </c>
    </row>
    <row r="271" spans="1:3" x14ac:dyDescent="0.35">
      <c r="A271" s="37"/>
      <c r="B271" s="38" t="s">
        <v>86</v>
      </c>
      <c r="C271" s="37" t="s">
        <v>87</v>
      </c>
    </row>
    <row r="272" spans="1:3" ht="16.5" x14ac:dyDescent="0.35">
      <c r="A272" s="37"/>
      <c r="B272" s="38" t="s">
        <v>889</v>
      </c>
      <c r="C272" s="37" t="s">
        <v>209</v>
      </c>
    </row>
    <row r="273" spans="1:3" x14ac:dyDescent="0.35">
      <c r="A273" s="37"/>
      <c r="B273" s="38" t="s">
        <v>210</v>
      </c>
      <c r="C273" s="37" t="s">
        <v>211</v>
      </c>
    </row>
    <row r="274" spans="1:3" x14ac:dyDescent="0.35">
      <c r="A274" s="37"/>
      <c r="B274" s="38" t="s">
        <v>212</v>
      </c>
      <c r="C274" s="37" t="s">
        <v>213</v>
      </c>
    </row>
    <row r="275" spans="1:3" x14ac:dyDescent="0.35">
      <c r="A275" s="37"/>
      <c r="B275" s="38" t="s">
        <v>91</v>
      </c>
      <c r="C275" s="37" t="s">
        <v>92</v>
      </c>
    </row>
    <row r="276" spans="1:3" ht="15" thickBot="1" x14ac:dyDescent="0.4">
      <c r="A276" s="180" t="s">
        <v>7</v>
      </c>
      <c r="B276" s="180"/>
      <c r="C276" s="44"/>
    </row>
    <row r="277" spans="1:3" x14ac:dyDescent="0.35">
      <c r="A277" s="168" t="s">
        <v>418</v>
      </c>
      <c r="B277" s="168"/>
      <c r="C277" s="157"/>
    </row>
    <row r="278" spans="1:3" x14ac:dyDescent="0.35">
      <c r="A278" s="37"/>
      <c r="B278" s="38" t="s">
        <v>419</v>
      </c>
      <c r="C278" s="40" t="s">
        <v>420</v>
      </c>
    </row>
    <row r="279" spans="1:3" x14ac:dyDescent="0.35">
      <c r="A279" s="37"/>
      <c r="B279" s="38" t="s">
        <v>421</v>
      </c>
      <c r="C279" s="40" t="s">
        <v>422</v>
      </c>
    </row>
    <row r="280" spans="1:3" x14ac:dyDescent="0.35">
      <c r="A280" s="37"/>
      <c r="B280" s="38" t="s">
        <v>151</v>
      </c>
      <c r="C280" s="37" t="s">
        <v>152</v>
      </c>
    </row>
    <row r="281" spans="1:3" ht="15" thickBot="1" x14ac:dyDescent="0.4">
      <c r="A281" s="37"/>
      <c r="B281" s="39" t="s">
        <v>91</v>
      </c>
      <c r="C281" s="37" t="s">
        <v>92</v>
      </c>
    </row>
    <row r="282" spans="1:3" x14ac:dyDescent="0.35">
      <c r="A282" s="168" t="s">
        <v>423</v>
      </c>
      <c r="B282" s="168"/>
      <c r="C282" s="158"/>
    </row>
    <row r="283" spans="1:3" x14ac:dyDescent="0.35">
      <c r="A283" s="37"/>
      <c r="B283" s="38" t="s">
        <v>424</v>
      </c>
      <c r="C283" s="40" t="s">
        <v>425</v>
      </c>
    </row>
    <row r="284" spans="1:3" x14ac:dyDescent="0.35">
      <c r="A284" s="37"/>
      <c r="B284" s="38" t="s">
        <v>214</v>
      </c>
      <c r="C284" s="37" t="s">
        <v>215</v>
      </c>
    </row>
    <row r="285" spans="1:3" x14ac:dyDescent="0.35">
      <c r="A285" s="37"/>
      <c r="B285" s="38" t="s">
        <v>426</v>
      </c>
      <c r="C285" s="40" t="s">
        <v>427</v>
      </c>
    </row>
    <row r="286" spans="1:3" x14ac:dyDescent="0.35">
      <c r="A286" s="37"/>
      <c r="B286" s="38" t="s">
        <v>428</v>
      </c>
      <c r="C286" s="40" t="s">
        <v>429</v>
      </c>
    </row>
    <row r="287" spans="1:3" x14ac:dyDescent="0.35">
      <c r="A287" s="37"/>
      <c r="B287" s="38" t="s">
        <v>430</v>
      </c>
      <c r="C287" s="40" t="s">
        <v>431</v>
      </c>
    </row>
    <row r="288" spans="1:3" x14ac:dyDescent="0.35">
      <c r="A288" s="37"/>
      <c r="B288" s="38" t="s">
        <v>432</v>
      </c>
      <c r="C288" s="37" t="s">
        <v>433</v>
      </c>
    </row>
    <row r="289" spans="1:3" x14ac:dyDescent="0.35">
      <c r="A289" s="37"/>
      <c r="B289" s="38" t="s">
        <v>434</v>
      </c>
      <c r="C289" s="40" t="s">
        <v>435</v>
      </c>
    </row>
    <row r="290" spans="1:3" ht="15" thickBot="1" x14ac:dyDescent="0.4">
      <c r="A290" s="37"/>
      <c r="B290" s="39" t="s">
        <v>91</v>
      </c>
      <c r="C290" s="37" t="s">
        <v>92</v>
      </c>
    </row>
    <row r="291" spans="1:3" x14ac:dyDescent="0.35">
      <c r="A291" s="168" t="s">
        <v>436</v>
      </c>
      <c r="B291" s="168"/>
      <c r="C291" s="158"/>
    </row>
    <row r="292" spans="1:3" x14ac:dyDescent="0.35">
      <c r="A292" s="37"/>
      <c r="B292" s="38" t="s">
        <v>91</v>
      </c>
      <c r="C292" s="37" t="s">
        <v>92</v>
      </c>
    </row>
    <row r="293" spans="1:3" x14ac:dyDescent="0.35">
      <c r="A293" s="37"/>
      <c r="B293" s="38" t="s">
        <v>437</v>
      </c>
      <c r="C293" s="37" t="s">
        <v>438</v>
      </c>
    </row>
    <row r="294" spans="1:3" x14ac:dyDescent="0.35">
      <c r="A294" s="37"/>
      <c r="B294" s="38" t="s">
        <v>439</v>
      </c>
      <c r="C294" s="40" t="s">
        <v>440</v>
      </c>
    </row>
    <row r="295" spans="1:3" ht="15" thickBot="1" x14ac:dyDescent="0.4">
      <c r="A295" s="41"/>
      <c r="B295" s="39" t="s">
        <v>441</v>
      </c>
      <c r="C295" s="45" t="s">
        <v>442</v>
      </c>
    </row>
    <row r="296" spans="1:3" x14ac:dyDescent="0.35">
      <c r="A296" s="168" t="s">
        <v>443</v>
      </c>
      <c r="B296" s="168"/>
      <c r="C296" s="157"/>
    </row>
    <row r="297" spans="1:3" x14ac:dyDescent="0.35">
      <c r="A297" s="37"/>
      <c r="B297" s="38" t="s">
        <v>91</v>
      </c>
      <c r="C297" s="37" t="s">
        <v>92</v>
      </c>
    </row>
    <row r="298" spans="1:3" x14ac:dyDescent="0.35">
      <c r="A298" s="37"/>
      <c r="B298" s="38" t="s">
        <v>444</v>
      </c>
      <c r="C298" s="37" t="s">
        <v>445</v>
      </c>
    </row>
    <row r="299" spans="1:3" x14ac:dyDescent="0.35">
      <c r="A299" s="37"/>
      <c r="B299" s="38" t="s">
        <v>446</v>
      </c>
      <c r="C299" s="40" t="s">
        <v>447</v>
      </c>
    </row>
    <row r="300" spans="1:3" ht="15.65" customHeight="1" thickBot="1" x14ac:dyDescent="0.4">
      <c r="A300" s="159" t="s">
        <v>61</v>
      </c>
      <c r="B300" s="159"/>
      <c r="C300" s="160"/>
    </row>
    <row r="301" spans="1:3" x14ac:dyDescent="0.35">
      <c r="A301" s="167" t="s">
        <v>448</v>
      </c>
      <c r="B301" s="167"/>
      <c r="C301" s="154"/>
    </row>
    <row r="302" spans="1:3" ht="15" thickBot="1" x14ac:dyDescent="0.4">
      <c r="A302" s="37"/>
      <c r="B302" s="38" t="s">
        <v>449</v>
      </c>
      <c r="C302" s="37" t="s">
        <v>450</v>
      </c>
    </row>
    <row r="303" spans="1:3" x14ac:dyDescent="0.35">
      <c r="A303" s="167" t="s">
        <v>451</v>
      </c>
      <c r="B303" s="167"/>
      <c r="C303" s="155"/>
    </row>
    <row r="304" spans="1:3" ht="17" thickBot="1" x14ac:dyDescent="0.4">
      <c r="A304" s="37"/>
      <c r="B304" s="38" t="s">
        <v>887</v>
      </c>
      <c r="C304" s="37" t="s">
        <v>205</v>
      </c>
    </row>
    <row r="305" spans="1:3" x14ac:dyDescent="0.35">
      <c r="A305" s="167" t="s">
        <v>452</v>
      </c>
      <c r="B305" s="167"/>
      <c r="C305" s="155"/>
    </row>
    <row r="306" spans="1:3" ht="17" thickBot="1" x14ac:dyDescent="0.4">
      <c r="A306" s="37"/>
      <c r="B306" s="38" t="s">
        <v>887</v>
      </c>
      <c r="C306" s="37" t="s">
        <v>205</v>
      </c>
    </row>
    <row r="307" spans="1:3" x14ac:dyDescent="0.35">
      <c r="A307" s="167" t="s">
        <v>453</v>
      </c>
      <c r="B307" s="167"/>
      <c r="C307" s="155"/>
    </row>
    <row r="308" spans="1:3" x14ac:dyDescent="0.35">
      <c r="A308" s="37"/>
      <c r="B308" s="38" t="s">
        <v>454</v>
      </c>
      <c r="C308" s="40" t="s">
        <v>455</v>
      </c>
    </row>
    <row r="309" spans="1:3" x14ac:dyDescent="0.35">
      <c r="A309" s="37"/>
      <c r="B309" s="38" t="s">
        <v>229</v>
      </c>
      <c r="C309" s="37" t="s">
        <v>230</v>
      </c>
    </row>
    <row r="310" spans="1:3" x14ac:dyDescent="0.35">
      <c r="A310" s="37"/>
      <c r="B310" s="38" t="s">
        <v>456</v>
      </c>
      <c r="C310" s="40" t="s">
        <v>457</v>
      </c>
    </row>
    <row r="311" spans="1:3" x14ac:dyDescent="0.35">
      <c r="A311" s="37"/>
      <c r="B311" s="38" t="s">
        <v>196</v>
      </c>
      <c r="C311" s="40" t="s">
        <v>816</v>
      </c>
    </row>
    <row r="312" spans="1:3" x14ac:dyDescent="0.35">
      <c r="A312" s="37"/>
      <c r="B312" s="38" t="s">
        <v>231</v>
      </c>
      <c r="C312" s="37" t="s">
        <v>232</v>
      </c>
    </row>
    <row r="313" spans="1:3" x14ac:dyDescent="0.35">
      <c r="A313" s="37"/>
      <c r="B313" s="38" t="s">
        <v>458</v>
      </c>
      <c r="C313" s="40" t="s">
        <v>459</v>
      </c>
    </row>
    <row r="314" spans="1:3" x14ac:dyDescent="0.35">
      <c r="A314" s="37"/>
      <c r="B314" s="46" t="s">
        <v>460</v>
      </c>
      <c r="C314" s="47" t="s">
        <v>890</v>
      </c>
    </row>
    <row r="315" spans="1:3" x14ac:dyDescent="0.35">
      <c r="A315" s="37"/>
      <c r="B315" s="38" t="s">
        <v>258</v>
      </c>
      <c r="C315" s="37" t="s">
        <v>259</v>
      </c>
    </row>
    <row r="316" spans="1:3" x14ac:dyDescent="0.35">
      <c r="A316" s="37"/>
      <c r="B316" s="38" t="s">
        <v>207</v>
      </c>
      <c r="C316" s="37" t="s">
        <v>208</v>
      </c>
    </row>
    <row r="317" spans="1:3" ht="16.5" x14ac:dyDescent="0.35">
      <c r="A317" s="37"/>
      <c r="B317" s="38" t="s">
        <v>891</v>
      </c>
      <c r="C317" s="37" t="s">
        <v>209</v>
      </c>
    </row>
    <row r="318" spans="1:3" ht="15" thickBot="1" x14ac:dyDescent="0.4">
      <c r="A318" s="37"/>
      <c r="B318" s="38" t="s">
        <v>210</v>
      </c>
      <c r="C318" s="37" t="s">
        <v>211</v>
      </c>
    </row>
    <row r="319" spans="1:3" x14ac:dyDescent="0.35">
      <c r="A319" s="167" t="s">
        <v>461</v>
      </c>
      <c r="B319" s="167"/>
      <c r="C319" s="155"/>
    </row>
    <row r="320" spans="1:3" ht="15" thickBot="1" x14ac:dyDescent="0.4">
      <c r="A320" s="37"/>
      <c r="B320" s="38" t="s">
        <v>462</v>
      </c>
      <c r="C320" s="37" t="s">
        <v>463</v>
      </c>
    </row>
    <row r="321" spans="1:3" x14ac:dyDescent="0.35">
      <c r="A321" s="167" t="s">
        <v>464</v>
      </c>
      <c r="B321" s="167"/>
      <c r="C321" s="155"/>
    </row>
    <row r="322" spans="1:3" x14ac:dyDescent="0.35">
      <c r="A322" s="37"/>
      <c r="B322" s="38" t="s">
        <v>465</v>
      </c>
      <c r="C322" s="37" t="s">
        <v>215</v>
      </c>
    </row>
    <row r="323" spans="1:3" x14ac:dyDescent="0.35">
      <c r="A323" s="37"/>
      <c r="B323" s="38" t="s">
        <v>466</v>
      </c>
      <c r="C323" s="40" t="s">
        <v>467</v>
      </c>
    </row>
    <row r="324" spans="1:3" x14ac:dyDescent="0.35">
      <c r="A324" s="37"/>
      <c r="B324" s="38" t="s">
        <v>468</v>
      </c>
      <c r="C324" s="40" t="s">
        <v>469</v>
      </c>
    </row>
    <row r="325" spans="1:3" x14ac:dyDescent="0.35">
      <c r="A325" s="37"/>
      <c r="B325" s="38" t="s">
        <v>444</v>
      </c>
      <c r="C325" s="37" t="s">
        <v>445</v>
      </c>
    </row>
    <row r="326" spans="1:3" ht="15" thickBot="1" x14ac:dyDescent="0.4">
      <c r="A326" s="37"/>
      <c r="B326" s="38" t="s">
        <v>437</v>
      </c>
      <c r="C326" s="37" t="s">
        <v>438</v>
      </c>
    </row>
    <row r="327" spans="1:3" x14ac:dyDescent="0.35">
      <c r="A327" s="167" t="s">
        <v>470</v>
      </c>
      <c r="B327" s="167"/>
      <c r="C327" s="155"/>
    </row>
    <row r="328" spans="1:3" x14ac:dyDescent="0.35">
      <c r="A328" s="48"/>
      <c r="B328" s="38" t="s">
        <v>471</v>
      </c>
      <c r="C328" s="37" t="s">
        <v>472</v>
      </c>
    </row>
    <row r="329" spans="1:3" ht="15" thickBot="1" x14ac:dyDescent="0.4">
      <c r="A329" s="37"/>
      <c r="B329" s="38" t="s">
        <v>473</v>
      </c>
      <c r="C329" s="40" t="s">
        <v>474</v>
      </c>
    </row>
    <row r="330" spans="1:3" ht="14.5" customHeight="1" x14ac:dyDescent="0.35">
      <c r="A330" s="167" t="s">
        <v>475</v>
      </c>
      <c r="B330" s="167"/>
      <c r="C330" s="155"/>
    </row>
    <row r="331" spans="1:3" ht="15" thickBot="1" x14ac:dyDescent="0.4">
      <c r="A331" s="37"/>
      <c r="B331" s="38" t="s">
        <v>476</v>
      </c>
      <c r="C331" s="49" t="s">
        <v>477</v>
      </c>
    </row>
    <row r="332" spans="1:3" x14ac:dyDescent="0.35">
      <c r="A332" s="178" t="s">
        <v>478</v>
      </c>
      <c r="B332" s="178"/>
      <c r="C332" s="50"/>
    </row>
    <row r="333" spans="1:3" ht="17" thickBot="1" x14ac:dyDescent="0.4">
      <c r="A333" s="37"/>
      <c r="B333" s="38" t="s">
        <v>887</v>
      </c>
      <c r="C333" s="37" t="s">
        <v>205</v>
      </c>
    </row>
    <row r="334" spans="1:3" x14ac:dyDescent="0.35">
      <c r="A334" s="167" t="s">
        <v>479</v>
      </c>
      <c r="B334" s="167"/>
      <c r="C334" s="155"/>
    </row>
    <row r="335" spans="1:3" ht="16.5" x14ac:dyDescent="0.35">
      <c r="A335" s="37"/>
      <c r="B335" s="38" t="s">
        <v>887</v>
      </c>
      <c r="C335" s="37" t="s">
        <v>205</v>
      </c>
    </row>
    <row r="336" spans="1:3" ht="31.5" thickBot="1" x14ac:dyDescent="0.4">
      <c r="A336" s="37"/>
      <c r="B336" s="38" t="s">
        <v>888</v>
      </c>
      <c r="C336" s="37" t="s">
        <v>206</v>
      </c>
    </row>
    <row r="337" spans="1:3" x14ac:dyDescent="0.35">
      <c r="A337" s="167" t="s">
        <v>480</v>
      </c>
      <c r="B337" s="167"/>
      <c r="C337" s="155"/>
    </row>
    <row r="338" spans="1:3" x14ac:dyDescent="0.35">
      <c r="A338" s="37"/>
      <c r="B338" s="38" t="s">
        <v>481</v>
      </c>
      <c r="C338" s="40" t="s">
        <v>482</v>
      </c>
    </row>
    <row r="339" spans="1:3" x14ac:dyDescent="0.35">
      <c r="A339" s="37"/>
      <c r="B339" s="38" t="s">
        <v>229</v>
      </c>
      <c r="C339" s="37" t="s">
        <v>230</v>
      </c>
    </row>
    <row r="340" spans="1:3" x14ac:dyDescent="0.35">
      <c r="A340" s="37"/>
      <c r="B340" s="38" t="s">
        <v>194</v>
      </c>
      <c r="C340" s="37" t="s">
        <v>195</v>
      </c>
    </row>
    <row r="341" spans="1:3" x14ac:dyDescent="0.35">
      <c r="A341" s="37"/>
      <c r="B341" s="38" t="s">
        <v>483</v>
      </c>
      <c r="C341" s="40" t="s">
        <v>484</v>
      </c>
    </row>
    <row r="342" spans="1:3" x14ac:dyDescent="0.35">
      <c r="A342" s="37"/>
      <c r="B342" s="38" t="s">
        <v>196</v>
      </c>
      <c r="C342" s="40" t="s">
        <v>816</v>
      </c>
    </row>
    <row r="343" spans="1:3" x14ac:dyDescent="0.35">
      <c r="A343" s="37"/>
      <c r="B343" s="38" t="s">
        <v>231</v>
      </c>
      <c r="C343" s="37" t="s">
        <v>232</v>
      </c>
    </row>
    <row r="344" spans="1:3" x14ac:dyDescent="0.35">
      <c r="A344" s="37"/>
      <c r="B344" s="38" t="s">
        <v>485</v>
      </c>
      <c r="C344" s="40" t="s">
        <v>486</v>
      </c>
    </row>
    <row r="345" spans="1:3" x14ac:dyDescent="0.35">
      <c r="A345" s="37"/>
      <c r="B345" s="46" t="s">
        <v>460</v>
      </c>
      <c r="C345" s="47" t="s">
        <v>890</v>
      </c>
    </row>
    <row r="346" spans="1:3" x14ac:dyDescent="0.35">
      <c r="A346" s="37"/>
      <c r="B346" s="38" t="s">
        <v>487</v>
      </c>
      <c r="C346" s="40" t="s">
        <v>488</v>
      </c>
    </row>
    <row r="347" spans="1:3" x14ac:dyDescent="0.35">
      <c r="A347" s="37"/>
      <c r="B347" s="38" t="s">
        <v>258</v>
      </c>
      <c r="C347" s="37" t="s">
        <v>259</v>
      </c>
    </row>
    <row r="348" spans="1:3" x14ac:dyDescent="0.35">
      <c r="A348" s="37"/>
      <c r="B348" s="38" t="s">
        <v>84</v>
      </c>
      <c r="C348" s="37" t="s">
        <v>85</v>
      </c>
    </row>
    <row r="349" spans="1:3" x14ac:dyDescent="0.35">
      <c r="A349" s="37"/>
      <c r="B349" s="38" t="s">
        <v>207</v>
      </c>
      <c r="C349" s="37" t="s">
        <v>208</v>
      </c>
    </row>
    <row r="350" spans="1:3" ht="17" thickBot="1" x14ac:dyDescent="0.4">
      <c r="A350" s="37"/>
      <c r="B350" s="38" t="s">
        <v>889</v>
      </c>
      <c r="C350" s="37" t="s">
        <v>209</v>
      </c>
    </row>
    <row r="351" spans="1:3" ht="14.5" customHeight="1" x14ac:dyDescent="0.35">
      <c r="A351" s="167" t="s">
        <v>489</v>
      </c>
      <c r="B351" s="167"/>
      <c r="C351" s="167"/>
    </row>
    <row r="352" spans="1:3" ht="14.5" customHeight="1" x14ac:dyDescent="0.35">
      <c r="A352" s="38"/>
      <c r="B352" s="38" t="s">
        <v>490</v>
      </c>
      <c r="C352" s="40" t="s">
        <v>491</v>
      </c>
    </row>
    <row r="353" spans="1:3" x14ac:dyDescent="0.35">
      <c r="A353" s="37"/>
      <c r="B353" s="38" t="s">
        <v>86</v>
      </c>
      <c r="C353" s="37" t="s">
        <v>87</v>
      </c>
    </row>
    <row r="354" spans="1:3" x14ac:dyDescent="0.35">
      <c r="A354" s="48"/>
      <c r="B354" s="38" t="s">
        <v>471</v>
      </c>
      <c r="C354" s="37" t="s">
        <v>472</v>
      </c>
    </row>
    <row r="355" spans="1:3" x14ac:dyDescent="0.35">
      <c r="A355" s="37"/>
      <c r="B355" s="38" t="s">
        <v>492</v>
      </c>
      <c r="C355" s="40" t="s">
        <v>493</v>
      </c>
    </row>
    <row r="356" spans="1:3" ht="15" thickBot="1" x14ac:dyDescent="0.4">
      <c r="A356" s="42"/>
      <c r="B356" s="43" t="s">
        <v>494</v>
      </c>
      <c r="C356" s="51" t="s">
        <v>495</v>
      </c>
    </row>
    <row r="357" spans="1:3" ht="15.5" thickTop="1" thickBot="1" x14ac:dyDescent="0.4">
      <c r="A357" s="179" t="s">
        <v>496</v>
      </c>
      <c r="B357" s="179"/>
      <c r="C357" s="52"/>
    </row>
    <row r="358" spans="1:3" x14ac:dyDescent="0.35">
      <c r="A358" s="167" t="s">
        <v>497</v>
      </c>
      <c r="B358" s="167"/>
      <c r="C358" s="154"/>
    </row>
    <row r="359" spans="1:3" x14ac:dyDescent="0.35">
      <c r="A359" s="37"/>
      <c r="B359" s="38" t="s">
        <v>498</v>
      </c>
      <c r="C359" s="37">
        <v>100401</v>
      </c>
    </row>
    <row r="360" spans="1:3" x14ac:dyDescent="0.35">
      <c r="A360" s="37"/>
      <c r="B360" s="38" t="s">
        <v>499</v>
      </c>
      <c r="C360" s="37">
        <v>100402</v>
      </c>
    </row>
    <row r="361" spans="1:3" x14ac:dyDescent="0.35">
      <c r="A361" s="37"/>
      <c r="B361" s="38" t="s">
        <v>500</v>
      </c>
      <c r="C361" s="37" t="s">
        <v>501</v>
      </c>
    </row>
    <row r="362" spans="1:3" ht="15" thickBot="1" x14ac:dyDescent="0.4">
      <c r="A362" s="37"/>
      <c r="B362" s="39" t="s">
        <v>502</v>
      </c>
      <c r="C362" s="37" t="s">
        <v>503</v>
      </c>
    </row>
    <row r="363" spans="1:3" x14ac:dyDescent="0.35">
      <c r="A363" s="167" t="s">
        <v>504</v>
      </c>
      <c r="B363" s="167"/>
      <c r="C363" s="155"/>
    </row>
    <row r="364" spans="1:3" x14ac:dyDescent="0.35">
      <c r="A364" s="37"/>
      <c r="B364" s="38" t="s">
        <v>505</v>
      </c>
      <c r="C364" s="37">
        <v>100404</v>
      </c>
    </row>
    <row r="365" spans="1:3" x14ac:dyDescent="0.35">
      <c r="A365" s="37"/>
      <c r="B365" s="38" t="s">
        <v>506</v>
      </c>
      <c r="C365" s="37">
        <v>100412</v>
      </c>
    </row>
    <row r="366" spans="1:3" x14ac:dyDescent="0.35">
      <c r="A366" s="37"/>
      <c r="B366" s="38" t="s">
        <v>507</v>
      </c>
      <c r="C366" s="37" t="s">
        <v>508</v>
      </c>
    </row>
    <row r="367" spans="1:3" ht="15" thickBot="1" x14ac:dyDescent="0.4">
      <c r="A367" s="37"/>
      <c r="B367" s="39" t="s">
        <v>509</v>
      </c>
      <c r="C367" s="37" t="s">
        <v>510</v>
      </c>
    </row>
    <row r="368" spans="1:3" x14ac:dyDescent="0.35">
      <c r="A368" s="167" t="s">
        <v>511</v>
      </c>
      <c r="B368" s="167"/>
      <c r="C368" s="155"/>
    </row>
    <row r="369" spans="1:3" x14ac:dyDescent="0.35">
      <c r="A369" s="37"/>
      <c r="B369" s="38" t="s">
        <v>512</v>
      </c>
      <c r="C369" s="37">
        <v>100408</v>
      </c>
    </row>
    <row r="370" spans="1:3" x14ac:dyDescent="0.35">
      <c r="A370" s="37"/>
      <c r="B370" s="38" t="s">
        <v>513</v>
      </c>
      <c r="C370" s="37">
        <v>100409</v>
      </c>
    </row>
    <row r="371" spans="1:3" x14ac:dyDescent="0.35">
      <c r="A371" s="37"/>
      <c r="B371" s="38" t="s">
        <v>514</v>
      </c>
      <c r="C371" s="37">
        <v>100410</v>
      </c>
    </row>
    <row r="372" spans="1:3" x14ac:dyDescent="0.35">
      <c r="A372" s="37"/>
      <c r="B372" s="38" t="s">
        <v>515</v>
      </c>
      <c r="C372" s="37" t="s">
        <v>516</v>
      </c>
    </row>
    <row r="373" spans="1:3" x14ac:dyDescent="0.35">
      <c r="A373" s="37"/>
      <c r="B373" s="38" t="s">
        <v>517</v>
      </c>
      <c r="C373" s="37" t="s">
        <v>518</v>
      </c>
    </row>
    <row r="374" spans="1:3" ht="15" thickBot="1" x14ac:dyDescent="0.4">
      <c r="A374" s="37"/>
      <c r="B374" s="39" t="s">
        <v>519</v>
      </c>
      <c r="C374" s="37" t="s">
        <v>520</v>
      </c>
    </row>
    <row r="375" spans="1:3" ht="14.5" customHeight="1" x14ac:dyDescent="0.35">
      <c r="A375" s="167" t="s">
        <v>521</v>
      </c>
      <c r="B375" s="167"/>
      <c r="C375" s="155"/>
    </row>
    <row r="376" spans="1:3" ht="16.5" x14ac:dyDescent="0.35">
      <c r="A376" s="37"/>
      <c r="B376" s="38" t="s">
        <v>887</v>
      </c>
      <c r="C376" s="37" t="s">
        <v>205</v>
      </c>
    </row>
    <row r="377" spans="1:3" x14ac:dyDescent="0.35">
      <c r="A377" s="37"/>
      <c r="B377" s="38" t="s">
        <v>91</v>
      </c>
      <c r="C377" s="37" t="s">
        <v>92</v>
      </c>
    </row>
    <row r="378" spans="1:3" x14ac:dyDescent="0.35">
      <c r="A378" s="37"/>
      <c r="B378" s="38" t="s">
        <v>522</v>
      </c>
      <c r="C378" s="37">
        <v>100403</v>
      </c>
    </row>
    <row r="379" spans="1:3" x14ac:dyDescent="0.35">
      <c r="A379" s="37"/>
      <c r="B379" s="38" t="s">
        <v>523</v>
      </c>
      <c r="C379" s="37">
        <v>100405</v>
      </c>
    </row>
    <row r="380" spans="1:3" x14ac:dyDescent="0.35">
      <c r="A380" s="37"/>
      <c r="B380" s="38" t="s">
        <v>524</v>
      </c>
      <c r="C380" s="37">
        <v>100406</v>
      </c>
    </row>
    <row r="381" spans="1:3" x14ac:dyDescent="0.35">
      <c r="A381" s="37"/>
      <c r="B381" s="38" t="s">
        <v>525</v>
      </c>
      <c r="C381" s="37">
        <v>100407</v>
      </c>
    </row>
    <row r="382" spans="1:3" x14ac:dyDescent="0.35">
      <c r="A382" s="37"/>
      <c r="B382" s="38" t="s">
        <v>526</v>
      </c>
      <c r="C382" s="37">
        <v>100413</v>
      </c>
    </row>
    <row r="383" spans="1:3" x14ac:dyDescent="0.35">
      <c r="A383" s="37"/>
      <c r="B383" s="38" t="s">
        <v>527</v>
      </c>
      <c r="C383" s="37">
        <v>100414</v>
      </c>
    </row>
    <row r="384" spans="1:3" x14ac:dyDescent="0.35">
      <c r="A384" s="37"/>
      <c r="B384" s="38" t="s">
        <v>528</v>
      </c>
      <c r="C384" s="37">
        <v>100415</v>
      </c>
    </row>
    <row r="385" spans="1:3" x14ac:dyDescent="0.35">
      <c r="A385" s="37"/>
      <c r="B385" s="38" t="s">
        <v>529</v>
      </c>
      <c r="C385" s="37" t="s">
        <v>530</v>
      </c>
    </row>
    <row r="386" spans="1:3" x14ac:dyDescent="0.35">
      <c r="A386" s="37"/>
      <c r="B386" s="38" t="s">
        <v>531</v>
      </c>
      <c r="C386" s="37" t="s">
        <v>532</v>
      </c>
    </row>
    <row r="387" spans="1:3" x14ac:dyDescent="0.35">
      <c r="A387" s="37"/>
      <c r="B387" s="38" t="s">
        <v>533</v>
      </c>
      <c r="C387" s="37" t="s">
        <v>534</v>
      </c>
    </row>
    <row r="388" spans="1:3" x14ac:dyDescent="0.35">
      <c r="A388" s="37"/>
      <c r="B388" s="38" t="s">
        <v>535</v>
      </c>
      <c r="C388" s="37" t="s">
        <v>536</v>
      </c>
    </row>
    <row r="389" spans="1:3" x14ac:dyDescent="0.35">
      <c r="A389" s="37"/>
      <c r="B389" s="38" t="s">
        <v>537</v>
      </c>
      <c r="C389" s="37" t="s">
        <v>538</v>
      </c>
    </row>
    <row r="390" spans="1:3" x14ac:dyDescent="0.35">
      <c r="A390" s="37"/>
      <c r="B390" s="38" t="s">
        <v>539</v>
      </c>
      <c r="C390" s="37" t="s">
        <v>540</v>
      </c>
    </row>
    <row r="391" spans="1:3" x14ac:dyDescent="0.35">
      <c r="A391" s="37"/>
      <c r="B391" s="38" t="s">
        <v>541</v>
      </c>
      <c r="C391" s="37" t="s">
        <v>542</v>
      </c>
    </row>
    <row r="392" spans="1:3" x14ac:dyDescent="0.35">
      <c r="A392" s="37"/>
      <c r="B392" s="38" t="s">
        <v>543</v>
      </c>
      <c r="C392" s="37" t="s">
        <v>544</v>
      </c>
    </row>
    <row r="393" spans="1:3" ht="15" thickBot="1" x14ac:dyDescent="0.4">
      <c r="A393" s="41"/>
      <c r="B393" s="39" t="s">
        <v>545</v>
      </c>
      <c r="C393" s="41" t="s">
        <v>546</v>
      </c>
    </row>
    <row r="394" spans="1:3" ht="14.5" customHeight="1" x14ac:dyDescent="0.35">
      <c r="A394" s="167" t="s">
        <v>547</v>
      </c>
      <c r="B394" s="167"/>
      <c r="C394" s="154"/>
    </row>
    <row r="395" spans="1:3" x14ac:dyDescent="0.35">
      <c r="A395" s="37"/>
      <c r="B395" s="38" t="s">
        <v>548</v>
      </c>
      <c r="C395" s="37" t="s">
        <v>549</v>
      </c>
    </row>
    <row r="396" spans="1:3" x14ac:dyDescent="0.35">
      <c r="A396" s="37"/>
      <c r="B396" s="38" t="s">
        <v>550</v>
      </c>
      <c r="C396" s="37" t="s">
        <v>551</v>
      </c>
    </row>
    <row r="397" spans="1:3" x14ac:dyDescent="0.35">
      <c r="A397" s="37"/>
      <c r="B397" s="38" t="s">
        <v>552</v>
      </c>
      <c r="C397" s="37" t="s">
        <v>553</v>
      </c>
    </row>
    <row r="398" spans="1:3" x14ac:dyDescent="0.35">
      <c r="A398" s="37"/>
      <c r="B398" s="38" t="s">
        <v>554</v>
      </c>
      <c r="C398" s="37" t="s">
        <v>555</v>
      </c>
    </row>
    <row r="399" spans="1:3" x14ac:dyDescent="0.35">
      <c r="A399" s="37"/>
      <c r="B399" s="38" t="s">
        <v>556</v>
      </c>
      <c r="C399" s="37" t="s">
        <v>557</v>
      </c>
    </row>
    <row r="400" spans="1:3" ht="15" thickBot="1" x14ac:dyDescent="0.4">
      <c r="A400" s="37"/>
      <c r="B400" s="39" t="s">
        <v>558</v>
      </c>
      <c r="C400" s="37">
        <v>100601</v>
      </c>
    </row>
    <row r="401" spans="1:3" ht="14.5" customHeight="1" x14ac:dyDescent="0.35">
      <c r="A401" s="167" t="s">
        <v>559</v>
      </c>
      <c r="B401" s="167"/>
      <c r="C401" s="155"/>
    </row>
    <row r="402" spans="1:3" x14ac:dyDescent="0.35">
      <c r="A402" s="37"/>
      <c r="B402" s="38" t="s">
        <v>560</v>
      </c>
      <c r="C402" s="40" t="s">
        <v>561</v>
      </c>
    </row>
    <row r="403" spans="1:3" x14ac:dyDescent="0.35">
      <c r="A403" s="37"/>
      <c r="B403" s="38" t="s">
        <v>548</v>
      </c>
      <c r="C403" s="37" t="s">
        <v>549</v>
      </c>
    </row>
    <row r="404" spans="1:3" x14ac:dyDescent="0.35">
      <c r="A404" s="37"/>
      <c r="B404" s="38" t="s">
        <v>550</v>
      </c>
      <c r="C404" s="37" t="s">
        <v>551</v>
      </c>
    </row>
    <row r="405" spans="1:3" x14ac:dyDescent="0.35">
      <c r="A405" s="37"/>
      <c r="B405" s="38" t="s">
        <v>552</v>
      </c>
      <c r="C405" s="37" t="s">
        <v>553</v>
      </c>
    </row>
    <row r="406" spans="1:3" x14ac:dyDescent="0.35">
      <c r="A406" s="37"/>
      <c r="B406" s="38" t="s">
        <v>554</v>
      </c>
      <c r="C406" s="37" t="s">
        <v>555</v>
      </c>
    </row>
    <row r="407" spans="1:3" ht="15" thickBot="1" x14ac:dyDescent="0.4">
      <c r="A407" s="37"/>
      <c r="B407" s="38" t="s">
        <v>556</v>
      </c>
      <c r="C407" s="37" t="s">
        <v>557</v>
      </c>
    </row>
    <row r="408" spans="1:3" x14ac:dyDescent="0.35">
      <c r="A408" s="167" t="s">
        <v>562</v>
      </c>
      <c r="B408" s="167"/>
      <c r="C408" s="155"/>
    </row>
    <row r="409" spans="1:3" x14ac:dyDescent="0.35">
      <c r="A409" s="37"/>
      <c r="B409" s="38" t="s">
        <v>548</v>
      </c>
      <c r="C409" s="37" t="s">
        <v>549</v>
      </c>
    </row>
    <row r="410" spans="1:3" x14ac:dyDescent="0.35">
      <c r="A410" s="37"/>
      <c r="B410" s="38" t="s">
        <v>550</v>
      </c>
      <c r="C410" s="37" t="s">
        <v>551</v>
      </c>
    </row>
    <row r="411" spans="1:3" x14ac:dyDescent="0.35">
      <c r="A411" s="37"/>
      <c r="B411" s="38" t="s">
        <v>552</v>
      </c>
      <c r="C411" s="37" t="s">
        <v>553</v>
      </c>
    </row>
    <row r="412" spans="1:3" x14ac:dyDescent="0.35">
      <c r="A412" s="37"/>
      <c r="B412" s="38" t="s">
        <v>554</v>
      </c>
      <c r="C412" s="37" t="s">
        <v>555</v>
      </c>
    </row>
    <row r="413" spans="1:3" ht="15" thickBot="1" x14ac:dyDescent="0.4">
      <c r="A413" s="37"/>
      <c r="B413" s="39" t="s">
        <v>556</v>
      </c>
      <c r="C413" s="37" t="s">
        <v>557</v>
      </c>
    </row>
    <row r="414" spans="1:3" ht="14.5" customHeight="1" x14ac:dyDescent="0.35">
      <c r="A414" s="167" t="s">
        <v>563</v>
      </c>
      <c r="B414" s="167"/>
      <c r="C414" s="155"/>
    </row>
    <row r="415" spans="1:3" x14ac:dyDescent="0.35">
      <c r="A415" s="37"/>
      <c r="B415" s="38" t="s">
        <v>432</v>
      </c>
      <c r="C415" s="37" t="s">
        <v>433</v>
      </c>
    </row>
    <row r="416" spans="1:3" x14ac:dyDescent="0.35">
      <c r="A416" s="37"/>
      <c r="B416" s="38" t="s">
        <v>564</v>
      </c>
      <c r="C416" s="37">
        <v>100301</v>
      </c>
    </row>
    <row r="417" spans="1:3" x14ac:dyDescent="0.35">
      <c r="A417" s="37"/>
      <c r="B417" s="38" t="s">
        <v>565</v>
      </c>
      <c r="C417" s="37">
        <v>100302</v>
      </c>
    </row>
    <row r="418" spans="1:3" x14ac:dyDescent="0.35">
      <c r="A418" s="37"/>
      <c r="B418" s="38" t="s">
        <v>566</v>
      </c>
      <c r="C418" s="37">
        <v>100303</v>
      </c>
    </row>
    <row r="419" spans="1:3" x14ac:dyDescent="0.35">
      <c r="A419" s="37"/>
      <c r="B419" s="38" t="s">
        <v>567</v>
      </c>
      <c r="C419" s="37">
        <v>100304</v>
      </c>
    </row>
    <row r="420" spans="1:3" ht="15" thickBot="1" x14ac:dyDescent="0.4">
      <c r="A420" s="37"/>
      <c r="B420" s="38" t="s">
        <v>568</v>
      </c>
      <c r="C420" s="37">
        <v>100305</v>
      </c>
    </row>
    <row r="421" spans="1:3" x14ac:dyDescent="0.35">
      <c r="A421" s="167" t="s">
        <v>569</v>
      </c>
      <c r="B421" s="167"/>
      <c r="C421" s="155"/>
    </row>
    <row r="422" spans="1:3" x14ac:dyDescent="0.35">
      <c r="A422" s="37"/>
      <c r="B422" s="38" t="s">
        <v>548</v>
      </c>
      <c r="C422" s="37" t="s">
        <v>549</v>
      </c>
    </row>
    <row r="423" spans="1:3" x14ac:dyDescent="0.35">
      <c r="A423" s="37"/>
      <c r="B423" s="38" t="s">
        <v>550</v>
      </c>
      <c r="C423" s="37" t="s">
        <v>551</v>
      </c>
    </row>
    <row r="424" spans="1:3" x14ac:dyDescent="0.35">
      <c r="A424" s="37"/>
      <c r="B424" s="38" t="s">
        <v>552</v>
      </c>
      <c r="C424" s="37" t="s">
        <v>553</v>
      </c>
    </row>
    <row r="425" spans="1:3" x14ac:dyDescent="0.35">
      <c r="A425" s="37"/>
      <c r="B425" s="38" t="s">
        <v>554</v>
      </c>
      <c r="C425" s="37" t="s">
        <v>555</v>
      </c>
    </row>
    <row r="426" spans="1:3" x14ac:dyDescent="0.35">
      <c r="A426" s="37"/>
      <c r="B426" s="38" t="s">
        <v>556</v>
      </c>
      <c r="C426" s="37" t="s">
        <v>557</v>
      </c>
    </row>
    <row r="427" spans="1:3" ht="15" thickBot="1" x14ac:dyDescent="0.4">
      <c r="A427" s="37"/>
      <c r="B427" s="38" t="s">
        <v>570</v>
      </c>
      <c r="C427" s="40" t="s">
        <v>571</v>
      </c>
    </row>
    <row r="428" spans="1:3" ht="14.5" customHeight="1" x14ac:dyDescent="0.35">
      <c r="A428" s="167" t="s">
        <v>572</v>
      </c>
      <c r="B428" s="167"/>
      <c r="C428" s="155"/>
    </row>
    <row r="429" spans="1:3" x14ac:dyDescent="0.35">
      <c r="A429" s="37"/>
      <c r="B429" s="38" t="s">
        <v>573</v>
      </c>
      <c r="C429" s="37" t="s">
        <v>574</v>
      </c>
    </row>
    <row r="430" spans="1:3" ht="15" thickBot="1" x14ac:dyDescent="0.4">
      <c r="A430" s="37"/>
      <c r="B430" s="38" t="s">
        <v>575</v>
      </c>
      <c r="C430" s="37" t="s">
        <v>576</v>
      </c>
    </row>
    <row r="431" spans="1:3" ht="14.5" customHeight="1" x14ac:dyDescent="0.35">
      <c r="A431" s="167" t="s">
        <v>577</v>
      </c>
      <c r="B431" s="167"/>
      <c r="C431" s="155"/>
    </row>
    <row r="432" spans="1:3" ht="15" thickBot="1" x14ac:dyDescent="0.4">
      <c r="A432" s="37"/>
      <c r="B432" s="39" t="s">
        <v>578</v>
      </c>
      <c r="C432" s="41" t="s">
        <v>579</v>
      </c>
    </row>
    <row r="433" spans="1:3" ht="15" thickBot="1" x14ac:dyDescent="0.4">
      <c r="A433" s="177" t="s">
        <v>14</v>
      </c>
      <c r="B433" s="177"/>
      <c r="C433" s="53"/>
    </row>
    <row r="434" spans="1:3" x14ac:dyDescent="0.35">
      <c r="A434" s="167" t="s">
        <v>580</v>
      </c>
      <c r="B434" s="167"/>
      <c r="C434" s="154"/>
    </row>
    <row r="435" spans="1:3" ht="16.5" x14ac:dyDescent="0.35">
      <c r="A435" s="37"/>
      <c r="B435" s="38" t="s">
        <v>887</v>
      </c>
      <c r="C435" s="37" t="s">
        <v>205</v>
      </c>
    </row>
    <row r="436" spans="1:3" x14ac:dyDescent="0.35">
      <c r="A436" s="37"/>
      <c r="B436" s="38" t="s">
        <v>581</v>
      </c>
      <c r="C436" s="37" t="s">
        <v>582</v>
      </c>
    </row>
    <row r="437" spans="1:3" x14ac:dyDescent="0.35">
      <c r="A437" s="37"/>
      <c r="B437" s="38" t="s">
        <v>583</v>
      </c>
      <c r="C437" s="37" t="s">
        <v>584</v>
      </c>
    </row>
    <row r="438" spans="1:3" ht="15" thickBot="1" x14ac:dyDescent="0.4">
      <c r="A438" s="41"/>
      <c r="B438" s="39" t="s">
        <v>585</v>
      </c>
      <c r="C438" s="41" t="s">
        <v>586</v>
      </c>
    </row>
    <row r="439" spans="1:3" x14ac:dyDescent="0.35">
      <c r="A439" s="167" t="s">
        <v>587</v>
      </c>
      <c r="B439" s="167"/>
      <c r="C439" s="167"/>
    </row>
    <row r="440" spans="1:3" ht="16.5" x14ac:dyDescent="0.35">
      <c r="A440" s="37"/>
      <c r="B440" s="38" t="s">
        <v>887</v>
      </c>
      <c r="C440" s="37" t="s">
        <v>205</v>
      </c>
    </row>
    <row r="441" spans="1:3" x14ac:dyDescent="0.35">
      <c r="A441" s="37"/>
      <c r="B441" s="38" t="s">
        <v>581</v>
      </c>
      <c r="C441" s="37" t="s">
        <v>582</v>
      </c>
    </row>
    <row r="442" spans="1:3" x14ac:dyDescent="0.35">
      <c r="A442" s="37"/>
      <c r="B442" s="38" t="s">
        <v>588</v>
      </c>
      <c r="C442" s="37" t="s">
        <v>589</v>
      </c>
    </row>
    <row r="443" spans="1:3" x14ac:dyDescent="0.35">
      <c r="A443" s="37"/>
      <c r="B443" s="38" t="s">
        <v>583</v>
      </c>
      <c r="C443" s="37" t="s">
        <v>584</v>
      </c>
    </row>
    <row r="444" spans="1:3" ht="15" thickBot="1" x14ac:dyDescent="0.4">
      <c r="A444" s="41"/>
      <c r="B444" s="39" t="s">
        <v>585</v>
      </c>
      <c r="C444" s="41" t="s">
        <v>586</v>
      </c>
    </row>
    <row r="445" spans="1:3" x14ac:dyDescent="0.35">
      <c r="A445" s="167" t="s">
        <v>590</v>
      </c>
      <c r="B445" s="167"/>
      <c r="C445" s="154"/>
    </row>
    <row r="446" spans="1:3" ht="16.5" x14ac:dyDescent="0.35">
      <c r="A446" s="37"/>
      <c r="B446" s="38" t="s">
        <v>887</v>
      </c>
      <c r="C446" s="37" t="s">
        <v>205</v>
      </c>
    </row>
    <row r="447" spans="1:3" x14ac:dyDescent="0.35">
      <c r="A447" s="37"/>
      <c r="B447" s="38" t="s">
        <v>581</v>
      </c>
      <c r="C447" s="37" t="s">
        <v>582</v>
      </c>
    </row>
    <row r="448" spans="1:3" x14ac:dyDescent="0.35">
      <c r="A448" s="37"/>
      <c r="B448" s="38" t="s">
        <v>583</v>
      </c>
      <c r="C448" s="37" t="s">
        <v>584</v>
      </c>
    </row>
    <row r="449" spans="1:3" ht="15" thickBot="1" x14ac:dyDescent="0.4">
      <c r="A449" s="41"/>
      <c r="B449" s="39" t="s">
        <v>585</v>
      </c>
      <c r="C449" s="41" t="s">
        <v>586</v>
      </c>
    </row>
    <row r="450" spans="1:3" x14ac:dyDescent="0.35">
      <c r="A450" s="167" t="s">
        <v>591</v>
      </c>
      <c r="B450" s="167"/>
      <c r="C450" s="154"/>
    </row>
    <row r="451" spans="1:3" ht="16.5" x14ac:dyDescent="0.35">
      <c r="A451" s="37"/>
      <c r="B451" s="38" t="s">
        <v>887</v>
      </c>
      <c r="C451" s="37" t="s">
        <v>205</v>
      </c>
    </row>
    <row r="452" spans="1:3" x14ac:dyDescent="0.35">
      <c r="A452" s="37"/>
      <c r="B452" s="38" t="s">
        <v>581</v>
      </c>
      <c r="C452" s="37" t="s">
        <v>582</v>
      </c>
    </row>
    <row r="453" spans="1:3" x14ac:dyDescent="0.35">
      <c r="A453" s="37"/>
      <c r="B453" s="38" t="s">
        <v>583</v>
      </c>
      <c r="C453" s="37" t="s">
        <v>584</v>
      </c>
    </row>
    <row r="454" spans="1:3" ht="15" thickBot="1" x14ac:dyDescent="0.4">
      <c r="A454" s="41"/>
      <c r="B454" s="39" t="s">
        <v>585</v>
      </c>
      <c r="C454" s="41" t="s">
        <v>586</v>
      </c>
    </row>
    <row r="455" spans="1:3" x14ac:dyDescent="0.35">
      <c r="A455" s="167" t="s">
        <v>592</v>
      </c>
      <c r="B455" s="167"/>
      <c r="C455" s="154"/>
    </row>
    <row r="456" spans="1:3" ht="16.5" x14ac:dyDescent="0.35">
      <c r="A456" s="37"/>
      <c r="B456" s="38" t="s">
        <v>887</v>
      </c>
      <c r="C456" s="37" t="s">
        <v>205</v>
      </c>
    </row>
    <row r="457" spans="1:3" x14ac:dyDescent="0.35">
      <c r="A457" s="37"/>
      <c r="B457" s="38" t="s">
        <v>583</v>
      </c>
      <c r="C457" s="37" t="s">
        <v>584</v>
      </c>
    </row>
    <row r="458" spans="1:3" ht="15" thickBot="1" x14ac:dyDescent="0.4">
      <c r="A458" s="37"/>
      <c r="B458" s="38" t="s">
        <v>585</v>
      </c>
      <c r="C458" s="37" t="s">
        <v>586</v>
      </c>
    </row>
    <row r="459" spans="1:3" x14ac:dyDescent="0.35">
      <c r="A459" s="167" t="s">
        <v>593</v>
      </c>
      <c r="B459" s="167"/>
      <c r="C459" s="155"/>
    </row>
    <row r="460" spans="1:3" ht="16.5" x14ac:dyDescent="0.35">
      <c r="A460" s="37"/>
      <c r="B460" s="38" t="s">
        <v>887</v>
      </c>
      <c r="C460" s="37" t="s">
        <v>205</v>
      </c>
    </row>
    <row r="461" spans="1:3" x14ac:dyDescent="0.35">
      <c r="A461" s="37"/>
      <c r="B461" s="38" t="s">
        <v>594</v>
      </c>
      <c r="C461" s="37" t="s">
        <v>595</v>
      </c>
    </row>
    <row r="462" spans="1:3" x14ac:dyDescent="0.35">
      <c r="A462" s="37"/>
      <c r="B462" s="38" t="s">
        <v>583</v>
      </c>
      <c r="C462" s="37" t="s">
        <v>584</v>
      </c>
    </row>
    <row r="463" spans="1:3" ht="15" thickBot="1" x14ac:dyDescent="0.4">
      <c r="A463" s="41"/>
      <c r="B463" s="39" t="s">
        <v>585</v>
      </c>
      <c r="C463" s="41" t="s">
        <v>586</v>
      </c>
    </row>
    <row r="464" spans="1:3" x14ac:dyDescent="0.35">
      <c r="A464" s="167" t="s">
        <v>596</v>
      </c>
      <c r="B464" s="167"/>
      <c r="C464" s="154"/>
    </row>
    <row r="465" spans="1:3" ht="16.5" x14ac:dyDescent="0.35">
      <c r="A465" s="37"/>
      <c r="B465" s="38" t="s">
        <v>887</v>
      </c>
      <c r="C465" s="37" t="s">
        <v>205</v>
      </c>
    </row>
    <row r="466" spans="1:3" x14ac:dyDescent="0.35">
      <c r="A466" s="37"/>
      <c r="B466" s="38" t="s">
        <v>594</v>
      </c>
      <c r="C466" s="37" t="s">
        <v>595</v>
      </c>
    </row>
    <row r="467" spans="1:3" x14ac:dyDescent="0.35">
      <c r="A467" s="37"/>
      <c r="B467" s="38" t="s">
        <v>588</v>
      </c>
      <c r="C467" s="37" t="s">
        <v>589</v>
      </c>
    </row>
    <row r="468" spans="1:3" x14ac:dyDescent="0.35">
      <c r="A468" s="37"/>
      <c r="B468" s="38" t="s">
        <v>583</v>
      </c>
      <c r="C468" s="37" t="s">
        <v>584</v>
      </c>
    </row>
    <row r="469" spans="1:3" ht="15" thickBot="1" x14ac:dyDescent="0.4">
      <c r="A469" s="41"/>
      <c r="B469" s="39" t="s">
        <v>585</v>
      </c>
      <c r="C469" s="41" t="s">
        <v>586</v>
      </c>
    </row>
    <row r="470" spans="1:3" x14ac:dyDescent="0.35">
      <c r="A470" s="167" t="s">
        <v>597</v>
      </c>
      <c r="B470" s="167"/>
      <c r="C470" s="154"/>
    </row>
    <row r="471" spans="1:3" ht="16.5" x14ac:dyDescent="0.35">
      <c r="A471" s="37"/>
      <c r="B471" s="38" t="s">
        <v>887</v>
      </c>
      <c r="C471" s="37" t="s">
        <v>205</v>
      </c>
    </row>
    <row r="472" spans="1:3" x14ac:dyDescent="0.35">
      <c r="A472" s="37"/>
      <c r="B472" s="38" t="s">
        <v>581</v>
      </c>
      <c r="C472" s="37" t="s">
        <v>595</v>
      </c>
    </row>
    <row r="473" spans="1:3" x14ac:dyDescent="0.35">
      <c r="A473" s="37"/>
      <c r="B473" s="38" t="s">
        <v>583</v>
      </c>
      <c r="C473" s="37" t="s">
        <v>584</v>
      </c>
    </row>
    <row r="474" spans="1:3" ht="15" thickBot="1" x14ac:dyDescent="0.4">
      <c r="A474" s="41"/>
      <c r="B474" s="39" t="s">
        <v>585</v>
      </c>
      <c r="C474" s="41" t="s">
        <v>586</v>
      </c>
    </row>
    <row r="475" spans="1:3" x14ac:dyDescent="0.35">
      <c r="A475" s="167" t="s">
        <v>598</v>
      </c>
      <c r="B475" s="167"/>
      <c r="C475" s="154"/>
    </row>
    <row r="476" spans="1:3" ht="16.5" x14ac:dyDescent="0.35">
      <c r="A476" s="37"/>
      <c r="B476" s="38" t="s">
        <v>887</v>
      </c>
      <c r="C476" s="37" t="s">
        <v>205</v>
      </c>
    </row>
    <row r="477" spans="1:3" x14ac:dyDescent="0.35">
      <c r="A477" s="37"/>
      <c r="B477" s="38" t="s">
        <v>581</v>
      </c>
      <c r="C477" s="37" t="s">
        <v>595</v>
      </c>
    </row>
    <row r="478" spans="1:3" x14ac:dyDescent="0.35">
      <c r="A478" s="37"/>
      <c r="B478" s="38" t="s">
        <v>583</v>
      </c>
      <c r="C478" s="37" t="s">
        <v>584</v>
      </c>
    </row>
    <row r="479" spans="1:3" ht="15" thickBot="1" x14ac:dyDescent="0.4">
      <c r="A479" s="41"/>
      <c r="B479" s="39" t="s">
        <v>585</v>
      </c>
      <c r="C479" s="41" t="s">
        <v>586</v>
      </c>
    </row>
    <row r="480" spans="1:3" x14ac:dyDescent="0.35">
      <c r="A480" s="167" t="s">
        <v>599</v>
      </c>
      <c r="B480" s="167"/>
      <c r="C480" s="154"/>
    </row>
    <row r="481" spans="1:3" ht="16.5" x14ac:dyDescent="0.35">
      <c r="A481" s="37"/>
      <c r="B481" s="38" t="s">
        <v>887</v>
      </c>
      <c r="C481" s="37" t="s">
        <v>205</v>
      </c>
    </row>
    <row r="482" spans="1:3" x14ac:dyDescent="0.35">
      <c r="A482" s="37"/>
      <c r="B482" s="38" t="s">
        <v>583</v>
      </c>
      <c r="C482" s="37" t="s">
        <v>584</v>
      </c>
    </row>
    <row r="483" spans="1:3" ht="15" thickBot="1" x14ac:dyDescent="0.4">
      <c r="A483" s="41"/>
      <c r="B483" s="39" t="s">
        <v>585</v>
      </c>
      <c r="C483" s="41" t="s">
        <v>586</v>
      </c>
    </row>
    <row r="484" spans="1:3" x14ac:dyDescent="0.35">
      <c r="A484" s="167" t="s">
        <v>817</v>
      </c>
      <c r="B484" s="167"/>
      <c r="C484" s="154"/>
    </row>
    <row r="485" spans="1:3" ht="16.5" x14ac:dyDescent="0.35">
      <c r="A485" s="37"/>
      <c r="B485" s="38" t="s">
        <v>887</v>
      </c>
      <c r="C485" s="37" t="s">
        <v>205</v>
      </c>
    </row>
    <row r="486" spans="1:3" x14ac:dyDescent="0.35">
      <c r="A486" s="37"/>
      <c r="B486" s="38" t="s">
        <v>600</v>
      </c>
      <c r="C486" s="37" t="s">
        <v>601</v>
      </c>
    </row>
    <row r="487" spans="1:3" x14ac:dyDescent="0.35">
      <c r="A487" s="37"/>
      <c r="B487" s="38" t="s">
        <v>583</v>
      </c>
      <c r="C487" s="37" t="s">
        <v>584</v>
      </c>
    </row>
    <row r="488" spans="1:3" ht="15" thickBot="1" x14ac:dyDescent="0.4">
      <c r="A488" s="41"/>
      <c r="B488" s="39" t="s">
        <v>585</v>
      </c>
      <c r="C488" s="41" t="s">
        <v>586</v>
      </c>
    </row>
    <row r="489" spans="1:3" x14ac:dyDescent="0.35">
      <c r="A489" s="167" t="s">
        <v>818</v>
      </c>
      <c r="B489" s="167"/>
      <c r="C489" s="154"/>
    </row>
    <row r="490" spans="1:3" ht="16.5" x14ac:dyDescent="0.35">
      <c r="A490" s="37"/>
      <c r="B490" s="38" t="s">
        <v>887</v>
      </c>
      <c r="C490" s="37" t="s">
        <v>205</v>
      </c>
    </row>
    <row r="491" spans="1:3" x14ac:dyDescent="0.35">
      <c r="A491" s="37"/>
      <c r="B491" s="38" t="s">
        <v>600</v>
      </c>
      <c r="C491" s="37" t="s">
        <v>601</v>
      </c>
    </row>
    <row r="492" spans="1:3" x14ac:dyDescent="0.35">
      <c r="A492" s="37"/>
      <c r="B492" s="38" t="s">
        <v>583</v>
      </c>
      <c r="C492" s="37" t="s">
        <v>584</v>
      </c>
    </row>
    <row r="493" spans="1:3" ht="15" thickBot="1" x14ac:dyDescent="0.4">
      <c r="A493" s="41"/>
      <c r="B493" s="39" t="s">
        <v>585</v>
      </c>
      <c r="C493" s="41" t="s">
        <v>586</v>
      </c>
    </row>
    <row r="494" spans="1:3" x14ac:dyDescent="0.35">
      <c r="A494" s="167" t="s">
        <v>819</v>
      </c>
      <c r="B494" s="167"/>
      <c r="C494" s="154"/>
    </row>
    <row r="495" spans="1:3" ht="16.5" x14ac:dyDescent="0.35">
      <c r="A495" s="37"/>
      <c r="B495" s="38" t="s">
        <v>887</v>
      </c>
      <c r="C495" s="37" t="s">
        <v>205</v>
      </c>
    </row>
    <row r="496" spans="1:3" x14ac:dyDescent="0.35">
      <c r="A496" s="37"/>
      <c r="B496" s="38" t="s">
        <v>600</v>
      </c>
      <c r="C496" s="37" t="s">
        <v>601</v>
      </c>
    </row>
    <row r="497" spans="1:3" x14ac:dyDescent="0.35">
      <c r="A497" s="37"/>
      <c r="B497" s="38" t="s">
        <v>583</v>
      </c>
      <c r="C497" s="37" t="s">
        <v>584</v>
      </c>
    </row>
    <row r="498" spans="1:3" ht="15" thickBot="1" x14ac:dyDescent="0.4">
      <c r="A498" s="41"/>
      <c r="B498" s="39" t="s">
        <v>585</v>
      </c>
      <c r="C498" s="41" t="s">
        <v>586</v>
      </c>
    </row>
    <row r="499" spans="1:3" x14ac:dyDescent="0.35">
      <c r="A499" s="167" t="s">
        <v>820</v>
      </c>
      <c r="B499" s="167"/>
      <c r="C499" s="154"/>
    </row>
    <row r="500" spans="1:3" ht="16.5" x14ac:dyDescent="0.35">
      <c r="A500" s="37"/>
      <c r="B500" s="38" t="s">
        <v>887</v>
      </c>
      <c r="C500" s="37" t="s">
        <v>205</v>
      </c>
    </row>
    <row r="501" spans="1:3" x14ac:dyDescent="0.35">
      <c r="A501" s="37"/>
      <c r="B501" s="38" t="s">
        <v>583</v>
      </c>
      <c r="C501" s="37" t="s">
        <v>584</v>
      </c>
    </row>
    <row r="502" spans="1:3" ht="15" thickBot="1" x14ac:dyDescent="0.4">
      <c r="A502" s="41"/>
      <c r="B502" s="39" t="s">
        <v>585</v>
      </c>
      <c r="C502" s="41" t="s">
        <v>586</v>
      </c>
    </row>
    <row r="503" spans="1:3" x14ac:dyDescent="0.35">
      <c r="A503" s="167" t="s">
        <v>821</v>
      </c>
      <c r="B503" s="167"/>
      <c r="C503" s="154"/>
    </row>
    <row r="504" spans="1:3" ht="16.5" x14ac:dyDescent="0.35">
      <c r="A504" s="37"/>
      <c r="B504" s="38" t="s">
        <v>887</v>
      </c>
      <c r="C504" s="37" t="s">
        <v>205</v>
      </c>
    </row>
    <row r="505" spans="1:3" x14ac:dyDescent="0.35">
      <c r="A505" s="37"/>
      <c r="B505" s="38" t="s">
        <v>600</v>
      </c>
      <c r="C505" s="37" t="s">
        <v>601</v>
      </c>
    </row>
    <row r="506" spans="1:3" x14ac:dyDescent="0.35">
      <c r="A506" s="37"/>
      <c r="B506" s="38" t="s">
        <v>583</v>
      </c>
      <c r="C506" s="37" t="s">
        <v>584</v>
      </c>
    </row>
    <row r="507" spans="1:3" ht="15" thickBot="1" x14ac:dyDescent="0.4">
      <c r="A507" s="41"/>
      <c r="B507" s="39" t="s">
        <v>585</v>
      </c>
      <c r="C507" s="41" t="s">
        <v>586</v>
      </c>
    </row>
    <row r="508" spans="1:3" x14ac:dyDescent="0.35">
      <c r="A508" s="167" t="s">
        <v>822</v>
      </c>
      <c r="B508" s="167"/>
      <c r="C508" s="154"/>
    </row>
    <row r="509" spans="1:3" ht="16.5" x14ac:dyDescent="0.35">
      <c r="A509" s="37"/>
      <c r="B509" s="38" t="s">
        <v>887</v>
      </c>
      <c r="C509" s="37" t="s">
        <v>205</v>
      </c>
    </row>
    <row r="510" spans="1:3" x14ac:dyDescent="0.35">
      <c r="A510" s="37"/>
      <c r="B510" s="38" t="s">
        <v>600</v>
      </c>
      <c r="C510" s="37" t="s">
        <v>601</v>
      </c>
    </row>
    <row r="511" spans="1:3" x14ac:dyDescent="0.35">
      <c r="A511" s="37"/>
      <c r="B511" s="38" t="s">
        <v>583</v>
      </c>
      <c r="C511" s="37" t="s">
        <v>584</v>
      </c>
    </row>
    <row r="512" spans="1:3" ht="15" thickBot="1" x14ac:dyDescent="0.4">
      <c r="A512" s="41"/>
      <c r="B512" s="39" t="s">
        <v>585</v>
      </c>
      <c r="C512" s="41" t="s">
        <v>586</v>
      </c>
    </row>
    <row r="513" spans="1:3" x14ac:dyDescent="0.35">
      <c r="A513" s="167" t="s">
        <v>823</v>
      </c>
      <c r="B513" s="167"/>
      <c r="C513" s="154"/>
    </row>
    <row r="514" spans="1:3" ht="16.5" x14ac:dyDescent="0.35">
      <c r="A514" s="37"/>
      <c r="B514" s="38" t="s">
        <v>887</v>
      </c>
      <c r="C514" s="37" t="s">
        <v>205</v>
      </c>
    </row>
    <row r="515" spans="1:3" x14ac:dyDescent="0.35">
      <c r="A515" s="37"/>
      <c r="B515" s="38" t="s">
        <v>600</v>
      </c>
      <c r="C515" s="37" t="s">
        <v>601</v>
      </c>
    </row>
    <row r="516" spans="1:3" x14ac:dyDescent="0.35">
      <c r="A516" s="37"/>
      <c r="B516" s="38" t="s">
        <v>583</v>
      </c>
      <c r="C516" s="37" t="s">
        <v>584</v>
      </c>
    </row>
    <row r="517" spans="1:3" ht="15" thickBot="1" x14ac:dyDescent="0.4">
      <c r="A517" s="41"/>
      <c r="B517" s="39" t="s">
        <v>585</v>
      </c>
      <c r="C517" s="41" t="s">
        <v>586</v>
      </c>
    </row>
    <row r="518" spans="1:3" x14ac:dyDescent="0.35">
      <c r="A518" s="167" t="s">
        <v>824</v>
      </c>
      <c r="B518" s="167"/>
      <c r="C518" s="154"/>
    </row>
    <row r="519" spans="1:3" ht="16.5" x14ac:dyDescent="0.35">
      <c r="A519" s="37"/>
      <c r="B519" s="38" t="s">
        <v>887</v>
      </c>
      <c r="C519" s="37" t="s">
        <v>205</v>
      </c>
    </row>
    <row r="520" spans="1:3" x14ac:dyDescent="0.35">
      <c r="A520" s="37"/>
      <c r="B520" s="38" t="s">
        <v>583</v>
      </c>
      <c r="C520" s="37" t="s">
        <v>584</v>
      </c>
    </row>
    <row r="521" spans="1:3" ht="15" thickBot="1" x14ac:dyDescent="0.4">
      <c r="A521" s="41"/>
      <c r="B521" s="39" t="s">
        <v>585</v>
      </c>
      <c r="C521" s="41" t="s">
        <v>586</v>
      </c>
    </row>
    <row r="522" spans="1:3" x14ac:dyDescent="0.35">
      <c r="A522" s="167" t="s">
        <v>602</v>
      </c>
      <c r="B522" s="167"/>
      <c r="C522" s="154"/>
    </row>
    <row r="523" spans="1:3" ht="16.5" x14ac:dyDescent="0.35">
      <c r="A523" s="37"/>
      <c r="B523" s="38" t="s">
        <v>892</v>
      </c>
      <c r="C523" s="40" t="s">
        <v>603</v>
      </c>
    </row>
    <row r="524" spans="1:3" ht="16.5" x14ac:dyDescent="0.35">
      <c r="A524" s="37"/>
      <c r="B524" s="38" t="s">
        <v>893</v>
      </c>
      <c r="C524" s="37" t="s">
        <v>604</v>
      </c>
    </row>
    <row r="525" spans="1:3" x14ac:dyDescent="0.35">
      <c r="A525" s="37"/>
      <c r="B525" s="38" t="s">
        <v>588</v>
      </c>
      <c r="C525" s="37" t="s">
        <v>589</v>
      </c>
    </row>
    <row r="526" spans="1:3" x14ac:dyDescent="0.35">
      <c r="A526" s="37"/>
      <c r="B526" s="38" t="s">
        <v>583</v>
      </c>
      <c r="C526" s="37" t="s">
        <v>584</v>
      </c>
    </row>
    <row r="527" spans="1:3" ht="15" thickBot="1" x14ac:dyDescent="0.4">
      <c r="A527" s="37"/>
      <c r="B527" s="38" t="s">
        <v>585</v>
      </c>
      <c r="C527" s="37" t="s">
        <v>586</v>
      </c>
    </row>
    <row r="528" spans="1:3" x14ac:dyDescent="0.35">
      <c r="A528" s="167" t="s">
        <v>605</v>
      </c>
      <c r="B528" s="167"/>
      <c r="C528" s="155"/>
    </row>
    <row r="529" spans="1:3" ht="16.5" x14ac:dyDescent="0.35">
      <c r="A529" s="37"/>
      <c r="B529" s="38" t="s">
        <v>892</v>
      </c>
      <c r="C529" s="40" t="s">
        <v>603</v>
      </c>
    </row>
    <row r="530" spans="1:3" ht="16.5" x14ac:dyDescent="0.35">
      <c r="A530" s="37"/>
      <c r="B530" s="38" t="s">
        <v>893</v>
      </c>
      <c r="C530" s="37" t="s">
        <v>604</v>
      </c>
    </row>
    <row r="531" spans="1:3" x14ac:dyDescent="0.35">
      <c r="A531" s="37"/>
      <c r="B531" s="38" t="s">
        <v>583</v>
      </c>
      <c r="C531" s="37" t="s">
        <v>584</v>
      </c>
    </row>
    <row r="532" spans="1:3" ht="15" thickBot="1" x14ac:dyDescent="0.4">
      <c r="A532" s="37"/>
      <c r="B532" s="38" t="s">
        <v>585</v>
      </c>
      <c r="C532" s="37" t="s">
        <v>586</v>
      </c>
    </row>
    <row r="533" spans="1:3" x14ac:dyDescent="0.35">
      <c r="A533" s="167" t="s">
        <v>606</v>
      </c>
      <c r="B533" s="167"/>
      <c r="C533" s="155"/>
    </row>
    <row r="534" spans="1:3" x14ac:dyDescent="0.35">
      <c r="A534" s="37"/>
      <c r="B534" s="38" t="s">
        <v>583</v>
      </c>
      <c r="C534" s="37" t="s">
        <v>584</v>
      </c>
    </row>
    <row r="535" spans="1:3" ht="15" thickBot="1" x14ac:dyDescent="0.4">
      <c r="A535" s="37"/>
      <c r="B535" s="38" t="s">
        <v>585</v>
      </c>
      <c r="C535" s="37" t="s">
        <v>586</v>
      </c>
    </row>
    <row r="536" spans="1:3" x14ac:dyDescent="0.35">
      <c r="A536" s="167" t="s">
        <v>607</v>
      </c>
      <c r="B536" s="167"/>
      <c r="C536" s="155"/>
    </row>
    <row r="537" spans="1:3" ht="16.5" x14ac:dyDescent="0.35">
      <c r="A537" s="37"/>
      <c r="B537" s="38" t="s">
        <v>887</v>
      </c>
      <c r="C537" s="37" t="s">
        <v>205</v>
      </c>
    </row>
    <row r="538" spans="1:3" ht="15" thickBot="1" x14ac:dyDescent="0.4">
      <c r="A538" s="41"/>
      <c r="B538" s="39" t="s">
        <v>608</v>
      </c>
      <c r="C538" s="41" t="s">
        <v>609</v>
      </c>
    </row>
    <row r="539" spans="1:3" x14ac:dyDescent="0.35">
      <c r="A539" s="167" t="s">
        <v>610</v>
      </c>
      <c r="B539" s="167"/>
      <c r="C539" s="155"/>
    </row>
    <row r="540" spans="1:3" ht="15" thickBot="1" x14ac:dyDescent="0.4">
      <c r="A540" s="41"/>
      <c r="B540" s="39" t="s">
        <v>611</v>
      </c>
      <c r="C540" s="41" t="s">
        <v>612</v>
      </c>
    </row>
    <row r="541" spans="1:3" x14ac:dyDescent="0.35">
      <c r="A541" s="167" t="s">
        <v>613</v>
      </c>
      <c r="B541" s="167"/>
      <c r="C541" s="154"/>
    </row>
    <row r="542" spans="1:3" ht="16.5" x14ac:dyDescent="0.35">
      <c r="A542" s="37"/>
      <c r="B542" s="38" t="s">
        <v>887</v>
      </c>
      <c r="C542" s="37" t="s">
        <v>205</v>
      </c>
    </row>
    <row r="543" spans="1:3" x14ac:dyDescent="0.35">
      <c r="A543" s="37"/>
      <c r="B543" s="38" t="s">
        <v>614</v>
      </c>
      <c r="C543" s="40" t="s">
        <v>615</v>
      </c>
    </row>
    <row r="544" spans="1:3" ht="15" thickBot="1" x14ac:dyDescent="0.4">
      <c r="A544" s="41"/>
      <c r="B544" s="39" t="s">
        <v>616</v>
      </c>
      <c r="C544" s="45" t="s">
        <v>617</v>
      </c>
    </row>
    <row r="545" spans="1:3" x14ac:dyDescent="0.35">
      <c r="A545" s="167" t="s">
        <v>618</v>
      </c>
      <c r="B545" s="167"/>
      <c r="C545" s="154"/>
    </row>
    <row r="546" spans="1:3" ht="15" thickBot="1" x14ac:dyDescent="0.4">
      <c r="A546" s="37"/>
      <c r="B546" s="38" t="s">
        <v>619</v>
      </c>
      <c r="C546" s="40" t="s">
        <v>620</v>
      </c>
    </row>
    <row r="547" spans="1:3" x14ac:dyDescent="0.35">
      <c r="A547" s="167" t="s">
        <v>621</v>
      </c>
      <c r="B547" s="167"/>
      <c r="C547" s="155"/>
    </row>
    <row r="548" spans="1:3" x14ac:dyDescent="0.35">
      <c r="A548" s="37"/>
      <c r="B548" s="38" t="s">
        <v>207</v>
      </c>
      <c r="C548" s="37" t="s">
        <v>208</v>
      </c>
    </row>
    <row r="549" spans="1:3" x14ac:dyDescent="0.35">
      <c r="A549" s="37"/>
      <c r="B549" s="38" t="s">
        <v>622</v>
      </c>
      <c r="C549" s="40" t="s">
        <v>623</v>
      </c>
    </row>
    <row r="550" spans="1:3" ht="29" x14ac:dyDescent="0.35">
      <c r="A550" s="37"/>
      <c r="B550" s="38" t="s">
        <v>624</v>
      </c>
      <c r="C550" s="37" t="s">
        <v>625</v>
      </c>
    </row>
    <row r="551" spans="1:3" x14ac:dyDescent="0.35">
      <c r="A551" s="37"/>
      <c r="B551" s="38" t="s">
        <v>626</v>
      </c>
      <c r="C551" s="37" t="s">
        <v>627</v>
      </c>
    </row>
    <row r="552" spans="1:3" ht="29" x14ac:dyDescent="0.35">
      <c r="A552" s="37"/>
      <c r="B552" s="38" t="s">
        <v>628</v>
      </c>
      <c r="C552" s="40" t="s">
        <v>629</v>
      </c>
    </row>
    <row r="553" spans="1:3" ht="29.5" thickBot="1" x14ac:dyDescent="0.4">
      <c r="A553" s="41"/>
      <c r="B553" s="39" t="s">
        <v>630</v>
      </c>
      <c r="C553" s="45" t="s">
        <v>631</v>
      </c>
    </row>
    <row r="554" spans="1:3" ht="15" thickBot="1" x14ac:dyDescent="0.4">
      <c r="A554" s="171" t="s">
        <v>894</v>
      </c>
      <c r="B554" s="172"/>
      <c r="C554" s="172"/>
    </row>
    <row r="555" spans="1:3" ht="15" thickBot="1" x14ac:dyDescent="0.4">
      <c r="A555" s="173" t="s">
        <v>632</v>
      </c>
      <c r="B555" s="173"/>
      <c r="C555" s="161"/>
    </row>
    <row r="556" spans="1:3" ht="15" thickBot="1" x14ac:dyDescent="0.4">
      <c r="A556" s="41"/>
      <c r="B556" s="39" t="s">
        <v>611</v>
      </c>
      <c r="C556" s="41" t="s">
        <v>612</v>
      </c>
    </row>
    <row r="557" spans="1:3" ht="15" thickBot="1" x14ac:dyDescent="0.4">
      <c r="A557" s="173" t="s">
        <v>633</v>
      </c>
      <c r="B557" s="173"/>
      <c r="C557" s="161"/>
    </row>
    <row r="558" spans="1:3" ht="15" thickBot="1" x14ac:dyDescent="0.4">
      <c r="A558" s="37"/>
      <c r="B558" s="38" t="s">
        <v>634</v>
      </c>
      <c r="C558" s="40" t="s">
        <v>635</v>
      </c>
    </row>
    <row r="559" spans="1:3" x14ac:dyDescent="0.35">
      <c r="A559" s="174" t="s">
        <v>636</v>
      </c>
      <c r="B559" s="174"/>
      <c r="C559" s="54"/>
    </row>
    <row r="560" spans="1:3" x14ac:dyDescent="0.35">
      <c r="A560" s="37"/>
      <c r="B560" s="38" t="s">
        <v>207</v>
      </c>
      <c r="C560" s="37" t="s">
        <v>208</v>
      </c>
    </row>
    <row r="561" spans="1:3" ht="29" x14ac:dyDescent="0.35">
      <c r="A561" s="37"/>
      <c r="B561" s="38" t="s">
        <v>637</v>
      </c>
      <c r="C561" s="37" t="s">
        <v>625</v>
      </c>
    </row>
    <row r="562" spans="1:3" x14ac:dyDescent="0.35">
      <c r="A562" s="37"/>
      <c r="B562" s="38" t="s">
        <v>638</v>
      </c>
      <c r="C562" s="37" t="s">
        <v>627</v>
      </c>
    </row>
    <row r="563" spans="1:3" ht="15" thickBot="1" x14ac:dyDescent="0.4">
      <c r="A563" s="41"/>
      <c r="B563" s="39" t="s">
        <v>639</v>
      </c>
      <c r="C563" s="45" t="s">
        <v>640</v>
      </c>
    </row>
    <row r="564" spans="1:3" x14ac:dyDescent="0.35">
      <c r="A564" s="174" t="s">
        <v>641</v>
      </c>
      <c r="B564" s="174"/>
      <c r="C564" s="55"/>
    </row>
    <row r="565" spans="1:3" ht="15" thickBot="1" x14ac:dyDescent="0.4">
      <c r="A565" s="38"/>
      <c r="B565" s="43" t="s">
        <v>642</v>
      </c>
      <c r="C565" s="40" t="s">
        <v>493</v>
      </c>
    </row>
    <row r="566" spans="1:3" ht="15.5" thickTop="1" thickBot="1" x14ac:dyDescent="0.4">
      <c r="A566" s="175" t="s">
        <v>895</v>
      </c>
      <c r="B566" s="176"/>
      <c r="C566" s="176"/>
    </row>
    <row r="567" spans="1:3" x14ac:dyDescent="0.35">
      <c r="A567" s="168" t="s">
        <v>643</v>
      </c>
      <c r="B567" s="168"/>
      <c r="C567" s="157"/>
    </row>
    <row r="568" spans="1:3" ht="16.5" x14ac:dyDescent="0.35">
      <c r="A568" s="37"/>
      <c r="B568" s="38" t="s">
        <v>896</v>
      </c>
      <c r="C568" s="37" t="s">
        <v>644</v>
      </c>
    </row>
    <row r="569" spans="1:3" x14ac:dyDescent="0.35">
      <c r="A569" s="37"/>
      <c r="B569" s="38" t="s">
        <v>645</v>
      </c>
      <c r="C569" s="37" t="s">
        <v>646</v>
      </c>
    </row>
    <row r="570" spans="1:3" x14ac:dyDescent="0.35">
      <c r="A570" s="37"/>
      <c r="B570" s="38" t="s">
        <v>647</v>
      </c>
      <c r="C570" s="37" t="s">
        <v>648</v>
      </c>
    </row>
    <row r="571" spans="1:3" x14ac:dyDescent="0.35">
      <c r="A571" s="37"/>
      <c r="B571" s="38" t="s">
        <v>649</v>
      </c>
      <c r="C571" s="37" t="s">
        <v>650</v>
      </c>
    </row>
    <row r="572" spans="1:3" x14ac:dyDescent="0.35">
      <c r="A572" s="37"/>
      <c r="B572" s="38" t="s">
        <v>651</v>
      </c>
      <c r="C572" s="37" t="s">
        <v>652</v>
      </c>
    </row>
    <row r="573" spans="1:3" x14ac:dyDescent="0.35">
      <c r="A573" s="37"/>
      <c r="B573" s="38" t="s">
        <v>653</v>
      </c>
      <c r="C573" s="37" t="s">
        <v>654</v>
      </c>
    </row>
    <row r="574" spans="1:3" x14ac:dyDescent="0.35">
      <c r="A574" s="37"/>
      <c r="B574" s="38" t="s">
        <v>655</v>
      </c>
      <c r="C574" s="37" t="s">
        <v>656</v>
      </c>
    </row>
    <row r="575" spans="1:3" x14ac:dyDescent="0.35">
      <c r="A575" s="37"/>
      <c r="B575" s="38" t="s">
        <v>657</v>
      </c>
      <c r="C575" s="37" t="s">
        <v>658</v>
      </c>
    </row>
    <row r="576" spans="1:3" x14ac:dyDescent="0.35">
      <c r="A576" s="37"/>
      <c r="B576" s="38" t="s">
        <v>659</v>
      </c>
      <c r="C576" s="37" t="s">
        <v>660</v>
      </c>
    </row>
    <row r="577" spans="1:3" x14ac:dyDescent="0.35">
      <c r="A577" s="37"/>
      <c r="B577" s="38" t="s">
        <v>661</v>
      </c>
      <c r="C577" s="37" t="s">
        <v>662</v>
      </c>
    </row>
    <row r="578" spans="1:3" x14ac:dyDescent="0.35">
      <c r="A578" s="37"/>
      <c r="B578" s="38" t="s">
        <v>663</v>
      </c>
      <c r="C578" s="37" t="s">
        <v>664</v>
      </c>
    </row>
    <row r="579" spans="1:3" x14ac:dyDescent="0.35">
      <c r="A579" s="37"/>
      <c r="B579" s="38" t="s">
        <v>665</v>
      </c>
      <c r="C579" s="37" t="s">
        <v>666</v>
      </c>
    </row>
    <row r="580" spans="1:3" ht="15" thickBot="1" x14ac:dyDescent="0.4">
      <c r="A580" s="37"/>
      <c r="B580" s="39" t="s">
        <v>667</v>
      </c>
      <c r="C580" s="37" t="s">
        <v>668</v>
      </c>
    </row>
    <row r="581" spans="1:3" x14ac:dyDescent="0.35">
      <c r="A581" s="168" t="s">
        <v>669</v>
      </c>
      <c r="B581" s="168"/>
      <c r="C581" s="158"/>
    </row>
    <row r="582" spans="1:3" x14ac:dyDescent="0.35">
      <c r="A582" s="37"/>
      <c r="B582" s="38" t="s">
        <v>670</v>
      </c>
      <c r="C582" s="37" t="s">
        <v>671</v>
      </c>
    </row>
    <row r="583" spans="1:3" x14ac:dyDescent="0.35">
      <c r="A583" s="37"/>
      <c r="B583" s="38" t="s">
        <v>672</v>
      </c>
      <c r="C583" s="37" t="s">
        <v>673</v>
      </c>
    </row>
    <row r="584" spans="1:3" x14ac:dyDescent="0.35">
      <c r="A584" s="37"/>
      <c r="B584" s="38" t="s">
        <v>674</v>
      </c>
      <c r="C584" s="37" t="s">
        <v>675</v>
      </c>
    </row>
    <row r="585" spans="1:3" x14ac:dyDescent="0.35">
      <c r="A585" s="37"/>
      <c r="B585" s="38" t="s">
        <v>676</v>
      </c>
      <c r="C585" s="37" t="s">
        <v>677</v>
      </c>
    </row>
    <row r="586" spans="1:3" x14ac:dyDescent="0.35">
      <c r="A586" s="37"/>
      <c r="B586" s="38" t="s">
        <v>678</v>
      </c>
      <c r="C586" s="37" t="s">
        <v>679</v>
      </c>
    </row>
    <row r="587" spans="1:3" x14ac:dyDescent="0.35">
      <c r="A587" s="37"/>
      <c r="B587" s="38" t="s">
        <v>680</v>
      </c>
      <c r="C587" s="37" t="s">
        <v>681</v>
      </c>
    </row>
    <row r="588" spans="1:3" x14ac:dyDescent="0.35">
      <c r="A588" s="37"/>
      <c r="B588" s="38" t="s">
        <v>682</v>
      </c>
      <c r="C588" s="37" t="s">
        <v>683</v>
      </c>
    </row>
    <row r="589" spans="1:3" x14ac:dyDescent="0.35">
      <c r="A589" s="37"/>
      <c r="B589" s="38" t="s">
        <v>684</v>
      </c>
      <c r="C589" s="37" t="s">
        <v>685</v>
      </c>
    </row>
    <row r="590" spans="1:3" x14ac:dyDescent="0.35">
      <c r="A590" s="37"/>
      <c r="B590" s="38" t="s">
        <v>686</v>
      </c>
      <c r="C590" s="37" t="s">
        <v>687</v>
      </c>
    </row>
    <row r="591" spans="1:3" x14ac:dyDescent="0.35">
      <c r="A591" s="37"/>
      <c r="B591" s="38" t="s">
        <v>688</v>
      </c>
      <c r="C591" s="37" t="s">
        <v>689</v>
      </c>
    </row>
    <row r="592" spans="1:3" x14ac:dyDescent="0.35">
      <c r="A592" s="37"/>
      <c r="B592" s="38" t="s">
        <v>690</v>
      </c>
      <c r="C592" s="37" t="s">
        <v>691</v>
      </c>
    </row>
    <row r="593" spans="1:3" ht="15" thickBot="1" x14ac:dyDescent="0.4">
      <c r="A593" s="37"/>
      <c r="B593" s="39" t="s">
        <v>692</v>
      </c>
      <c r="C593" s="37" t="s">
        <v>693</v>
      </c>
    </row>
    <row r="594" spans="1:3" x14ac:dyDescent="0.35">
      <c r="A594" s="168" t="s">
        <v>694</v>
      </c>
      <c r="B594" s="168"/>
      <c r="C594" s="158"/>
    </row>
    <row r="595" spans="1:3" x14ac:dyDescent="0.35">
      <c r="A595" s="56"/>
      <c r="B595" s="38" t="s">
        <v>695</v>
      </c>
      <c r="C595" s="37" t="s">
        <v>696</v>
      </c>
    </row>
    <row r="596" spans="1:3" x14ac:dyDescent="0.35">
      <c r="A596" s="56"/>
      <c r="B596" s="38" t="s">
        <v>697</v>
      </c>
      <c r="C596" s="37" t="s">
        <v>698</v>
      </c>
    </row>
    <row r="597" spans="1:3" x14ac:dyDescent="0.35">
      <c r="A597" s="56"/>
      <c r="B597" s="38" t="s">
        <v>699</v>
      </c>
      <c r="C597" s="37" t="s">
        <v>700</v>
      </c>
    </row>
    <row r="598" spans="1:3" x14ac:dyDescent="0.35">
      <c r="A598" s="56"/>
      <c r="B598" s="38" t="s">
        <v>701</v>
      </c>
      <c r="C598" s="37" t="s">
        <v>702</v>
      </c>
    </row>
    <row r="599" spans="1:3" x14ac:dyDescent="0.35">
      <c r="A599" s="56"/>
      <c r="B599" s="38" t="s">
        <v>703</v>
      </c>
      <c r="C599" s="37" t="s">
        <v>704</v>
      </c>
    </row>
    <row r="600" spans="1:3" x14ac:dyDescent="0.35">
      <c r="A600" s="56"/>
      <c r="B600" s="38" t="s">
        <v>705</v>
      </c>
      <c r="C600" s="37" t="s">
        <v>706</v>
      </c>
    </row>
    <row r="601" spans="1:3" x14ac:dyDescent="0.35">
      <c r="A601" s="37"/>
      <c r="B601" s="38" t="s">
        <v>707</v>
      </c>
      <c r="C601" s="37" t="s">
        <v>708</v>
      </c>
    </row>
    <row r="602" spans="1:3" x14ac:dyDescent="0.35">
      <c r="A602" s="37"/>
      <c r="B602" s="38" t="s">
        <v>709</v>
      </c>
      <c r="C602" s="37" t="s">
        <v>710</v>
      </c>
    </row>
    <row r="603" spans="1:3" x14ac:dyDescent="0.35">
      <c r="A603" s="37"/>
      <c r="B603" s="38" t="s">
        <v>711</v>
      </c>
      <c r="C603" s="37" t="s">
        <v>712</v>
      </c>
    </row>
    <row r="604" spans="1:3" x14ac:dyDescent="0.35">
      <c r="A604" s="37"/>
      <c r="B604" s="38" t="s">
        <v>713</v>
      </c>
      <c r="C604" s="37" t="s">
        <v>714</v>
      </c>
    </row>
    <row r="605" spans="1:3" x14ac:dyDescent="0.35">
      <c r="A605" s="37"/>
      <c r="B605" s="38" t="s">
        <v>715</v>
      </c>
      <c r="C605" s="37" t="s">
        <v>716</v>
      </c>
    </row>
    <row r="606" spans="1:3" ht="15" thickBot="1" x14ac:dyDescent="0.4">
      <c r="A606" s="37"/>
      <c r="B606" s="39" t="s">
        <v>717</v>
      </c>
      <c r="C606" s="37" t="s">
        <v>718</v>
      </c>
    </row>
    <row r="607" spans="1:3" x14ac:dyDescent="0.35">
      <c r="A607" s="168" t="s">
        <v>719</v>
      </c>
      <c r="B607" s="168"/>
      <c r="C607" s="158"/>
    </row>
    <row r="608" spans="1:3" x14ac:dyDescent="0.35">
      <c r="A608" s="37"/>
      <c r="B608" s="38" t="s">
        <v>720</v>
      </c>
      <c r="C608" s="37" t="s">
        <v>721</v>
      </c>
    </row>
    <row r="609" spans="1:3" x14ac:dyDescent="0.35">
      <c r="A609" s="37"/>
      <c r="B609" s="38" t="s">
        <v>722</v>
      </c>
      <c r="C609" s="37" t="s">
        <v>723</v>
      </c>
    </row>
    <row r="610" spans="1:3" x14ac:dyDescent="0.35">
      <c r="A610" s="37"/>
      <c r="B610" s="38" t="s">
        <v>724</v>
      </c>
      <c r="C610" s="37" t="s">
        <v>725</v>
      </c>
    </row>
    <row r="611" spans="1:3" x14ac:dyDescent="0.35">
      <c r="A611" s="37"/>
      <c r="B611" s="38" t="s">
        <v>726</v>
      </c>
      <c r="C611" s="37" t="s">
        <v>727</v>
      </c>
    </row>
    <row r="612" spans="1:3" x14ac:dyDescent="0.35">
      <c r="A612" s="37"/>
      <c r="B612" s="38" t="s">
        <v>728</v>
      </c>
      <c r="C612" s="37" t="s">
        <v>729</v>
      </c>
    </row>
    <row r="613" spans="1:3" x14ac:dyDescent="0.35">
      <c r="A613" s="37"/>
      <c r="B613" s="38" t="s">
        <v>730</v>
      </c>
      <c r="C613" s="37" t="s">
        <v>731</v>
      </c>
    </row>
    <row r="614" spans="1:3" x14ac:dyDescent="0.35">
      <c r="A614" s="37"/>
      <c r="B614" s="38" t="s">
        <v>732</v>
      </c>
      <c r="C614" s="37" t="s">
        <v>733</v>
      </c>
    </row>
    <row r="615" spans="1:3" x14ac:dyDescent="0.35">
      <c r="A615" s="37"/>
      <c r="B615" s="38" t="s">
        <v>734</v>
      </c>
      <c r="C615" s="37" t="s">
        <v>735</v>
      </c>
    </row>
    <row r="616" spans="1:3" x14ac:dyDescent="0.35">
      <c r="A616" s="37"/>
      <c r="B616" s="38" t="s">
        <v>736</v>
      </c>
      <c r="C616" s="37" t="s">
        <v>737</v>
      </c>
    </row>
    <row r="617" spans="1:3" x14ac:dyDescent="0.35">
      <c r="A617" s="37"/>
      <c r="B617" s="38" t="s">
        <v>738</v>
      </c>
      <c r="C617" s="37" t="s">
        <v>739</v>
      </c>
    </row>
    <row r="618" spans="1:3" x14ac:dyDescent="0.35">
      <c r="A618" s="37"/>
      <c r="B618" s="38" t="s">
        <v>740</v>
      </c>
      <c r="C618" s="37" t="s">
        <v>741</v>
      </c>
    </row>
    <row r="619" spans="1:3" ht="15" thickBot="1" x14ac:dyDescent="0.4">
      <c r="A619" s="37"/>
      <c r="B619" s="39" t="s">
        <v>742</v>
      </c>
      <c r="C619" s="37" t="s">
        <v>743</v>
      </c>
    </row>
    <row r="620" spans="1:3" x14ac:dyDescent="0.35">
      <c r="A620" s="168" t="s">
        <v>744</v>
      </c>
      <c r="B620" s="168"/>
      <c r="C620" s="158"/>
    </row>
    <row r="621" spans="1:3" x14ac:dyDescent="0.35">
      <c r="A621" s="37"/>
      <c r="B621" s="38" t="s">
        <v>745</v>
      </c>
      <c r="C621" s="37" t="s">
        <v>746</v>
      </c>
    </row>
    <row r="622" spans="1:3" x14ac:dyDescent="0.35">
      <c r="A622" s="37"/>
      <c r="B622" s="38" t="s">
        <v>747</v>
      </c>
      <c r="C622" s="37" t="s">
        <v>748</v>
      </c>
    </row>
    <row r="623" spans="1:3" x14ac:dyDescent="0.35">
      <c r="A623" s="37"/>
      <c r="B623" s="38" t="s">
        <v>749</v>
      </c>
      <c r="C623" s="37" t="s">
        <v>750</v>
      </c>
    </row>
    <row r="624" spans="1:3" x14ac:dyDescent="0.35">
      <c r="A624" s="37"/>
      <c r="B624" s="38" t="s">
        <v>751</v>
      </c>
      <c r="C624" s="37" t="s">
        <v>752</v>
      </c>
    </row>
    <row r="625" spans="1:3" x14ac:dyDescent="0.35">
      <c r="A625" s="37"/>
      <c r="B625" s="38" t="s">
        <v>753</v>
      </c>
      <c r="C625" s="37" t="s">
        <v>754</v>
      </c>
    </row>
    <row r="626" spans="1:3" x14ac:dyDescent="0.35">
      <c r="A626" s="37"/>
      <c r="B626" s="38" t="s">
        <v>755</v>
      </c>
      <c r="C626" s="37" t="s">
        <v>756</v>
      </c>
    </row>
    <row r="627" spans="1:3" x14ac:dyDescent="0.35">
      <c r="A627" s="37"/>
      <c r="B627" s="38" t="s">
        <v>757</v>
      </c>
      <c r="C627" s="37" t="s">
        <v>758</v>
      </c>
    </row>
    <row r="628" spans="1:3" x14ac:dyDescent="0.35">
      <c r="A628" s="37"/>
      <c r="B628" s="38" t="s">
        <v>759</v>
      </c>
      <c r="C628" s="37" t="s">
        <v>760</v>
      </c>
    </row>
    <row r="629" spans="1:3" x14ac:dyDescent="0.35">
      <c r="A629" s="37"/>
      <c r="B629" s="38" t="s">
        <v>761</v>
      </c>
      <c r="C629" s="37" t="s">
        <v>762</v>
      </c>
    </row>
    <row r="630" spans="1:3" x14ac:dyDescent="0.35">
      <c r="A630" s="37"/>
      <c r="B630" s="38" t="s">
        <v>763</v>
      </c>
      <c r="C630" s="37" t="s">
        <v>764</v>
      </c>
    </row>
    <row r="631" spans="1:3" x14ac:dyDescent="0.35">
      <c r="A631" s="37"/>
      <c r="B631" s="38" t="s">
        <v>765</v>
      </c>
      <c r="C631" s="37" t="s">
        <v>766</v>
      </c>
    </row>
    <row r="632" spans="1:3" ht="15" thickBot="1" x14ac:dyDescent="0.4">
      <c r="A632" s="37"/>
      <c r="B632" s="39" t="s">
        <v>767</v>
      </c>
      <c r="C632" s="37" t="s">
        <v>768</v>
      </c>
    </row>
    <row r="633" spans="1:3" x14ac:dyDescent="0.35">
      <c r="A633" s="168" t="s">
        <v>769</v>
      </c>
      <c r="B633" s="168"/>
      <c r="C633" s="158"/>
    </row>
    <row r="634" spans="1:3" x14ac:dyDescent="0.35">
      <c r="A634" s="37"/>
      <c r="B634" s="38" t="s">
        <v>770</v>
      </c>
      <c r="C634" s="37" t="s">
        <v>771</v>
      </c>
    </row>
    <row r="635" spans="1:3" x14ac:dyDescent="0.35">
      <c r="A635" s="37"/>
      <c r="B635" s="38" t="s">
        <v>772</v>
      </c>
      <c r="C635" s="37" t="s">
        <v>773</v>
      </c>
    </row>
    <row r="636" spans="1:3" x14ac:dyDescent="0.35">
      <c r="A636" s="37"/>
      <c r="B636" s="38" t="s">
        <v>774</v>
      </c>
      <c r="C636" s="37" t="s">
        <v>775</v>
      </c>
    </row>
    <row r="637" spans="1:3" x14ac:dyDescent="0.35">
      <c r="A637" s="37"/>
      <c r="B637" s="38" t="s">
        <v>776</v>
      </c>
      <c r="C637" s="37" t="s">
        <v>777</v>
      </c>
    </row>
    <row r="638" spans="1:3" x14ac:dyDescent="0.35">
      <c r="A638" s="37"/>
      <c r="B638" s="38" t="s">
        <v>778</v>
      </c>
      <c r="C638" s="37" t="s">
        <v>779</v>
      </c>
    </row>
    <row r="639" spans="1:3" x14ac:dyDescent="0.35">
      <c r="A639" s="37"/>
      <c r="B639" s="38" t="s">
        <v>780</v>
      </c>
      <c r="C639" s="37" t="s">
        <v>781</v>
      </c>
    </row>
    <row r="640" spans="1:3" x14ac:dyDescent="0.35">
      <c r="A640" s="37"/>
      <c r="B640" s="38" t="s">
        <v>782</v>
      </c>
      <c r="C640" s="37" t="s">
        <v>783</v>
      </c>
    </row>
    <row r="641" spans="1:3" x14ac:dyDescent="0.35">
      <c r="A641" s="37"/>
      <c r="B641" s="38" t="s">
        <v>784</v>
      </c>
      <c r="C641" s="37" t="s">
        <v>785</v>
      </c>
    </row>
    <row r="642" spans="1:3" x14ac:dyDescent="0.35">
      <c r="A642" s="37"/>
      <c r="B642" s="38" t="s">
        <v>786</v>
      </c>
      <c r="C642" s="37" t="s">
        <v>787</v>
      </c>
    </row>
    <row r="643" spans="1:3" x14ac:dyDescent="0.35">
      <c r="A643" s="37"/>
      <c r="B643" s="38" t="s">
        <v>788</v>
      </c>
      <c r="C643" s="37" t="s">
        <v>789</v>
      </c>
    </row>
    <row r="644" spans="1:3" x14ac:dyDescent="0.35">
      <c r="A644" s="37"/>
      <c r="B644" s="38" t="s">
        <v>790</v>
      </c>
      <c r="C644" s="37" t="s">
        <v>791</v>
      </c>
    </row>
    <row r="645" spans="1:3" ht="15" thickBot="1" x14ac:dyDescent="0.4">
      <c r="A645" s="37"/>
      <c r="B645" s="38" t="s">
        <v>792</v>
      </c>
      <c r="C645" s="37" t="s">
        <v>793</v>
      </c>
    </row>
    <row r="646" spans="1:3" x14ac:dyDescent="0.35">
      <c r="A646" s="168" t="s">
        <v>794</v>
      </c>
      <c r="B646" s="168"/>
      <c r="C646" s="158"/>
    </row>
    <row r="647" spans="1:3" ht="15" thickBot="1" x14ac:dyDescent="0.4">
      <c r="A647" s="37"/>
      <c r="B647" s="38" t="s">
        <v>795</v>
      </c>
      <c r="C647" s="37">
        <v>112500</v>
      </c>
    </row>
    <row r="648" spans="1:3" x14ac:dyDescent="0.35">
      <c r="A648" s="168" t="s">
        <v>796</v>
      </c>
      <c r="B648" s="168"/>
      <c r="C648" s="158"/>
    </row>
    <row r="649" spans="1:3" ht="15" thickBot="1" x14ac:dyDescent="0.4">
      <c r="A649" s="37"/>
      <c r="B649" s="43" t="s">
        <v>747</v>
      </c>
      <c r="C649" s="42" t="s">
        <v>748</v>
      </c>
    </row>
    <row r="650" spans="1:3" ht="15.5" thickTop="1" thickBot="1" x14ac:dyDescent="0.4">
      <c r="A650" s="169" t="s">
        <v>897</v>
      </c>
      <c r="B650" s="170"/>
      <c r="C650" s="170"/>
    </row>
    <row r="651" spans="1:3" x14ac:dyDescent="0.35">
      <c r="A651" s="167" t="s">
        <v>825</v>
      </c>
      <c r="B651" s="167"/>
      <c r="C651" s="154"/>
    </row>
    <row r="652" spans="1:3" x14ac:dyDescent="0.35">
      <c r="A652" s="37"/>
      <c r="B652" s="38" t="s">
        <v>797</v>
      </c>
      <c r="C652" s="37" t="s">
        <v>798</v>
      </c>
    </row>
    <row r="653" spans="1:3" x14ac:dyDescent="0.35">
      <c r="A653" s="37"/>
      <c r="B653" s="38" t="s">
        <v>799</v>
      </c>
      <c r="C653" s="37" t="s">
        <v>800</v>
      </c>
    </row>
    <row r="654" spans="1:3" x14ac:dyDescent="0.35">
      <c r="A654" s="37"/>
      <c r="B654" s="38" t="s">
        <v>801</v>
      </c>
      <c r="C654" s="37" t="s">
        <v>644</v>
      </c>
    </row>
    <row r="655" spans="1:3" x14ac:dyDescent="0.35">
      <c r="A655" s="37"/>
      <c r="B655" s="38" t="s">
        <v>802</v>
      </c>
      <c r="C655" s="37" t="s">
        <v>803</v>
      </c>
    </row>
    <row r="656" spans="1:3" x14ac:dyDescent="0.35">
      <c r="A656" s="37"/>
      <c r="B656" s="38" t="s">
        <v>804</v>
      </c>
      <c r="C656" s="37">
        <v>111100</v>
      </c>
    </row>
    <row r="657" spans="1:3" x14ac:dyDescent="0.35">
      <c r="A657" s="37"/>
      <c r="B657" s="38" t="s">
        <v>805</v>
      </c>
      <c r="C657" s="37">
        <v>111200</v>
      </c>
    </row>
    <row r="658" spans="1:3" ht="15" thickBot="1" x14ac:dyDescent="0.4">
      <c r="A658" s="41"/>
      <c r="B658" s="39" t="s">
        <v>806</v>
      </c>
      <c r="C658" s="41" t="s">
        <v>807</v>
      </c>
    </row>
    <row r="659" spans="1:3" x14ac:dyDescent="0.35">
      <c r="A659" s="167" t="s">
        <v>808</v>
      </c>
      <c r="B659" s="167"/>
      <c r="C659" s="155"/>
    </row>
    <row r="660" spans="1:3" x14ac:dyDescent="0.35">
      <c r="A660" s="37"/>
      <c r="B660" s="38" t="s">
        <v>21</v>
      </c>
      <c r="C660" s="37" t="s">
        <v>809</v>
      </c>
    </row>
    <row r="661" spans="1:3" ht="15" thickBot="1" x14ac:dyDescent="0.4">
      <c r="A661" s="37"/>
      <c r="B661" s="38" t="s">
        <v>63</v>
      </c>
      <c r="C661" s="37" t="s">
        <v>810</v>
      </c>
    </row>
    <row r="662" spans="1:3" x14ac:dyDescent="0.35">
      <c r="A662" s="167" t="s">
        <v>811</v>
      </c>
      <c r="B662" s="167"/>
      <c r="C662" s="155"/>
    </row>
    <row r="663" spans="1:3" x14ac:dyDescent="0.35">
      <c r="A663" s="37"/>
      <c r="B663" s="38" t="s">
        <v>812</v>
      </c>
      <c r="C663" s="37" t="s">
        <v>813</v>
      </c>
    </row>
    <row r="664" spans="1:3" x14ac:dyDescent="0.35">
      <c r="A664" s="37"/>
      <c r="B664" s="38" t="s">
        <v>814</v>
      </c>
      <c r="C664" s="37">
        <v>110800</v>
      </c>
    </row>
    <row r="665" spans="1:3" ht="15" thickBot="1" x14ac:dyDescent="0.4">
      <c r="A665" s="41"/>
      <c r="B665" s="39" t="s">
        <v>815</v>
      </c>
      <c r="C665" s="41">
        <v>111000</v>
      </c>
    </row>
  </sheetData>
  <mergeCells count="97">
    <mergeCell ref="A11:B11"/>
    <mergeCell ref="A1:C1"/>
    <mergeCell ref="A3:C3"/>
    <mergeCell ref="A4:C4"/>
    <mergeCell ref="A5:B5"/>
    <mergeCell ref="A6:B6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662:B662"/>
    <mergeCell ref="A633:B633"/>
    <mergeCell ref="A646:B646"/>
    <mergeCell ref="A648:B648"/>
    <mergeCell ref="A650:C650"/>
    <mergeCell ref="A651:B651"/>
    <mergeCell ref="A659:B659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3"/>
  <dimension ref="A2:I14"/>
  <sheetViews>
    <sheetView workbookViewId="0">
      <selection activeCell="F34" sqref="F34"/>
    </sheetView>
  </sheetViews>
  <sheetFormatPr baseColWidth="10" defaultColWidth="11.453125" defaultRowHeight="14.5" x14ac:dyDescent="0.35"/>
  <cols>
    <col min="1" max="1" width="3" style="2" customWidth="1"/>
    <col min="2" max="2" width="13.26953125" style="2" customWidth="1"/>
    <col min="3" max="6" width="11.453125" style="2"/>
    <col min="7" max="7" width="13.453125" style="2" customWidth="1"/>
    <col min="8" max="16384" width="11.453125" style="2"/>
  </cols>
  <sheetData>
    <row r="2" spans="1:9" ht="18.5" x14ac:dyDescent="0.35">
      <c r="A2" s="165" t="s">
        <v>24</v>
      </c>
      <c r="B2" s="165"/>
      <c r="C2" s="165"/>
      <c r="D2" s="165"/>
      <c r="E2" s="165"/>
      <c r="F2" s="165"/>
      <c r="G2" s="165"/>
      <c r="H2" s="165"/>
      <c r="I2" s="165"/>
    </row>
    <row r="3" spans="1:9" x14ac:dyDescent="0.35">
      <c r="A3" s="5"/>
      <c r="B3" s="5"/>
      <c r="C3" s="5"/>
      <c r="D3" s="5"/>
      <c r="E3" s="5"/>
      <c r="F3" s="5"/>
      <c r="G3" s="5"/>
      <c r="H3" s="5"/>
      <c r="I3" s="5"/>
    </row>
    <row r="4" spans="1:9" x14ac:dyDescent="0.35">
      <c r="A4" s="5"/>
      <c r="B4" s="57"/>
      <c r="C4" s="186" t="s">
        <v>25</v>
      </c>
      <c r="D4" s="186"/>
      <c r="E4" s="186"/>
      <c r="F4" s="186"/>
      <c r="G4" s="186"/>
      <c r="H4" s="58"/>
      <c r="I4" s="5"/>
    </row>
    <row r="5" spans="1:9" ht="45.5" x14ac:dyDescent="0.35">
      <c r="A5" s="5"/>
      <c r="B5" s="187" t="s">
        <v>22</v>
      </c>
      <c r="C5" s="60" t="s">
        <v>898</v>
      </c>
      <c r="D5" s="60" t="s">
        <v>899</v>
      </c>
      <c r="E5" s="60" t="s">
        <v>900</v>
      </c>
      <c r="F5" s="60" t="s">
        <v>901</v>
      </c>
      <c r="G5" s="61" t="s">
        <v>902</v>
      </c>
      <c r="H5" s="60" t="s">
        <v>903</v>
      </c>
      <c r="I5" s="5"/>
    </row>
    <row r="6" spans="1:9" x14ac:dyDescent="0.35">
      <c r="A6" s="5"/>
      <c r="B6" s="187"/>
      <c r="C6" s="62" t="s">
        <v>26</v>
      </c>
      <c r="D6" s="62" t="s">
        <v>27</v>
      </c>
      <c r="E6" s="62" t="s">
        <v>28</v>
      </c>
      <c r="F6" s="62" t="s">
        <v>29</v>
      </c>
      <c r="G6" s="63" t="s">
        <v>30</v>
      </c>
      <c r="H6" s="62" t="s">
        <v>31</v>
      </c>
      <c r="I6" s="5"/>
    </row>
    <row r="7" spans="1:9" ht="16.5" x14ac:dyDescent="0.35">
      <c r="A7" s="5"/>
      <c r="B7" s="59" t="s">
        <v>904</v>
      </c>
      <c r="C7" s="64">
        <v>1</v>
      </c>
      <c r="D7" s="64">
        <v>1</v>
      </c>
      <c r="E7" s="64">
        <v>1</v>
      </c>
      <c r="F7" s="65">
        <v>1</v>
      </c>
      <c r="G7" s="66">
        <v>1</v>
      </c>
      <c r="H7" s="64">
        <v>1</v>
      </c>
      <c r="I7" s="5"/>
    </row>
    <row r="8" spans="1:9" ht="14.5" customHeight="1" x14ac:dyDescent="0.35">
      <c r="A8" s="5"/>
      <c r="B8" s="59" t="s">
        <v>905</v>
      </c>
      <c r="C8" s="67">
        <v>21</v>
      </c>
      <c r="D8" s="67">
        <v>21</v>
      </c>
      <c r="E8" s="67">
        <v>23</v>
      </c>
      <c r="F8" s="68">
        <v>25</v>
      </c>
      <c r="G8" s="69">
        <v>28</v>
      </c>
      <c r="H8" s="67">
        <v>27.9</v>
      </c>
      <c r="I8" s="5"/>
    </row>
    <row r="9" spans="1:9" ht="16.5" x14ac:dyDescent="0.35">
      <c r="A9" s="5"/>
      <c r="B9" s="59" t="s">
        <v>906</v>
      </c>
      <c r="C9" s="67">
        <v>290</v>
      </c>
      <c r="D9" s="67">
        <v>310</v>
      </c>
      <c r="E9" s="67">
        <v>296</v>
      </c>
      <c r="F9" s="68">
        <v>298</v>
      </c>
      <c r="G9" s="69">
        <v>265</v>
      </c>
      <c r="H9" s="67">
        <v>273</v>
      </c>
      <c r="I9" s="5"/>
    </row>
    <row r="10" spans="1:9" ht="29" x14ac:dyDescent="0.35">
      <c r="A10" s="5"/>
      <c r="B10" s="59" t="s">
        <v>5</v>
      </c>
      <c r="C10" s="67" t="s">
        <v>32</v>
      </c>
      <c r="D10" s="67" t="s">
        <v>33</v>
      </c>
      <c r="E10" s="67" t="s">
        <v>34</v>
      </c>
      <c r="F10" s="68" t="s">
        <v>834</v>
      </c>
      <c r="G10" s="69" t="s">
        <v>35</v>
      </c>
      <c r="H10" s="67" t="s">
        <v>835</v>
      </c>
      <c r="I10" s="5"/>
    </row>
    <row r="11" spans="1:9" ht="29" x14ac:dyDescent="0.35">
      <c r="A11" s="5"/>
      <c r="B11" s="59" t="s">
        <v>836</v>
      </c>
      <c r="C11" s="67" t="s">
        <v>36</v>
      </c>
      <c r="D11" s="70" t="s">
        <v>37</v>
      </c>
      <c r="E11" s="67" t="s">
        <v>38</v>
      </c>
      <c r="F11" s="68" t="s">
        <v>837</v>
      </c>
      <c r="G11" s="69" t="s">
        <v>39</v>
      </c>
      <c r="H11" s="67" t="s">
        <v>838</v>
      </c>
      <c r="I11" s="5"/>
    </row>
    <row r="12" spans="1:9" ht="16.5" x14ac:dyDescent="0.35">
      <c r="A12" s="5"/>
      <c r="B12" s="59" t="s">
        <v>907</v>
      </c>
      <c r="C12" s="67" t="s">
        <v>36</v>
      </c>
      <c r="D12" s="71">
        <v>23900</v>
      </c>
      <c r="E12" s="71">
        <v>22200</v>
      </c>
      <c r="F12" s="72">
        <v>22800</v>
      </c>
      <c r="G12" s="73">
        <v>23500</v>
      </c>
      <c r="H12" s="71">
        <v>25200</v>
      </c>
      <c r="I12" s="5"/>
    </row>
    <row r="13" spans="1:9" ht="16.5" x14ac:dyDescent="0.35">
      <c r="A13" s="5"/>
      <c r="B13" s="59" t="s">
        <v>908</v>
      </c>
      <c r="C13" s="67" t="s">
        <v>36</v>
      </c>
      <c r="D13" s="67" t="s">
        <v>36</v>
      </c>
      <c r="E13" s="67" t="s">
        <v>36</v>
      </c>
      <c r="F13" s="72">
        <v>17200</v>
      </c>
      <c r="G13" s="73">
        <v>16100</v>
      </c>
      <c r="H13" s="71">
        <v>17400</v>
      </c>
      <c r="I13" s="5"/>
    </row>
    <row r="14" spans="1:9" ht="101.5" x14ac:dyDescent="0.35">
      <c r="A14" s="5"/>
      <c r="B14" s="74" t="s">
        <v>40</v>
      </c>
      <c r="C14" s="67" t="s">
        <v>41</v>
      </c>
      <c r="D14" s="67" t="s">
        <v>42</v>
      </c>
      <c r="E14" s="67" t="s">
        <v>41</v>
      </c>
      <c r="F14" s="67" t="s">
        <v>839</v>
      </c>
      <c r="G14" s="69" t="s">
        <v>43</v>
      </c>
      <c r="H14" s="75" t="s">
        <v>840</v>
      </c>
      <c r="I14" s="5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4">
    <tabColor theme="9" tint="-0.499984740745262"/>
  </sheetPr>
  <dimension ref="A1:DE30"/>
  <sheetViews>
    <sheetView zoomScale="98" zoomScaleNormal="98"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100" customFormat="1" ht="30" x14ac:dyDescent="0.35">
      <c r="A1" s="124"/>
      <c r="B1" s="137" t="s">
        <v>940</v>
      </c>
      <c r="C1" s="138" t="s">
        <v>9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40"/>
      <c r="CY1" s="139"/>
      <c r="CZ1" s="139"/>
      <c r="DA1" s="139"/>
      <c r="DB1" s="98">
        <v>2022</v>
      </c>
      <c r="DC1" s="98">
        <v>2023</v>
      </c>
      <c r="DD1" s="99" t="s">
        <v>4</v>
      </c>
      <c r="DE1" s="98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941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911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427.28388610813948</v>
      </c>
      <c r="D7" s="126">
        <v>492.02068134808752</v>
      </c>
      <c r="E7" s="126">
        <v>549.35249542297151</v>
      </c>
      <c r="F7" s="126">
        <v>570.99997011787286</v>
      </c>
      <c r="G7" s="126">
        <v>605.2304504224503</v>
      </c>
      <c r="H7" s="126">
        <v>634.25419132793058</v>
      </c>
      <c r="I7" s="126">
        <v>698.87368681850546</v>
      </c>
      <c r="J7" s="126">
        <v>763.80086694239731</v>
      </c>
      <c r="K7" s="126">
        <v>870.71545314416448</v>
      </c>
      <c r="L7" s="126">
        <v>962.26717759464168</v>
      </c>
      <c r="M7" s="126">
        <v>951.19893892855623</v>
      </c>
      <c r="N7" s="126">
        <v>1000.6800645285589</v>
      </c>
      <c r="O7" s="126">
        <v>1009.6374065339839</v>
      </c>
      <c r="P7" s="126">
        <v>1011.4890828329178</v>
      </c>
      <c r="Q7" s="126">
        <v>1116.4286417264211</v>
      </c>
      <c r="R7" s="126">
        <v>1117.3617671231477</v>
      </c>
      <c r="S7" s="126">
        <v>1173.2358556509985</v>
      </c>
      <c r="T7" s="126">
        <v>1227.177232</v>
      </c>
      <c r="U7" s="126">
        <v>1271.9651566100001</v>
      </c>
      <c r="V7" s="126">
        <v>1277.4475355709601</v>
      </c>
      <c r="W7" s="126">
        <v>1384.1140941746601</v>
      </c>
      <c r="X7" s="126">
        <v>1432.374896</v>
      </c>
      <c r="Y7" s="126">
        <v>1357.988042</v>
      </c>
      <c r="Z7" s="126">
        <v>1326.2840369999999</v>
      </c>
      <c r="AA7" s="126">
        <v>1205.9280679999997</v>
      </c>
      <c r="AB7" s="126">
        <v>1217.8774489499999</v>
      </c>
      <c r="AC7" s="126">
        <v>1315.0640377899999</v>
      </c>
      <c r="AD7" s="126">
        <v>1249.2822827</v>
      </c>
      <c r="AE7" s="126">
        <v>1220.7755075968466</v>
      </c>
      <c r="AF7" s="126">
        <v>1214.4165142976017</v>
      </c>
      <c r="AG7" s="126">
        <v>1122.408265133377</v>
      </c>
      <c r="AH7" s="126">
        <v>936.17946169392894</v>
      </c>
      <c r="AI7" s="126">
        <v>910.11812948599982</v>
      </c>
      <c r="AJ7" s="126">
        <v>949.41875193163696</v>
      </c>
      <c r="AK7" s="17"/>
      <c r="AL7" s="110" t="s">
        <v>12</v>
      </c>
      <c r="AM7" s="86">
        <v>1.2219858571763516</v>
      </c>
      <c r="AN7" s="87">
        <v>4.3181891638432307E-2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59.709169964440818</v>
      </c>
      <c r="D8" s="126">
        <v>44.747509229815577</v>
      </c>
      <c r="E8" s="126">
        <v>53.862276976956736</v>
      </c>
      <c r="F8" s="126">
        <v>56.512584959218394</v>
      </c>
      <c r="G8" s="126">
        <v>82.334920447452674</v>
      </c>
      <c r="H8" s="126">
        <v>73.568561147644047</v>
      </c>
      <c r="I8" s="126">
        <v>86.679109715734555</v>
      </c>
      <c r="J8" s="126">
        <v>89.074864161749417</v>
      </c>
      <c r="K8" s="126">
        <v>37.574537455467357</v>
      </c>
      <c r="L8" s="126">
        <v>71.024105082315344</v>
      </c>
      <c r="M8" s="126">
        <v>81.192415466393854</v>
      </c>
      <c r="N8" s="126">
        <v>49.360070266683394</v>
      </c>
      <c r="O8" s="126">
        <v>31.169743872298746</v>
      </c>
      <c r="P8" s="126">
        <v>31.830635235882085</v>
      </c>
      <c r="Q8" s="126">
        <v>30.689903830121388</v>
      </c>
      <c r="R8" s="126">
        <v>40.0916851803497</v>
      </c>
      <c r="S8" s="126">
        <v>39.711067501322603</v>
      </c>
      <c r="T8" s="126">
        <v>29.842518964389207</v>
      </c>
      <c r="U8" s="126">
        <v>16.178048103291118</v>
      </c>
      <c r="V8" s="126">
        <v>16.759218213293384</v>
      </c>
      <c r="W8" s="126">
        <v>20.704075742736489</v>
      </c>
      <c r="X8" s="126">
        <v>16.289488751979249</v>
      </c>
      <c r="Y8" s="126">
        <v>15.601384560656811</v>
      </c>
      <c r="Z8" s="126">
        <v>17.459620287116607</v>
      </c>
      <c r="AA8" s="126">
        <v>25.863423804874301</v>
      </c>
      <c r="AB8" s="126">
        <v>43.460929304140272</v>
      </c>
      <c r="AC8" s="126">
        <v>23.943166288715268</v>
      </c>
      <c r="AD8" s="126">
        <v>16.299593677559557</v>
      </c>
      <c r="AE8" s="126">
        <v>16.256304545068751</v>
      </c>
      <c r="AF8" s="126">
        <v>16.001606082497073</v>
      </c>
      <c r="AG8" s="126">
        <v>13.854982878793638</v>
      </c>
      <c r="AH8" s="126">
        <v>13.386591441327322</v>
      </c>
      <c r="AI8" s="126">
        <v>14.847333362871836</v>
      </c>
      <c r="AJ8" s="126">
        <v>12.339197595812578</v>
      </c>
      <c r="AK8" s="17"/>
      <c r="AL8" s="152" t="s">
        <v>13</v>
      </c>
      <c r="AM8" s="87">
        <v>-0.79334501546142644</v>
      </c>
      <c r="AN8" s="87">
        <v>-0.16892836617592613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80.438442012315619</v>
      </c>
      <c r="D10" s="126">
        <v>93.286744250218959</v>
      </c>
      <c r="E10" s="126">
        <v>101.36328495924155</v>
      </c>
      <c r="F10" s="126">
        <v>110.84428747624983</v>
      </c>
      <c r="G10" s="126">
        <v>114.89446909969223</v>
      </c>
      <c r="H10" s="126">
        <v>124.39255276916198</v>
      </c>
      <c r="I10" s="126">
        <v>106.99062655622848</v>
      </c>
      <c r="J10" s="126">
        <v>66.561148179536147</v>
      </c>
      <c r="K10" s="126">
        <v>79.527519519231276</v>
      </c>
      <c r="L10" s="126">
        <v>120.22141148902551</v>
      </c>
      <c r="M10" s="126">
        <v>115.53148969020927</v>
      </c>
      <c r="N10" s="126">
        <v>61.254875060138417</v>
      </c>
      <c r="O10" s="126">
        <v>55.360997294230827</v>
      </c>
      <c r="P10" s="126">
        <v>55.346049906315237</v>
      </c>
      <c r="Q10" s="126">
        <v>60.180352093326661</v>
      </c>
      <c r="R10" s="126">
        <v>79.949389042582879</v>
      </c>
      <c r="S10" s="126">
        <v>84.732886258200239</v>
      </c>
      <c r="T10" s="126">
        <v>70.567900096435181</v>
      </c>
      <c r="U10" s="126">
        <v>50.644682333238961</v>
      </c>
      <c r="V10" s="126">
        <v>48.226693994220241</v>
      </c>
      <c r="W10" s="126">
        <v>47.681904099183797</v>
      </c>
      <c r="X10" s="126">
        <v>48.995268145555265</v>
      </c>
      <c r="Y10" s="126">
        <v>49.345123223429461</v>
      </c>
      <c r="Z10" s="126">
        <v>51.562254018719898</v>
      </c>
      <c r="AA10" s="126">
        <v>51.520714073385236</v>
      </c>
      <c r="AB10" s="126">
        <v>52.081889354065602</v>
      </c>
      <c r="AC10" s="126">
        <v>51.473342371844012</v>
      </c>
      <c r="AD10" s="126">
        <v>51.503831370279265</v>
      </c>
      <c r="AE10" s="126">
        <v>51.884253537630428</v>
      </c>
      <c r="AF10" s="126">
        <v>51.447075371170406</v>
      </c>
      <c r="AG10" s="126">
        <v>49.394630483368125</v>
      </c>
      <c r="AH10" s="126">
        <v>48.332055373661419</v>
      </c>
      <c r="AI10" s="126">
        <v>47.3847604069353</v>
      </c>
      <c r="AJ10" s="126">
        <v>45.242394055807459</v>
      </c>
      <c r="AK10" s="17"/>
      <c r="AL10" s="153" t="s">
        <v>61</v>
      </c>
      <c r="AM10" s="87">
        <v>-0.43755258152711896</v>
      </c>
      <c r="AN10" s="87">
        <v>-4.5212138517308632E-2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7">
        <v>7.9222633806301612</v>
      </c>
      <c r="D11" s="127">
        <v>9.3463230868267502</v>
      </c>
      <c r="E11" s="127">
        <v>10.267347700023343</v>
      </c>
      <c r="F11" s="127">
        <v>11.332370299219935</v>
      </c>
      <c r="G11" s="127">
        <v>12.35732250541653</v>
      </c>
      <c r="H11" s="127">
        <v>12.924806985263718</v>
      </c>
      <c r="I11" s="127">
        <v>11.08931725297769</v>
      </c>
      <c r="J11" s="127">
        <v>6.6482712731805123</v>
      </c>
      <c r="K11" s="127">
        <v>8.0635684478283878</v>
      </c>
      <c r="L11" s="127">
        <v>12.586797697501412</v>
      </c>
      <c r="M11" s="127">
        <v>12.191044840522252</v>
      </c>
      <c r="N11" s="127">
        <v>6.2303211389951754</v>
      </c>
      <c r="O11" s="127">
        <v>5.5913766519321708</v>
      </c>
      <c r="P11" s="127">
        <v>5.5724304179117823</v>
      </c>
      <c r="Q11" s="127">
        <v>6.1226840438913932</v>
      </c>
      <c r="R11" s="127">
        <v>8.3760756786429624</v>
      </c>
      <c r="S11" s="127">
        <v>8.8743835816500649</v>
      </c>
      <c r="T11" s="127">
        <v>7.2666756700454318</v>
      </c>
      <c r="U11" s="127">
        <v>5.139732802918223</v>
      </c>
      <c r="V11" s="127">
        <v>4.8739535667734035</v>
      </c>
      <c r="W11" s="127">
        <v>4.7921189521554561</v>
      </c>
      <c r="X11" s="127">
        <v>4.9854482424042548</v>
      </c>
      <c r="Y11" s="127">
        <v>5.0975069405320319</v>
      </c>
      <c r="Z11" s="127">
        <v>5.3719828037989519</v>
      </c>
      <c r="AA11" s="127">
        <v>5.3545159049343827</v>
      </c>
      <c r="AB11" s="127">
        <v>5.4310523953066268</v>
      </c>
      <c r="AC11" s="127">
        <v>5.3623126331972015</v>
      </c>
      <c r="AD11" s="127">
        <v>5.3574478830734256</v>
      </c>
      <c r="AE11" s="127">
        <v>5.4165790447333784</v>
      </c>
      <c r="AF11" s="127">
        <v>5.3754865525281783</v>
      </c>
      <c r="AG11" s="127">
        <v>5.1251920581665278</v>
      </c>
      <c r="AH11" s="127">
        <v>5.0278897073268167</v>
      </c>
      <c r="AI11" s="127">
        <v>4.9025237323148492</v>
      </c>
      <c r="AJ11" s="127">
        <v>4.6779682856499551</v>
      </c>
      <c r="AK11" s="17"/>
      <c r="AL11" s="112" t="s">
        <v>943</v>
      </c>
      <c r="AM11" s="87">
        <v>-0.40951618737045131</v>
      </c>
      <c r="AN11" s="87">
        <v>-4.5804050918661139E-2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839.18591728728882</v>
      </c>
      <c r="D12" s="126">
        <v>873.60482828390309</v>
      </c>
      <c r="E12" s="126">
        <v>887.71390697593029</v>
      </c>
      <c r="F12" s="126">
        <v>916.69508767562274</v>
      </c>
      <c r="G12" s="126">
        <v>1014.9460639718749</v>
      </c>
      <c r="H12" s="126">
        <v>1084.9571883118192</v>
      </c>
      <c r="I12" s="126">
        <v>1148.9927117862528</v>
      </c>
      <c r="J12" s="126">
        <v>1174.8903925206403</v>
      </c>
      <c r="K12" s="126">
        <v>986.81089890060662</v>
      </c>
      <c r="L12" s="126">
        <v>1083.4474545001085</v>
      </c>
      <c r="M12" s="126">
        <v>1094.7955964768876</v>
      </c>
      <c r="N12" s="126">
        <v>1177.9227264399697</v>
      </c>
      <c r="O12" s="126">
        <v>1212.6781805130365</v>
      </c>
      <c r="P12" s="126">
        <v>1141.9531567289082</v>
      </c>
      <c r="Q12" s="126">
        <v>1169.1529148538455</v>
      </c>
      <c r="R12" s="126">
        <v>1151.2593543367129</v>
      </c>
      <c r="S12" s="126">
        <v>1141.275689992385</v>
      </c>
      <c r="T12" s="126">
        <v>1141.8559283073498</v>
      </c>
      <c r="U12" s="126">
        <v>1126.6332810959307</v>
      </c>
      <c r="V12" s="126">
        <v>1086.0117398216689</v>
      </c>
      <c r="W12" s="126">
        <v>1117.7476146239358</v>
      </c>
      <c r="X12" s="126">
        <v>1122.8689166937318</v>
      </c>
      <c r="Y12" s="126">
        <v>1116.8060777853968</v>
      </c>
      <c r="Z12" s="126">
        <v>1120.0967222249922</v>
      </c>
      <c r="AA12" s="126">
        <v>1091.2902962638555</v>
      </c>
      <c r="AB12" s="126">
        <v>1132.3481074794036</v>
      </c>
      <c r="AC12" s="126">
        <v>1173.784638177995</v>
      </c>
      <c r="AD12" s="126">
        <v>1175.8911701018963</v>
      </c>
      <c r="AE12" s="126">
        <v>1207.0969149379296</v>
      </c>
      <c r="AF12" s="126">
        <v>1261.1661493294951</v>
      </c>
      <c r="AG12" s="126">
        <v>1020.7713930603302</v>
      </c>
      <c r="AH12" s="126">
        <v>1082.4213509194155</v>
      </c>
      <c r="AI12" s="126">
        <v>1187.0839240936971</v>
      </c>
      <c r="AJ12" s="126">
        <v>1178.7003251067918</v>
      </c>
      <c r="AK12" s="17"/>
      <c r="AL12" s="113" t="s">
        <v>14</v>
      </c>
      <c r="AM12" s="87">
        <v>0.40457591199456794</v>
      </c>
      <c r="AN12" s="87">
        <v>-7.0623473342931106E-3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32.197000332960002</v>
      </c>
      <c r="D13" s="129">
        <v>27.489987117920005</v>
      </c>
      <c r="E13" s="129">
        <v>29.711019377519996</v>
      </c>
      <c r="F13" s="129">
        <v>26.963462526960001</v>
      </c>
      <c r="G13" s="129">
        <v>26.376617065719998</v>
      </c>
      <c r="H13" s="129">
        <v>37.064443290959964</v>
      </c>
      <c r="I13" s="129">
        <v>40.013580434640012</v>
      </c>
      <c r="J13" s="129">
        <v>47.411078258479989</v>
      </c>
      <c r="K13" s="129">
        <v>38.598386072919993</v>
      </c>
      <c r="L13" s="129">
        <v>41.424427650719998</v>
      </c>
      <c r="M13" s="129">
        <v>39.538608096319997</v>
      </c>
      <c r="N13" s="129">
        <v>33.534875836799998</v>
      </c>
      <c r="O13" s="129">
        <v>40.126589283680005</v>
      </c>
      <c r="P13" s="129">
        <v>29.252753640039998</v>
      </c>
      <c r="Q13" s="129">
        <v>25.600709679800001</v>
      </c>
      <c r="R13" s="129">
        <v>22.820756209039999</v>
      </c>
      <c r="S13" s="129">
        <v>18.106478994559993</v>
      </c>
      <c r="T13" s="129">
        <v>20.315428444320009</v>
      </c>
      <c r="U13" s="129">
        <v>23.28358159267999</v>
      </c>
      <c r="V13" s="129">
        <v>20.621051449879996</v>
      </c>
      <c r="W13" s="129">
        <v>22.721571178160001</v>
      </c>
      <c r="X13" s="129">
        <v>25.462063096640001</v>
      </c>
      <c r="Y13" s="129">
        <v>26.98466276788</v>
      </c>
      <c r="Z13" s="129">
        <v>20.509736364000005</v>
      </c>
      <c r="AA13" s="129">
        <v>27.35172451583999</v>
      </c>
      <c r="AB13" s="129">
        <v>30.79248265376</v>
      </c>
      <c r="AC13" s="129">
        <v>32.226718050519992</v>
      </c>
      <c r="AD13" s="129">
        <v>39.663914309720028</v>
      </c>
      <c r="AE13" s="129">
        <v>38.188473126000005</v>
      </c>
      <c r="AF13" s="129">
        <v>35.989347718079998</v>
      </c>
      <c r="AG13" s="129">
        <v>23.347870901559993</v>
      </c>
      <c r="AH13" s="129">
        <v>135.54904576289459</v>
      </c>
      <c r="AI13" s="129">
        <v>364.66485695796183</v>
      </c>
      <c r="AJ13" s="129">
        <v>293.07029034116277</v>
      </c>
      <c r="AK13" s="128"/>
      <c r="AL13" s="114" t="s">
        <v>15</v>
      </c>
      <c r="AM13" s="89">
        <v>8.1024097683145762</v>
      </c>
      <c r="AN13" s="89">
        <v>-0.19632976759548948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1414.5396787528148</v>
      </c>
      <c r="D14" s="130">
        <v>1513.0060861988518</v>
      </c>
      <c r="E14" s="130">
        <v>1602.5593120351236</v>
      </c>
      <c r="F14" s="130">
        <v>1666.3843005281838</v>
      </c>
      <c r="G14" s="130">
        <v>1829.7632264468866</v>
      </c>
      <c r="H14" s="130">
        <v>1930.0973005418195</v>
      </c>
      <c r="I14" s="130">
        <v>2052.6254521296987</v>
      </c>
      <c r="J14" s="130">
        <v>2100.975543077504</v>
      </c>
      <c r="K14" s="130">
        <v>1982.6919774672983</v>
      </c>
      <c r="L14" s="130">
        <v>2249.5469463635927</v>
      </c>
      <c r="M14" s="130">
        <v>2254.9094854025689</v>
      </c>
      <c r="N14" s="130">
        <v>2295.4480574343452</v>
      </c>
      <c r="O14" s="130">
        <v>2314.4377048654824</v>
      </c>
      <c r="P14" s="130">
        <v>2246.191355121935</v>
      </c>
      <c r="Q14" s="130">
        <v>2382.574496547606</v>
      </c>
      <c r="R14" s="130">
        <v>2397.0382713614363</v>
      </c>
      <c r="S14" s="130">
        <v>2447.8298829845562</v>
      </c>
      <c r="T14" s="130">
        <v>2476.7102550382197</v>
      </c>
      <c r="U14" s="130">
        <v>2470.5609009453792</v>
      </c>
      <c r="V14" s="130">
        <v>2433.3191411669163</v>
      </c>
      <c r="W14" s="130">
        <v>2575.0398075926714</v>
      </c>
      <c r="X14" s="130">
        <v>2625.5140178336706</v>
      </c>
      <c r="Y14" s="130">
        <v>2544.8381345100152</v>
      </c>
      <c r="Z14" s="130">
        <v>2520.7746163346274</v>
      </c>
      <c r="AA14" s="130">
        <v>2379.9570180470491</v>
      </c>
      <c r="AB14" s="130">
        <v>2451.1994274829158</v>
      </c>
      <c r="AC14" s="130">
        <v>2569.6274972617512</v>
      </c>
      <c r="AD14" s="130">
        <v>2498.3343257328088</v>
      </c>
      <c r="AE14" s="130">
        <v>2501.4295596622087</v>
      </c>
      <c r="AF14" s="130">
        <v>2548.4068316332923</v>
      </c>
      <c r="AG14" s="130">
        <v>2211.5544636140353</v>
      </c>
      <c r="AH14" s="130">
        <v>2085.3473491356599</v>
      </c>
      <c r="AI14" s="130">
        <v>2164.3366710818191</v>
      </c>
      <c r="AJ14" s="130">
        <v>2190.378636975699</v>
      </c>
      <c r="AK14" s="17"/>
      <c r="AL14" s="115" t="s">
        <v>16</v>
      </c>
      <c r="AM14" s="121">
        <v>0.54847451073760867</v>
      </c>
      <c r="AN14" s="121">
        <v>1.203230820871466E-2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109.88359820818673</v>
      </c>
      <c r="D15" s="126">
        <v>109.8835982081867</v>
      </c>
      <c r="E15" s="126">
        <v>109.8835982081867</v>
      </c>
      <c r="F15" s="126">
        <v>109.8835982081867</v>
      </c>
      <c r="G15" s="126">
        <v>109.88359820818673</v>
      </c>
      <c r="H15" s="126">
        <v>109.8835982081867</v>
      </c>
      <c r="I15" s="126">
        <v>109.8835982081867</v>
      </c>
      <c r="J15" s="126">
        <v>109.8835982081867</v>
      </c>
      <c r="K15" s="126">
        <v>109.8835982081867</v>
      </c>
      <c r="L15" s="126">
        <v>109.8835982081867</v>
      </c>
      <c r="M15" s="126">
        <v>109.8835982081867</v>
      </c>
      <c r="N15" s="126">
        <v>109.88359820818673</v>
      </c>
      <c r="O15" s="126">
        <v>109.88359820818671</v>
      </c>
      <c r="P15" s="126">
        <v>109.8835982081867</v>
      </c>
      <c r="Q15" s="126">
        <v>109.8835982081867</v>
      </c>
      <c r="R15" s="126">
        <v>109.8835982081867</v>
      </c>
      <c r="S15" s="126">
        <v>109.88359820818671</v>
      </c>
      <c r="T15" s="126">
        <v>109.8835982081867</v>
      </c>
      <c r="U15" s="126">
        <v>109.88359820818673</v>
      </c>
      <c r="V15" s="126">
        <v>109.8835982081867</v>
      </c>
      <c r="W15" s="126">
        <v>109.88359820818671</v>
      </c>
      <c r="X15" s="126">
        <v>109.8835982081867</v>
      </c>
      <c r="Y15" s="126">
        <v>109.8835982081867</v>
      </c>
      <c r="Z15" s="126">
        <v>109.8835982081867</v>
      </c>
      <c r="AA15" s="126">
        <v>109.8835982081867</v>
      </c>
      <c r="AB15" s="126">
        <v>109.8835982081867</v>
      </c>
      <c r="AC15" s="126">
        <v>109.8835982081867</v>
      </c>
      <c r="AD15" s="126">
        <v>109.8835982081867</v>
      </c>
      <c r="AE15" s="126">
        <v>109.8835982081867</v>
      </c>
      <c r="AF15" s="126">
        <v>109.88359820818673</v>
      </c>
      <c r="AG15" s="126">
        <v>109.8835982081867</v>
      </c>
      <c r="AH15" s="126">
        <v>109.8835982081867</v>
      </c>
      <c r="AI15" s="126">
        <v>109.88359820818673</v>
      </c>
      <c r="AJ15" s="126">
        <v>109.8835982081867</v>
      </c>
      <c r="AK15" s="17"/>
      <c r="AL15" s="116" t="s">
        <v>6</v>
      </c>
      <c r="AM15" s="87">
        <v>-2.5865288263090831E-16</v>
      </c>
      <c r="AN15" s="87">
        <v>-2.5865288263090831E-16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1524.4232769610014</v>
      </c>
      <c r="D17" s="130">
        <v>1622.8896844070384</v>
      </c>
      <c r="E17" s="130">
        <v>1712.4429102433103</v>
      </c>
      <c r="F17" s="130">
        <v>1776.2678987363704</v>
      </c>
      <c r="G17" s="130">
        <v>1939.6468246550733</v>
      </c>
      <c r="H17" s="130">
        <v>2039.9808987500062</v>
      </c>
      <c r="I17" s="130">
        <v>2162.5090503378856</v>
      </c>
      <c r="J17" s="130">
        <v>2210.8591412856908</v>
      </c>
      <c r="K17" s="130">
        <v>2092.5755756754852</v>
      </c>
      <c r="L17" s="130">
        <v>2359.4305445717796</v>
      </c>
      <c r="M17" s="130">
        <v>2364.7930836107557</v>
      </c>
      <c r="N17" s="130">
        <v>2405.331655642532</v>
      </c>
      <c r="O17" s="130">
        <v>2424.3213030736692</v>
      </c>
      <c r="P17" s="130">
        <v>2356.0749533301218</v>
      </c>
      <c r="Q17" s="130">
        <v>2492.4580947557929</v>
      </c>
      <c r="R17" s="130">
        <v>2506.9218695696231</v>
      </c>
      <c r="S17" s="130">
        <v>2557.7134811927431</v>
      </c>
      <c r="T17" s="130">
        <v>2586.5938532464065</v>
      </c>
      <c r="U17" s="130">
        <v>2580.4444991535661</v>
      </c>
      <c r="V17" s="130">
        <v>2543.2027393751032</v>
      </c>
      <c r="W17" s="130">
        <v>2684.9234058008583</v>
      </c>
      <c r="X17" s="130">
        <v>2735.3976160418574</v>
      </c>
      <c r="Y17" s="130">
        <v>2654.721732718202</v>
      </c>
      <c r="Z17" s="130">
        <v>2630.6582145428142</v>
      </c>
      <c r="AA17" s="130">
        <v>2489.840616255236</v>
      </c>
      <c r="AB17" s="130">
        <v>2561.0830256911026</v>
      </c>
      <c r="AC17" s="130">
        <v>2679.511095469938</v>
      </c>
      <c r="AD17" s="130">
        <v>2608.2179239409957</v>
      </c>
      <c r="AE17" s="130">
        <v>2611.3131578703956</v>
      </c>
      <c r="AF17" s="130">
        <v>2658.2904298414792</v>
      </c>
      <c r="AG17" s="130">
        <v>2321.4380618222222</v>
      </c>
      <c r="AH17" s="130">
        <v>2195.2309473438468</v>
      </c>
      <c r="AI17" s="130">
        <v>2274.2202692900059</v>
      </c>
      <c r="AJ17" s="130">
        <v>2300.2622351838859</v>
      </c>
      <c r="AK17" s="83"/>
      <c r="AL17" s="117" t="s">
        <v>18</v>
      </c>
      <c r="AM17" s="121">
        <v>0.50893932803856834</v>
      </c>
      <c r="AN17" s="121">
        <v>1.1450942657375063E-2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32.197000332960002</v>
      </c>
      <c r="D18" s="129">
        <v>27.489987117920005</v>
      </c>
      <c r="E18" s="129">
        <v>29.711019377519996</v>
      </c>
      <c r="F18" s="129">
        <v>26.963462526960001</v>
      </c>
      <c r="G18" s="129">
        <v>26.376617065719998</v>
      </c>
      <c r="H18" s="129">
        <v>37.064443290959964</v>
      </c>
      <c r="I18" s="129">
        <v>40.013580434640012</v>
      </c>
      <c r="J18" s="129">
        <v>47.411078258479989</v>
      </c>
      <c r="K18" s="129">
        <v>38.598386072919993</v>
      </c>
      <c r="L18" s="129">
        <v>41.424427650719998</v>
      </c>
      <c r="M18" s="129">
        <v>39.538608096319997</v>
      </c>
      <c r="N18" s="129">
        <v>33.534875836799998</v>
      </c>
      <c r="O18" s="129">
        <v>40.126589283680005</v>
      </c>
      <c r="P18" s="129">
        <v>29.252753640039998</v>
      </c>
      <c r="Q18" s="129">
        <v>25.600709679800001</v>
      </c>
      <c r="R18" s="129">
        <v>22.820756209039999</v>
      </c>
      <c r="S18" s="129">
        <v>18.106478994559993</v>
      </c>
      <c r="T18" s="129">
        <v>20.315428444320009</v>
      </c>
      <c r="U18" s="129">
        <v>23.28358159267999</v>
      </c>
      <c r="V18" s="129">
        <v>20.621051449879996</v>
      </c>
      <c r="W18" s="129">
        <v>22.721571178160001</v>
      </c>
      <c r="X18" s="129">
        <v>25.462063096640001</v>
      </c>
      <c r="Y18" s="129">
        <v>26.98466276788</v>
      </c>
      <c r="Z18" s="129">
        <v>20.509736364000005</v>
      </c>
      <c r="AA18" s="129">
        <v>27.35172451583999</v>
      </c>
      <c r="AB18" s="129">
        <v>30.79248265376</v>
      </c>
      <c r="AC18" s="129">
        <v>32.226718050519992</v>
      </c>
      <c r="AD18" s="129">
        <v>39.663914309720028</v>
      </c>
      <c r="AE18" s="129">
        <v>38.188473126000005</v>
      </c>
      <c r="AF18" s="129">
        <v>35.989347718079998</v>
      </c>
      <c r="AG18" s="129">
        <v>23.347870901559993</v>
      </c>
      <c r="AH18" s="129">
        <v>135.54904576289459</v>
      </c>
      <c r="AI18" s="129">
        <v>364.66485695796183</v>
      </c>
      <c r="AJ18" s="129">
        <v>293.07029034116277</v>
      </c>
      <c r="AK18" s="128"/>
      <c r="AL18" s="114" t="s">
        <v>19</v>
      </c>
      <c r="AM18" s="89">
        <v>8.1024097683145762</v>
      </c>
      <c r="AN18" s="89">
        <v>-0.19632976759548948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942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123" t="s">
        <v>944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Q24" s="95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5">
    <tabColor theme="9" tint="-0.499984740745262"/>
  </sheetPr>
  <dimension ref="A1:DE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109" customFormat="1" ht="30" x14ac:dyDescent="0.35">
      <c r="A1" s="124"/>
      <c r="B1" s="141" t="s">
        <v>909</v>
      </c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4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0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7"/>
      <c r="CY1" s="146"/>
      <c r="CZ1" s="146"/>
      <c r="DA1" s="146"/>
      <c r="DB1" s="107">
        <v>2022</v>
      </c>
      <c r="DC1" s="107">
        <v>2023</v>
      </c>
      <c r="DD1" s="108" t="s">
        <v>4</v>
      </c>
      <c r="DE1" s="107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910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911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7">
        <v>0.83655000000000002</v>
      </c>
      <c r="D7" s="127">
        <v>0.85360000000000003</v>
      </c>
      <c r="E7" s="127">
        <v>0.84370000000000001</v>
      </c>
      <c r="F7" s="127">
        <v>0.87339999999999984</v>
      </c>
      <c r="G7" s="127">
        <v>0.86404999999999998</v>
      </c>
      <c r="H7" s="127">
        <v>0.91245000000000009</v>
      </c>
      <c r="I7" s="127">
        <v>0.99660000000000015</v>
      </c>
      <c r="J7" s="127">
        <v>1.0185999999999999</v>
      </c>
      <c r="K7" s="126">
        <v>28.281893386466994</v>
      </c>
      <c r="L7" s="126">
        <v>123.19848492454733</v>
      </c>
      <c r="M7" s="126">
        <v>136.32294007420867</v>
      </c>
      <c r="N7" s="126">
        <v>135.28279449545721</v>
      </c>
      <c r="O7" s="126">
        <v>117.56984697577819</v>
      </c>
      <c r="P7" s="126">
        <v>117.66360123396433</v>
      </c>
      <c r="Q7" s="126">
        <v>164.79948432407434</v>
      </c>
      <c r="R7" s="126">
        <v>162.12889615647975</v>
      </c>
      <c r="S7" s="126">
        <v>154.37270519879976</v>
      </c>
      <c r="T7" s="126">
        <v>151.8508456744398</v>
      </c>
      <c r="U7" s="126">
        <v>125.09658303471981</v>
      </c>
      <c r="V7" s="126">
        <v>136.77773832718228</v>
      </c>
      <c r="W7" s="126">
        <v>146.22942511319977</v>
      </c>
      <c r="X7" s="126">
        <v>144.58822155699198</v>
      </c>
      <c r="Y7" s="126">
        <v>116.67242222415999</v>
      </c>
      <c r="Z7" s="126">
        <v>95.548631190000009</v>
      </c>
      <c r="AA7" s="126">
        <v>130.97537199999999</v>
      </c>
      <c r="AB7" s="126">
        <v>128.628231</v>
      </c>
      <c r="AC7" s="126">
        <v>104.26215538</v>
      </c>
      <c r="AD7" s="126">
        <v>131.26323486999999</v>
      </c>
      <c r="AE7" s="126">
        <v>118.04186228984601</v>
      </c>
      <c r="AF7" s="126">
        <v>115.169</v>
      </c>
      <c r="AG7" s="126">
        <v>136.15267372900001</v>
      </c>
      <c r="AH7" s="126">
        <v>363.76305000000002</v>
      </c>
      <c r="AI7" s="126">
        <v>353.60401608000001</v>
      </c>
      <c r="AJ7" s="126">
        <v>378.23581252400004</v>
      </c>
      <c r="AK7" s="17"/>
      <c r="AL7" s="110" t="s">
        <v>12</v>
      </c>
      <c r="AM7" s="86">
        <v>451.13772341641271</v>
      </c>
      <c r="AN7" s="87">
        <v>6.9659266648225193E-2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54.207324378169481</v>
      </c>
      <c r="D8" s="126">
        <v>114.55051362755</v>
      </c>
      <c r="E8" s="126">
        <v>118.47699136254377</v>
      </c>
      <c r="F8" s="126">
        <v>197.31452069076443</v>
      </c>
      <c r="G8" s="126">
        <v>189.89209067240301</v>
      </c>
      <c r="H8" s="126">
        <v>153.50461567565867</v>
      </c>
      <c r="I8" s="126">
        <v>213.77816442004388</v>
      </c>
      <c r="J8" s="126">
        <v>231.13928770627493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V8" s="126">
        <v>0</v>
      </c>
      <c r="W8" s="126">
        <v>0.1324708</v>
      </c>
      <c r="X8" s="126">
        <v>1.2874399999999999E-2</v>
      </c>
      <c r="Y8" s="126">
        <v>13.551850935888989</v>
      </c>
      <c r="Z8" s="126">
        <v>9.7606602335026142</v>
      </c>
      <c r="AA8" s="126">
        <v>13.578373363511743</v>
      </c>
      <c r="AB8" s="126">
        <v>14.36842174781102</v>
      </c>
      <c r="AC8" s="126">
        <v>18.749285585814878</v>
      </c>
      <c r="AD8" s="126">
        <v>26.443619378985471</v>
      </c>
      <c r="AE8" s="126">
        <v>26.920342463473805</v>
      </c>
      <c r="AF8" s="126">
        <v>25.823710340647438</v>
      </c>
      <c r="AG8" s="126">
        <v>24.163840258462031</v>
      </c>
      <c r="AH8" s="126">
        <v>5.7895132807135603</v>
      </c>
      <c r="AI8" s="126">
        <v>15.624392509420106</v>
      </c>
      <c r="AJ8" s="126">
        <v>20.271577149050181</v>
      </c>
      <c r="AK8" s="17"/>
      <c r="AL8" s="152" t="s">
        <v>13</v>
      </c>
      <c r="AM8" s="86">
        <v>-0.62603619747714379</v>
      </c>
      <c r="AN8" s="86">
        <v>0.29743138088909626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0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26">
        <v>0</v>
      </c>
      <c r="W9" s="126">
        <v>0</v>
      </c>
      <c r="X9" s="126">
        <v>0</v>
      </c>
      <c r="Y9" s="126">
        <v>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6">
        <v>0</v>
      </c>
      <c r="AJ9" s="126">
        <v>0</v>
      </c>
      <c r="AK9" s="17"/>
      <c r="AL9" s="111" t="s">
        <v>7</v>
      </c>
      <c r="AM9" s="86">
        <v>0</v>
      </c>
      <c r="AN9" s="86">
        <v>0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1.385702939009188</v>
      </c>
      <c r="D10" s="126">
        <v>1.3935577032203394</v>
      </c>
      <c r="E10" s="126">
        <v>1.399886925383415</v>
      </c>
      <c r="F10" s="126">
        <v>1.4062351251755927</v>
      </c>
      <c r="G10" s="126">
        <v>1.4133376385171024</v>
      </c>
      <c r="H10" s="126">
        <v>1.4206490972613284</v>
      </c>
      <c r="I10" s="126">
        <v>1.4284653622458023</v>
      </c>
      <c r="J10" s="126">
        <v>1.4371714363137051</v>
      </c>
      <c r="K10" s="126">
        <v>1.4469524776993015</v>
      </c>
      <c r="L10" s="126">
        <v>1.4573384551477908</v>
      </c>
      <c r="M10" s="126">
        <v>1.4808970312948349</v>
      </c>
      <c r="N10" s="126">
        <v>1.5044072757669911</v>
      </c>
      <c r="O10" s="126">
        <v>1.5275385045473246</v>
      </c>
      <c r="P10" s="126">
        <v>1.5508589726763042</v>
      </c>
      <c r="Q10" s="126">
        <v>1.5748700472968142</v>
      </c>
      <c r="R10" s="126">
        <v>1.6007025649257103</v>
      </c>
      <c r="S10" s="126">
        <v>1.6261336843093863</v>
      </c>
      <c r="T10" s="126">
        <v>1.6449956253989992</v>
      </c>
      <c r="U10" s="126">
        <v>1.6676753467209273</v>
      </c>
      <c r="V10" s="126">
        <v>1.9635267946554524</v>
      </c>
      <c r="W10" s="126">
        <v>2.01886959506631</v>
      </c>
      <c r="X10" s="126">
        <v>2.0686625217958738</v>
      </c>
      <c r="Y10" s="126">
        <v>2.1724735824327714</v>
      </c>
      <c r="Z10" s="126">
        <v>2.2776628418741462</v>
      </c>
      <c r="AA10" s="126">
        <v>2.5803850078139345</v>
      </c>
      <c r="AB10" s="126">
        <v>2.0825175708448258</v>
      </c>
      <c r="AC10" s="126">
        <v>2.0051735384117197</v>
      </c>
      <c r="AD10" s="126">
        <v>1.8094175399518604</v>
      </c>
      <c r="AE10" s="126">
        <v>1.9428805154376771</v>
      </c>
      <c r="AF10" s="126">
        <v>2.1058858962525178</v>
      </c>
      <c r="AG10" s="126">
        <v>1.6171576647228667</v>
      </c>
      <c r="AH10" s="126">
        <v>2.0050433560199967</v>
      </c>
      <c r="AI10" s="126">
        <v>1.4145366340512331</v>
      </c>
      <c r="AJ10" s="126">
        <v>1.400996028558126</v>
      </c>
      <c r="AK10" s="17"/>
      <c r="AL10" s="153" t="s">
        <v>61</v>
      </c>
      <c r="AM10" s="86">
        <v>1.1036340559307021E-2</v>
      </c>
      <c r="AN10" s="86">
        <v>-9.5724671720426209E-3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126">
        <v>0</v>
      </c>
      <c r="AA11" s="126">
        <v>0</v>
      </c>
      <c r="AB11" s="126">
        <v>0</v>
      </c>
      <c r="AC11" s="126">
        <v>0</v>
      </c>
      <c r="AD11" s="126">
        <v>0</v>
      </c>
      <c r="AE11" s="126">
        <v>0</v>
      </c>
      <c r="AF11" s="126">
        <v>0</v>
      </c>
      <c r="AG11" s="126">
        <v>0</v>
      </c>
      <c r="AH11" s="126">
        <v>0</v>
      </c>
      <c r="AI11" s="126">
        <v>0</v>
      </c>
      <c r="AJ11" s="126">
        <v>0</v>
      </c>
      <c r="AK11" s="17"/>
      <c r="AL11" s="112" t="s">
        <v>943</v>
      </c>
      <c r="AM11" s="86">
        <v>0</v>
      </c>
      <c r="AN11" s="86">
        <v>0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6">
        <v>0</v>
      </c>
      <c r="AG12" s="126">
        <v>0</v>
      </c>
      <c r="AH12" s="126">
        <v>0</v>
      </c>
      <c r="AI12" s="127">
        <v>1.230802475728181</v>
      </c>
      <c r="AJ12" s="127">
        <v>1.2991101726587562</v>
      </c>
      <c r="AK12" s="17"/>
      <c r="AL12" s="113" t="s">
        <v>14</v>
      </c>
      <c r="AM12" s="86">
        <v>0</v>
      </c>
      <c r="AN12" s="86">
        <v>5.5498504656616154E-2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0</v>
      </c>
      <c r="AD13" s="129">
        <v>0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28"/>
      <c r="AL13" s="114" t="s">
        <v>15</v>
      </c>
      <c r="AM13" s="89">
        <v>0</v>
      </c>
      <c r="AN13" s="89">
        <v>0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56.429577317178669</v>
      </c>
      <c r="D14" s="130">
        <v>116.79767133077034</v>
      </c>
      <c r="E14" s="130">
        <v>120.72057828792718</v>
      </c>
      <c r="F14" s="130">
        <v>199.59415581594001</v>
      </c>
      <c r="G14" s="130">
        <v>192.16947831092011</v>
      </c>
      <c r="H14" s="130">
        <v>155.83771477292001</v>
      </c>
      <c r="I14" s="130">
        <v>216.20322978228967</v>
      </c>
      <c r="J14" s="130">
        <v>233.59505914258864</v>
      </c>
      <c r="K14" s="130">
        <v>29.728845864166296</v>
      </c>
      <c r="L14" s="130">
        <v>124.65582337969512</v>
      </c>
      <c r="M14" s="130">
        <v>137.8038371055035</v>
      </c>
      <c r="N14" s="130">
        <v>136.7872017712242</v>
      </c>
      <c r="O14" s="130">
        <v>119.09738548032551</v>
      </c>
      <c r="P14" s="130">
        <v>119.21446020664064</v>
      </c>
      <c r="Q14" s="130">
        <v>166.37435437137117</v>
      </c>
      <c r="R14" s="130">
        <v>163.72959872140547</v>
      </c>
      <c r="S14" s="130">
        <v>155.99883888310916</v>
      </c>
      <c r="T14" s="130">
        <v>153.49584129983879</v>
      </c>
      <c r="U14" s="130">
        <v>126.76425838144074</v>
      </c>
      <c r="V14" s="130">
        <v>138.74126512183773</v>
      </c>
      <c r="W14" s="130">
        <v>148.38076550826608</v>
      </c>
      <c r="X14" s="130">
        <v>146.66975847878786</v>
      </c>
      <c r="Y14" s="130">
        <v>132.39674674248172</v>
      </c>
      <c r="Z14" s="130">
        <v>107.58695426537678</v>
      </c>
      <c r="AA14" s="130">
        <v>147.13413037132565</v>
      </c>
      <c r="AB14" s="130">
        <v>145.07917031865585</v>
      </c>
      <c r="AC14" s="130">
        <v>125.0166145042266</v>
      </c>
      <c r="AD14" s="130">
        <v>159.5162717889373</v>
      </c>
      <c r="AE14" s="130">
        <v>146.90508526875749</v>
      </c>
      <c r="AF14" s="130">
        <v>143.09859623689994</v>
      </c>
      <c r="AG14" s="130">
        <v>161.9336716521849</v>
      </c>
      <c r="AH14" s="130">
        <v>371.55760663673357</v>
      </c>
      <c r="AI14" s="130">
        <v>371.8737476991995</v>
      </c>
      <c r="AJ14" s="130">
        <v>401.20749587426712</v>
      </c>
      <c r="AK14" s="17"/>
      <c r="AL14" s="115" t="s">
        <v>16</v>
      </c>
      <c r="AM14" s="122">
        <v>6.1098795161828878</v>
      </c>
      <c r="AN14" s="122">
        <v>7.8880932995558081E-2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6">
        <v>0</v>
      </c>
      <c r="W15" s="126">
        <v>0</v>
      </c>
      <c r="X15" s="126">
        <v>0</v>
      </c>
      <c r="Y15" s="126">
        <v>0</v>
      </c>
      <c r="Z15" s="126">
        <v>0</v>
      </c>
      <c r="AA15" s="126">
        <v>0</v>
      </c>
      <c r="AB15" s="126">
        <v>0</v>
      </c>
      <c r="AC15" s="126">
        <v>0</v>
      </c>
      <c r="AD15" s="126">
        <v>0</v>
      </c>
      <c r="AE15" s="126">
        <v>0</v>
      </c>
      <c r="AF15" s="126">
        <v>0</v>
      </c>
      <c r="AG15" s="126">
        <v>0</v>
      </c>
      <c r="AH15" s="126">
        <v>0</v>
      </c>
      <c r="AI15" s="126">
        <v>0</v>
      </c>
      <c r="AJ15" s="126">
        <v>0</v>
      </c>
      <c r="AK15" s="17"/>
      <c r="AL15" s="116" t="s">
        <v>6</v>
      </c>
      <c r="AM15" s="86">
        <v>0</v>
      </c>
      <c r="AN15" s="86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56.429577317178669</v>
      </c>
      <c r="D17" s="130">
        <v>116.79767133077034</v>
      </c>
      <c r="E17" s="130">
        <v>120.72057828792718</v>
      </c>
      <c r="F17" s="130">
        <v>199.59415581594001</v>
      </c>
      <c r="G17" s="130">
        <v>192.16947831092011</v>
      </c>
      <c r="H17" s="130">
        <v>155.83771477292001</v>
      </c>
      <c r="I17" s="130">
        <v>216.20322978228967</v>
      </c>
      <c r="J17" s="130">
        <v>233.59505914258864</v>
      </c>
      <c r="K17" s="130">
        <v>29.728845864166296</v>
      </c>
      <c r="L17" s="130">
        <v>124.65582337969512</v>
      </c>
      <c r="M17" s="130">
        <v>137.8038371055035</v>
      </c>
      <c r="N17" s="130">
        <v>136.7872017712242</v>
      </c>
      <c r="O17" s="130">
        <v>119.09738548032551</v>
      </c>
      <c r="P17" s="130">
        <v>119.21446020664064</v>
      </c>
      <c r="Q17" s="130">
        <v>166.37435437137117</v>
      </c>
      <c r="R17" s="130">
        <v>163.72959872140547</v>
      </c>
      <c r="S17" s="130">
        <v>155.99883888310916</v>
      </c>
      <c r="T17" s="130">
        <v>153.49584129983879</v>
      </c>
      <c r="U17" s="130">
        <v>126.76425838144074</v>
      </c>
      <c r="V17" s="130">
        <v>138.74126512183773</v>
      </c>
      <c r="W17" s="130">
        <v>148.38076550826608</v>
      </c>
      <c r="X17" s="130">
        <v>146.66975847878786</v>
      </c>
      <c r="Y17" s="130">
        <v>132.39674674248172</v>
      </c>
      <c r="Z17" s="130">
        <v>107.58695426537678</v>
      </c>
      <c r="AA17" s="130">
        <v>147.13413037132565</v>
      </c>
      <c r="AB17" s="130">
        <v>145.07917031865585</v>
      </c>
      <c r="AC17" s="130">
        <v>125.0166145042266</v>
      </c>
      <c r="AD17" s="130">
        <v>159.5162717889373</v>
      </c>
      <c r="AE17" s="130">
        <v>146.90508526875749</v>
      </c>
      <c r="AF17" s="130">
        <v>143.09859623689994</v>
      </c>
      <c r="AG17" s="130">
        <v>161.9336716521849</v>
      </c>
      <c r="AH17" s="130">
        <v>371.55760663673357</v>
      </c>
      <c r="AI17" s="130">
        <v>371.8737476991995</v>
      </c>
      <c r="AJ17" s="130">
        <v>401.20749587426712</v>
      </c>
      <c r="AK17" s="83"/>
      <c r="AL17" s="117" t="s">
        <v>18</v>
      </c>
      <c r="AM17" s="122">
        <v>6.1098795161828878</v>
      </c>
      <c r="AN17" s="122">
        <v>7.8880932995558081E-2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129">
        <v>0</v>
      </c>
      <c r="V18" s="129">
        <v>0</v>
      </c>
      <c r="W18" s="129">
        <v>0</v>
      </c>
      <c r="X18" s="129">
        <v>0</v>
      </c>
      <c r="Y18" s="129">
        <v>0</v>
      </c>
      <c r="Z18" s="129">
        <v>0</v>
      </c>
      <c r="AA18" s="129">
        <v>0</v>
      </c>
      <c r="AB18" s="129">
        <v>0</v>
      </c>
      <c r="AC18" s="129">
        <v>0</v>
      </c>
      <c r="AD18" s="129">
        <v>0</v>
      </c>
      <c r="AE18" s="129">
        <v>0</v>
      </c>
      <c r="AF18" s="129">
        <v>0</v>
      </c>
      <c r="AG18" s="129">
        <v>0</v>
      </c>
      <c r="AH18" s="129">
        <v>0</v>
      </c>
      <c r="AI18" s="129">
        <v>0</v>
      </c>
      <c r="AJ18" s="129">
        <v>0</v>
      </c>
      <c r="AK18" s="128"/>
      <c r="AL18" s="114" t="s">
        <v>19</v>
      </c>
      <c r="AM18" s="89">
        <v>0</v>
      </c>
      <c r="AN18" s="89">
        <v>0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912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913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Q24" s="95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ECEA-E920-4FAD-9DC8-3F574D189770}">
  <sheetPr codeName="Feuil16">
    <tabColor theme="9" tint="-0.499984740745262"/>
  </sheetPr>
  <dimension ref="A1:DE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30" x14ac:dyDescent="0.8">
      <c r="A1" s="124"/>
      <c r="B1" s="148" t="s">
        <v>946</v>
      </c>
      <c r="C1" s="149" t="s">
        <v>935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936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937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1321.8109078148059</v>
      </c>
      <c r="D7" s="126">
        <v>1380.1588823430575</v>
      </c>
      <c r="E7" s="126">
        <v>1403.9208022775033</v>
      </c>
      <c r="F7" s="126">
        <v>1400.2085765160168</v>
      </c>
      <c r="G7" s="126">
        <v>1382.5156835982295</v>
      </c>
      <c r="H7" s="126">
        <v>1384.8083056408714</v>
      </c>
      <c r="I7" s="126">
        <v>1443.12546292818</v>
      </c>
      <c r="J7" s="126">
        <v>1461.0808546415105</v>
      </c>
      <c r="K7" s="126">
        <v>1632.7526596859093</v>
      </c>
      <c r="L7" s="126">
        <v>2010.1415034579629</v>
      </c>
      <c r="M7" s="126">
        <v>1928.9735205241025</v>
      </c>
      <c r="N7" s="126">
        <v>2003.6009046580436</v>
      </c>
      <c r="O7" s="126">
        <v>1953.6857321130465</v>
      </c>
      <c r="P7" s="126">
        <v>1950.6771432865371</v>
      </c>
      <c r="Q7" s="126">
        <v>2433.5620453760002</v>
      </c>
      <c r="R7" s="126">
        <v>2477.6414053533331</v>
      </c>
      <c r="S7" s="126">
        <v>2385.2083084152609</v>
      </c>
      <c r="T7" s="126">
        <v>2435.4083229615489</v>
      </c>
      <c r="U7" s="126">
        <v>2263.8206707116333</v>
      </c>
      <c r="V7" s="126">
        <v>2587.6527931520004</v>
      </c>
      <c r="W7" s="126">
        <v>2759.6839472961069</v>
      </c>
      <c r="X7" s="126">
        <v>2395.7552531659394</v>
      </c>
      <c r="Y7" s="126">
        <v>2096.1981063609601</v>
      </c>
      <c r="Z7" s="126">
        <v>1863.2810808528725</v>
      </c>
      <c r="AA7" s="126">
        <v>1990.1517543004438</v>
      </c>
      <c r="AB7" s="126">
        <v>2099.215042925</v>
      </c>
      <c r="AC7" s="126">
        <v>1895.5088965970222</v>
      </c>
      <c r="AD7" s="126">
        <v>2086.0503165025689</v>
      </c>
      <c r="AE7" s="126">
        <v>1918.1851352046647</v>
      </c>
      <c r="AF7" s="126">
        <v>1912.811205366376</v>
      </c>
      <c r="AG7" s="126">
        <v>2196.1621549197771</v>
      </c>
      <c r="AH7" s="126">
        <v>3922.6145190630159</v>
      </c>
      <c r="AI7" s="126">
        <v>3798.5364527204474</v>
      </c>
      <c r="AJ7" s="126">
        <v>4019.4499217523226</v>
      </c>
      <c r="AK7" s="17"/>
      <c r="AL7" s="110" t="s">
        <v>12</v>
      </c>
      <c r="AM7" s="86">
        <v>2.0408660557940208</v>
      </c>
      <c r="AN7" s="87">
        <v>5.8157522451485401E-2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522.80845719042009</v>
      </c>
      <c r="D8" s="126">
        <v>1019.1247633569474</v>
      </c>
      <c r="E8" s="126">
        <v>1062.6359990054821</v>
      </c>
      <c r="F8" s="126">
        <v>1734.8099247578925</v>
      </c>
      <c r="G8" s="126">
        <v>1699.8437554208763</v>
      </c>
      <c r="H8" s="126">
        <v>1381.6911970656129</v>
      </c>
      <c r="I8" s="126">
        <v>1906.899251266293</v>
      </c>
      <c r="J8" s="126">
        <v>2055.6463348776124</v>
      </c>
      <c r="K8" s="126">
        <v>39.261740035124241</v>
      </c>
      <c r="L8" s="126">
        <v>76.448944411693745</v>
      </c>
      <c r="M8" s="126">
        <v>87.210730004640212</v>
      </c>
      <c r="N8" s="126">
        <v>51.612366290267538</v>
      </c>
      <c r="O8" s="126">
        <v>31.977871612721938</v>
      </c>
      <c r="P8" s="126">
        <v>32.99451740636097</v>
      </c>
      <c r="Q8" s="126">
        <v>31.905177158399994</v>
      </c>
      <c r="R8" s="126">
        <v>42.691592260800007</v>
      </c>
      <c r="S8" s="126">
        <v>42.556020847199989</v>
      </c>
      <c r="T8" s="126">
        <v>31.57366895759997</v>
      </c>
      <c r="U8" s="126">
        <v>16.475713346399992</v>
      </c>
      <c r="V8" s="126">
        <v>17.453520218399976</v>
      </c>
      <c r="W8" s="126">
        <v>22.87319593439998</v>
      </c>
      <c r="X8" s="126">
        <v>17.059079032800017</v>
      </c>
      <c r="Y8" s="126">
        <v>133.69041751552618</v>
      </c>
      <c r="Z8" s="126">
        <v>103.12585256333131</v>
      </c>
      <c r="AA8" s="126">
        <v>145.45587417944245</v>
      </c>
      <c r="AB8" s="126">
        <v>171.17489835959663</v>
      </c>
      <c r="AC8" s="126">
        <v>188.26137022357591</v>
      </c>
      <c r="AD8" s="126">
        <v>239.05631068453016</v>
      </c>
      <c r="AE8" s="126">
        <v>217.30487663710846</v>
      </c>
      <c r="AF8" s="126">
        <v>191.70258222289158</v>
      </c>
      <c r="AG8" s="126">
        <v>178.02228946987961</v>
      </c>
      <c r="AH8" s="126">
        <v>15.989007325908439</v>
      </c>
      <c r="AI8" s="126">
        <v>105.7982296286747</v>
      </c>
      <c r="AJ8" s="126">
        <v>136.01126520867467</v>
      </c>
      <c r="AK8" s="17"/>
      <c r="AL8" s="152" t="s">
        <v>13</v>
      </c>
      <c r="AM8" s="87">
        <v>-0.73984494065072881</v>
      </c>
      <c r="AN8" s="87">
        <v>0.28557222257915049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63777.372153367942</v>
      </c>
      <c r="D9" s="126">
        <v>73560.483324308589</v>
      </c>
      <c r="E9" s="126">
        <v>87156.241316357104</v>
      </c>
      <c r="F9" s="126">
        <v>102194.88557493969</v>
      </c>
      <c r="G9" s="126">
        <v>115366.72720756393</v>
      </c>
      <c r="H9" s="126">
        <v>122791.32647258334</v>
      </c>
      <c r="I9" s="126">
        <v>130548.39200918161</v>
      </c>
      <c r="J9" s="126">
        <v>138669.03112492998</v>
      </c>
      <c r="K9" s="126">
        <v>147212.1028106148</v>
      </c>
      <c r="L9" s="126">
        <v>156094.38420152862</v>
      </c>
      <c r="M9" s="126">
        <v>167509.92559143584</v>
      </c>
      <c r="N9" s="126">
        <v>177394.44403964965</v>
      </c>
      <c r="O9" s="126">
        <v>186834.22515824667</v>
      </c>
      <c r="P9" s="126">
        <v>199422.96695525112</v>
      </c>
      <c r="Q9" s="126">
        <v>211516.89665930488</v>
      </c>
      <c r="R9" s="126">
        <v>209917.74722468053</v>
      </c>
      <c r="S9" s="126">
        <v>211909.38913561692</v>
      </c>
      <c r="T9" s="126">
        <v>223567.40577476067</v>
      </c>
      <c r="U9" s="126">
        <v>233663.00832879968</v>
      </c>
      <c r="V9" s="126">
        <v>237746.25199608124</v>
      </c>
      <c r="W9" s="126">
        <v>243805.04001342854</v>
      </c>
      <c r="X9" s="126">
        <v>236634.41485330171</v>
      </c>
      <c r="Y9" s="126">
        <v>226858.26400861121</v>
      </c>
      <c r="Z9" s="126">
        <v>210556.81749730295</v>
      </c>
      <c r="AA9" s="126">
        <v>196951.10504907661</v>
      </c>
      <c r="AB9" s="126">
        <v>210462.23394837257</v>
      </c>
      <c r="AC9" s="126">
        <v>224867.6271364917</v>
      </c>
      <c r="AD9" s="126">
        <v>226934.63936957414</v>
      </c>
      <c r="AE9" s="126">
        <v>226101.65468542636</v>
      </c>
      <c r="AF9" s="126">
        <v>226217.00991788</v>
      </c>
      <c r="AG9" s="126">
        <v>230159.00700868634</v>
      </c>
      <c r="AH9" s="126">
        <v>220593.81644678401</v>
      </c>
      <c r="AI9" s="126">
        <v>206632.97285499354</v>
      </c>
      <c r="AJ9" s="126">
        <v>207206.62099304041</v>
      </c>
      <c r="AK9" s="17"/>
      <c r="AL9" s="111" t="s">
        <v>7</v>
      </c>
      <c r="AM9" s="86">
        <v>2.248904964205213</v>
      </c>
      <c r="AN9" s="86">
        <v>2.7761694085940403E-3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39860.587847693263</v>
      </c>
      <c r="D10" s="126">
        <v>40205.657215506428</v>
      </c>
      <c r="E10" s="126">
        <v>40567.610603915571</v>
      </c>
      <c r="F10" s="126">
        <v>40961.795473790597</v>
      </c>
      <c r="G10" s="126">
        <v>41364.341013454832</v>
      </c>
      <c r="H10" s="126">
        <v>41813.687657702489</v>
      </c>
      <c r="I10" s="126">
        <v>42199.288192538217</v>
      </c>
      <c r="J10" s="126">
        <v>42531.01829348773</v>
      </c>
      <c r="K10" s="126">
        <v>43091.318986202226</v>
      </c>
      <c r="L10" s="126">
        <v>43788.164392818166</v>
      </c>
      <c r="M10" s="126">
        <v>43205.688510185202</v>
      </c>
      <c r="N10" s="126">
        <v>42447.370384740672</v>
      </c>
      <c r="O10" s="126">
        <v>41830.385791631546</v>
      </c>
      <c r="P10" s="126">
        <v>41176.910385263807</v>
      </c>
      <c r="Q10" s="126">
        <v>40551.392295188591</v>
      </c>
      <c r="R10" s="126">
        <v>39987.509794064157</v>
      </c>
      <c r="S10" s="126">
        <v>39292.811492560708</v>
      </c>
      <c r="T10" s="126">
        <v>38358.682248283105</v>
      </c>
      <c r="U10" s="126">
        <v>37529.766872656612</v>
      </c>
      <c r="V10" s="126">
        <v>36697.965987344083</v>
      </c>
      <c r="W10" s="126">
        <v>35995.430743074416</v>
      </c>
      <c r="X10" s="126">
        <v>35245.345098188554</v>
      </c>
      <c r="Y10" s="126">
        <v>35442.496463074756</v>
      </c>
      <c r="Z10" s="126">
        <v>35655.711557892711</v>
      </c>
      <c r="AA10" s="126">
        <v>35709.992542294902</v>
      </c>
      <c r="AB10" s="126">
        <v>35559.279375955004</v>
      </c>
      <c r="AC10" s="126">
        <v>35350.925560901363</v>
      </c>
      <c r="AD10" s="126">
        <v>35115.747421557302</v>
      </c>
      <c r="AE10" s="126">
        <v>35063.443793650738</v>
      </c>
      <c r="AF10" s="126">
        <v>34945.447356881137</v>
      </c>
      <c r="AG10" s="126">
        <v>34912.967158179032</v>
      </c>
      <c r="AH10" s="126">
        <v>35064.843437055766</v>
      </c>
      <c r="AI10" s="126">
        <v>34737.300047777069</v>
      </c>
      <c r="AJ10" s="126">
        <v>34576.285246267362</v>
      </c>
      <c r="AK10" s="17"/>
      <c r="AL10" s="153" t="s">
        <v>61</v>
      </c>
      <c r="AM10" s="87">
        <v>-0.13256961040356821</v>
      </c>
      <c r="AN10" s="87">
        <v>-4.6352134819991923E-3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161204.37885595678</v>
      </c>
      <c r="D11" s="126">
        <v>153988.2514462455</v>
      </c>
      <c r="E11" s="126">
        <v>139474.47562608187</v>
      </c>
      <c r="F11" s="126">
        <v>140301.19891091529</v>
      </c>
      <c r="G11" s="126">
        <v>147960.01204899233</v>
      </c>
      <c r="H11" s="126">
        <v>144498.34930462472</v>
      </c>
      <c r="I11" s="126">
        <v>179007.10768703083</v>
      </c>
      <c r="J11" s="126">
        <v>181583.26734062351</v>
      </c>
      <c r="K11" s="126">
        <v>180919.58139365879</v>
      </c>
      <c r="L11" s="126">
        <v>153887.24458119195</v>
      </c>
      <c r="M11" s="126">
        <v>194030.45067355569</v>
      </c>
      <c r="N11" s="126">
        <v>194883.67747160676</v>
      </c>
      <c r="O11" s="126">
        <v>193602.07419834693</v>
      </c>
      <c r="P11" s="126">
        <v>178555.32181421039</v>
      </c>
      <c r="Q11" s="126">
        <v>160694.94394095766</v>
      </c>
      <c r="R11" s="126">
        <v>157869.28616062691</v>
      </c>
      <c r="S11" s="126">
        <v>159137.995658923</v>
      </c>
      <c r="T11" s="126">
        <v>127474.78871549522</v>
      </c>
      <c r="U11" s="126">
        <v>123608.70952725397</v>
      </c>
      <c r="V11" s="126">
        <v>114912.52601610073</v>
      </c>
      <c r="W11" s="126">
        <v>108897.91686222103</v>
      </c>
      <c r="X11" s="126">
        <v>106333.3221477683</v>
      </c>
      <c r="Y11" s="126">
        <v>104244.18595252851</v>
      </c>
      <c r="Z11" s="126">
        <v>95673.51197539462</v>
      </c>
      <c r="AA11" s="126">
        <v>93684.77465296477</v>
      </c>
      <c r="AB11" s="126">
        <v>91114.823520927413</v>
      </c>
      <c r="AC11" s="126">
        <v>88931.4450761841</v>
      </c>
      <c r="AD11" s="126">
        <v>88583.984817423974</v>
      </c>
      <c r="AE11" s="126">
        <v>83064.87417518477</v>
      </c>
      <c r="AF11" s="126">
        <v>79312.002631550029</v>
      </c>
      <c r="AG11" s="126">
        <v>76834.156201319827</v>
      </c>
      <c r="AH11" s="126">
        <v>76874.851197079479</v>
      </c>
      <c r="AI11" s="126">
        <v>73519.955313885701</v>
      </c>
      <c r="AJ11" s="126">
        <v>67640.660606637452</v>
      </c>
      <c r="AK11" s="17"/>
      <c r="AL11" s="112" t="s">
        <v>943</v>
      </c>
      <c r="AM11" s="87">
        <v>-0.58040432222329785</v>
      </c>
      <c r="AN11" s="87">
        <v>-7.9968692610696238E-2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6705.8748642042883</v>
      </c>
      <c r="D12" s="126">
        <v>6987.790564057239</v>
      </c>
      <c r="E12" s="126">
        <v>7147.321310394087</v>
      </c>
      <c r="F12" s="126">
        <v>7333.3178855842261</v>
      </c>
      <c r="G12" s="126">
        <v>7828.8741536226189</v>
      </c>
      <c r="H12" s="126">
        <v>7373.8196976493991</v>
      </c>
      <c r="I12" s="126">
        <v>7191.25147689183</v>
      </c>
      <c r="J12" s="126">
        <v>6908.7470309689161</v>
      </c>
      <c r="K12" s="126">
        <v>4514.1797933399557</v>
      </c>
      <c r="L12" s="126">
        <v>4628.10233749688</v>
      </c>
      <c r="M12" s="126">
        <v>4272.639620873073</v>
      </c>
      <c r="N12" s="126">
        <v>4587.669900722256</v>
      </c>
      <c r="O12" s="126">
        <v>4264.326198297038</v>
      </c>
      <c r="P12" s="126">
        <v>3768.6789851016638</v>
      </c>
      <c r="Q12" s="126">
        <v>3345.892935126737</v>
      </c>
      <c r="R12" s="126">
        <v>2968.2809646289379</v>
      </c>
      <c r="S12" s="126">
        <v>2719.1561058324805</v>
      </c>
      <c r="T12" s="126">
        <v>2456.1736232712728</v>
      </c>
      <c r="U12" s="126">
        <v>2099.5474660074015</v>
      </c>
      <c r="V12" s="126">
        <v>1858.2082325655877</v>
      </c>
      <c r="W12" s="126">
        <v>1758.7744242711553</v>
      </c>
      <c r="X12" s="126">
        <v>1637.9844628854305</v>
      </c>
      <c r="Y12" s="126">
        <v>1527.5307526871916</v>
      </c>
      <c r="Z12" s="126">
        <v>1461.9202768957284</v>
      </c>
      <c r="AA12" s="126">
        <v>1370.2655027942014</v>
      </c>
      <c r="AB12" s="126">
        <v>1399.4428728217886</v>
      </c>
      <c r="AC12" s="126">
        <v>1424.0413743939791</v>
      </c>
      <c r="AD12" s="126">
        <v>1328.2489274616396</v>
      </c>
      <c r="AE12" s="126">
        <v>1273.4985218730035</v>
      </c>
      <c r="AF12" s="126">
        <v>1299.1756623774204</v>
      </c>
      <c r="AG12" s="126">
        <v>1059.5929895215104</v>
      </c>
      <c r="AH12" s="126">
        <v>1065.1882001890508</v>
      </c>
      <c r="AI12" s="126">
        <v>1161.0682184491034</v>
      </c>
      <c r="AJ12" s="126">
        <v>1200.6575999866604</v>
      </c>
      <c r="AK12" s="17"/>
      <c r="AL12" s="113" t="s">
        <v>14</v>
      </c>
      <c r="AM12" s="87">
        <v>-0.82095436847536096</v>
      </c>
      <c r="AN12" s="87">
        <v>3.4097377663509371E-2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26.194530036596582</v>
      </c>
      <c r="D13" s="129">
        <v>18.713485160799316</v>
      </c>
      <c r="E13" s="129">
        <v>13.44002370782907</v>
      </c>
      <c r="F13" s="129">
        <v>12.856297864510308</v>
      </c>
      <c r="G13" s="129">
        <v>11.137816027166453</v>
      </c>
      <c r="H13" s="129">
        <v>13.68940191228438</v>
      </c>
      <c r="I13" s="129">
        <v>13.753890169029996</v>
      </c>
      <c r="J13" s="129">
        <v>14.704015382967588</v>
      </c>
      <c r="K13" s="129">
        <v>13.046427263989964</v>
      </c>
      <c r="L13" s="129">
        <v>14.049888326798122</v>
      </c>
      <c r="M13" s="129">
        <v>13.62775794266796</v>
      </c>
      <c r="N13" s="133">
        <v>10.345376404098227</v>
      </c>
      <c r="O13" s="133">
        <v>11.261734140603767</v>
      </c>
      <c r="P13" s="133">
        <v>9.6913622833428725</v>
      </c>
      <c r="Q13" s="133">
        <v>8.7827205705311595</v>
      </c>
      <c r="R13" s="133">
        <v>8.4839300460446196</v>
      </c>
      <c r="S13" s="133">
        <v>5.2344585278043567</v>
      </c>
      <c r="T13" s="133">
        <v>4.5164464068031647</v>
      </c>
      <c r="U13" s="133">
        <v>5.670188347370094</v>
      </c>
      <c r="V13" s="133">
        <v>4.8014908593425298</v>
      </c>
      <c r="W13" s="133">
        <v>5.2571986146174288</v>
      </c>
      <c r="X13" s="133">
        <v>5.32800348560927</v>
      </c>
      <c r="Y13" s="133">
        <v>6.1477835323462307</v>
      </c>
      <c r="Z13" s="133">
        <v>5.7614911711142502</v>
      </c>
      <c r="AA13" s="133">
        <v>7.1111929469336781</v>
      </c>
      <c r="AB13" s="133">
        <v>7.6083111794844687</v>
      </c>
      <c r="AC13" s="133">
        <v>6.7990963601235537</v>
      </c>
      <c r="AD13" s="133">
        <v>6.9812586202118387</v>
      </c>
      <c r="AE13" s="133">
        <v>6.5622840245947529</v>
      </c>
      <c r="AF13" s="133">
        <v>6.1955786182927683</v>
      </c>
      <c r="AG13" s="133">
        <v>3.1419102461284814</v>
      </c>
      <c r="AH13" s="129">
        <v>316.44056044609312</v>
      </c>
      <c r="AI13" s="129">
        <v>855.90695832014137</v>
      </c>
      <c r="AJ13" s="129">
        <v>669.89919337787944</v>
      </c>
      <c r="AK13" s="128"/>
      <c r="AL13" s="114" t="s">
        <v>15</v>
      </c>
      <c r="AM13" s="89">
        <v>24.574010774079859</v>
      </c>
      <c r="AN13" s="89">
        <v>-0.21732241236516275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273392.83308622747</v>
      </c>
      <c r="D14" s="130">
        <v>277141.46619581775</v>
      </c>
      <c r="E14" s="130">
        <v>276812.20565803163</v>
      </c>
      <c r="F14" s="130">
        <v>293926.2163465037</v>
      </c>
      <c r="G14" s="130">
        <v>315602.31386265281</v>
      </c>
      <c r="H14" s="130">
        <v>319243.68263526639</v>
      </c>
      <c r="I14" s="130">
        <v>362296.06407983694</v>
      </c>
      <c r="J14" s="130">
        <v>373208.79097952927</v>
      </c>
      <c r="K14" s="130">
        <v>377409.19738353678</v>
      </c>
      <c r="L14" s="130">
        <v>360484.48596090527</v>
      </c>
      <c r="M14" s="130">
        <v>411034.88864657859</v>
      </c>
      <c r="N14" s="130">
        <v>421368.37506766763</v>
      </c>
      <c r="O14" s="130">
        <v>428516.67495024792</v>
      </c>
      <c r="P14" s="130">
        <v>424907.54980051983</v>
      </c>
      <c r="Q14" s="130">
        <v>418574.59305311227</v>
      </c>
      <c r="R14" s="130">
        <v>413263.15714161465</v>
      </c>
      <c r="S14" s="130">
        <v>415487.11672219558</v>
      </c>
      <c r="T14" s="130">
        <v>394324.03235372942</v>
      </c>
      <c r="U14" s="130">
        <v>399181.32857877569</v>
      </c>
      <c r="V14" s="130">
        <v>393820.05854546203</v>
      </c>
      <c r="W14" s="130">
        <v>393239.71918622561</v>
      </c>
      <c r="X14" s="130">
        <v>382263.88089434273</v>
      </c>
      <c r="Y14" s="130">
        <v>370302.36570077814</v>
      </c>
      <c r="Z14" s="130">
        <v>345314.3682409022</v>
      </c>
      <c r="AA14" s="130">
        <v>329851.74537561036</v>
      </c>
      <c r="AB14" s="130">
        <v>340806.16965936136</v>
      </c>
      <c r="AC14" s="130">
        <v>352657.80941479176</v>
      </c>
      <c r="AD14" s="130">
        <v>354287.72716320417</v>
      </c>
      <c r="AE14" s="130">
        <v>347638.96118797665</v>
      </c>
      <c r="AF14" s="130">
        <v>343878.14935627789</v>
      </c>
      <c r="AG14" s="130">
        <v>345339.90780209634</v>
      </c>
      <c r="AH14" s="130">
        <v>337537.30280749721</v>
      </c>
      <c r="AI14" s="130">
        <v>319955.63111745456</v>
      </c>
      <c r="AJ14" s="130">
        <v>314779.68563289288</v>
      </c>
      <c r="AK14" s="134"/>
      <c r="AL14" s="115" t="s">
        <v>16</v>
      </c>
      <c r="AM14" s="121">
        <v>0.15138236097656624</v>
      </c>
      <c r="AN14" s="121">
        <v>-1.6177072634991695E-2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3080.5483307686918</v>
      </c>
      <c r="D15" s="126">
        <v>3080.5483307686918</v>
      </c>
      <c r="E15" s="126">
        <v>3080.5483307686918</v>
      </c>
      <c r="F15" s="126">
        <v>3080.5483307686918</v>
      </c>
      <c r="G15" s="126">
        <v>3080.5483307686918</v>
      </c>
      <c r="H15" s="126">
        <v>3080.5483307686918</v>
      </c>
      <c r="I15" s="126">
        <v>3080.5483307686918</v>
      </c>
      <c r="J15" s="126">
        <v>3080.5483307686918</v>
      </c>
      <c r="K15" s="126">
        <v>3080.5483307686918</v>
      </c>
      <c r="L15" s="126">
        <v>3080.5483307686918</v>
      </c>
      <c r="M15" s="126">
        <v>3080.5483307686918</v>
      </c>
      <c r="N15" s="126">
        <v>3080.5483307686918</v>
      </c>
      <c r="O15" s="126">
        <v>3080.5483307686918</v>
      </c>
      <c r="P15" s="126">
        <v>3080.5483307686918</v>
      </c>
      <c r="Q15" s="126">
        <v>3080.5483307686918</v>
      </c>
      <c r="R15" s="126">
        <v>3080.5483307686918</v>
      </c>
      <c r="S15" s="126">
        <v>3080.5483307686918</v>
      </c>
      <c r="T15" s="126">
        <v>3080.5483307686918</v>
      </c>
      <c r="U15" s="126">
        <v>3080.5483307686918</v>
      </c>
      <c r="V15" s="126">
        <v>3080.5483307686918</v>
      </c>
      <c r="W15" s="126">
        <v>3080.5483307686918</v>
      </c>
      <c r="X15" s="126">
        <v>3080.5483307686918</v>
      </c>
      <c r="Y15" s="126">
        <v>3080.5483307686918</v>
      </c>
      <c r="Z15" s="126">
        <v>3080.5483307686918</v>
      </c>
      <c r="AA15" s="126">
        <v>3080.5483307686918</v>
      </c>
      <c r="AB15" s="126">
        <v>3080.5483307686918</v>
      </c>
      <c r="AC15" s="126">
        <v>3080.5483307686923</v>
      </c>
      <c r="AD15" s="126">
        <v>3080.5483307686923</v>
      </c>
      <c r="AE15" s="126">
        <v>3080.5483307686923</v>
      </c>
      <c r="AF15" s="126">
        <v>3080.5483307686923</v>
      </c>
      <c r="AG15" s="126">
        <v>3080.5483307686923</v>
      </c>
      <c r="AH15" s="126">
        <v>3080.5483307686923</v>
      </c>
      <c r="AI15" s="126">
        <v>3080.5483307686923</v>
      </c>
      <c r="AJ15" s="126">
        <v>3080.5483307686923</v>
      </c>
      <c r="AK15" s="17"/>
      <c r="AL15" s="116" t="s">
        <v>6</v>
      </c>
      <c r="AM15" s="87">
        <v>1.4761896326846156E-16</v>
      </c>
      <c r="AN15" s="87">
        <v>0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276473.38141699618</v>
      </c>
      <c r="D17" s="130">
        <v>280222.01452658646</v>
      </c>
      <c r="E17" s="130">
        <v>279892.75398880034</v>
      </c>
      <c r="F17" s="130">
        <v>297006.76467727241</v>
      </c>
      <c r="G17" s="130">
        <v>318682.86219342152</v>
      </c>
      <c r="H17" s="130">
        <v>322324.2309660351</v>
      </c>
      <c r="I17" s="130">
        <v>365376.61241060565</v>
      </c>
      <c r="J17" s="130">
        <v>376289.33931029798</v>
      </c>
      <c r="K17" s="130">
        <v>380489.74571430549</v>
      </c>
      <c r="L17" s="130">
        <v>363565.03429167398</v>
      </c>
      <c r="M17" s="130">
        <v>414115.4369773473</v>
      </c>
      <c r="N17" s="130">
        <v>424448.92339843634</v>
      </c>
      <c r="O17" s="130">
        <v>431597.22328101663</v>
      </c>
      <c r="P17" s="130">
        <v>427988.09813128854</v>
      </c>
      <c r="Q17" s="130">
        <v>421655.14138388098</v>
      </c>
      <c r="R17" s="130">
        <v>416343.70547238336</v>
      </c>
      <c r="S17" s="130">
        <v>418567.66505296429</v>
      </c>
      <c r="T17" s="130">
        <v>397404.58068449813</v>
      </c>
      <c r="U17" s="130">
        <v>402261.8769095444</v>
      </c>
      <c r="V17" s="130">
        <v>396900.60687623074</v>
      </c>
      <c r="W17" s="130">
        <v>396320.26751699432</v>
      </c>
      <c r="X17" s="130">
        <v>385344.42922511144</v>
      </c>
      <c r="Y17" s="130">
        <v>373382.91403154685</v>
      </c>
      <c r="Z17" s="130">
        <v>348394.91657167091</v>
      </c>
      <c r="AA17" s="130">
        <v>332932.29370637907</v>
      </c>
      <c r="AB17" s="130">
        <v>343886.71799013007</v>
      </c>
      <c r="AC17" s="130">
        <v>355738.35774556047</v>
      </c>
      <c r="AD17" s="130">
        <v>357368.27549397288</v>
      </c>
      <c r="AE17" s="130">
        <v>350719.50951874536</v>
      </c>
      <c r="AF17" s="130">
        <v>346958.6976870466</v>
      </c>
      <c r="AG17" s="130">
        <v>348420.45613286505</v>
      </c>
      <c r="AH17" s="130">
        <v>340617.85113826592</v>
      </c>
      <c r="AI17" s="130">
        <v>323036.17944822327</v>
      </c>
      <c r="AJ17" s="130">
        <v>317860.23396366159</v>
      </c>
      <c r="AK17" s="83"/>
      <c r="AL17" s="117" t="s">
        <v>18</v>
      </c>
      <c r="AM17" s="121">
        <v>0.14969561385818517</v>
      </c>
      <c r="AN17" s="121">
        <v>-1.6022804298276069E-2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26.194530036596582</v>
      </c>
      <c r="D18" s="129">
        <v>18.713485160799316</v>
      </c>
      <c r="E18" s="129">
        <v>13.44002370782907</v>
      </c>
      <c r="F18" s="129">
        <v>12.856297864510308</v>
      </c>
      <c r="G18" s="129">
        <v>11.137816027166453</v>
      </c>
      <c r="H18" s="129">
        <v>13.68940191228438</v>
      </c>
      <c r="I18" s="129">
        <v>13.753890169029996</v>
      </c>
      <c r="J18" s="129">
        <v>14.704015382967588</v>
      </c>
      <c r="K18" s="129">
        <v>13.046427263989964</v>
      </c>
      <c r="L18" s="129">
        <v>14.049888326798122</v>
      </c>
      <c r="M18" s="129">
        <v>13.62775794266796</v>
      </c>
      <c r="N18" s="133">
        <v>10.345376404098227</v>
      </c>
      <c r="O18" s="133">
        <v>11.261734140603767</v>
      </c>
      <c r="P18" s="133">
        <v>9.6913622833428725</v>
      </c>
      <c r="Q18" s="133">
        <v>8.7827205705311595</v>
      </c>
      <c r="R18" s="133">
        <v>8.4839300460446196</v>
      </c>
      <c r="S18" s="133">
        <v>5.2344585278043567</v>
      </c>
      <c r="T18" s="133">
        <v>4.5164464068031647</v>
      </c>
      <c r="U18" s="133">
        <v>5.670188347370094</v>
      </c>
      <c r="V18" s="133">
        <v>4.8014908593425298</v>
      </c>
      <c r="W18" s="133">
        <v>5.2571986146174288</v>
      </c>
      <c r="X18" s="133">
        <v>5.32800348560927</v>
      </c>
      <c r="Y18" s="133">
        <v>6.1477835323462307</v>
      </c>
      <c r="Z18" s="133">
        <v>5.7614911711142502</v>
      </c>
      <c r="AA18" s="133">
        <v>7.1111929469336781</v>
      </c>
      <c r="AB18" s="133">
        <v>7.6083111794844687</v>
      </c>
      <c r="AC18" s="133">
        <v>6.7990963601235537</v>
      </c>
      <c r="AD18" s="133">
        <v>6.9812586202118387</v>
      </c>
      <c r="AE18" s="133">
        <v>6.5622840245947529</v>
      </c>
      <c r="AF18" s="133">
        <v>6.1955786182927683</v>
      </c>
      <c r="AG18" s="133">
        <v>3.1419102461284814</v>
      </c>
      <c r="AH18" s="129">
        <v>316.44056044609312</v>
      </c>
      <c r="AI18" s="129">
        <v>855.90695832014137</v>
      </c>
      <c r="AJ18" s="129">
        <v>669.89919337787944</v>
      </c>
      <c r="AK18" s="128"/>
      <c r="AL18" s="114" t="s">
        <v>19</v>
      </c>
      <c r="AM18" s="89">
        <v>24.574010774079859</v>
      </c>
      <c r="AN18" s="89">
        <v>-0.21732241236516275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938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939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Q24" s="95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E391-C8F6-4A2D-BA63-A44139A1263F}">
  <sheetPr codeName="Feuil17">
    <tabColor theme="9" tint="-0.499984740745262"/>
  </sheetPr>
  <dimension ref="A1:DE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5" customWidth="1"/>
    <col min="2" max="2" width="54" style="5" customWidth="1"/>
    <col min="3" max="36" width="6.7265625" style="5" customWidth="1"/>
    <col min="37" max="37" width="5.7265625" style="5" customWidth="1"/>
    <col min="38" max="38" width="43.26953125" style="5" customWidth="1"/>
    <col min="39" max="40" width="10.26953125" style="5" customWidth="1"/>
    <col min="41" max="41" width="5.7265625" style="5" customWidth="1"/>
    <col min="42" max="16384" width="11.453125" style="5"/>
  </cols>
  <sheetData>
    <row r="1" spans="1:109" s="76" customFormat="1" ht="30" x14ac:dyDescent="0.8">
      <c r="A1" s="124"/>
      <c r="B1" s="148" t="s">
        <v>945</v>
      </c>
      <c r="C1" s="149" t="s">
        <v>930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DB1" s="76">
        <v>2022</v>
      </c>
      <c r="DC1" s="76">
        <v>2023</v>
      </c>
      <c r="DE1" s="76">
        <v>2024</v>
      </c>
    </row>
    <row r="2" spans="1:109" x14ac:dyDescent="0.35">
      <c r="B2" s="188" t="s">
        <v>951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77"/>
      <c r="AF2" s="77"/>
      <c r="AG2" s="77"/>
      <c r="AH2" s="77"/>
      <c r="AI2" s="77"/>
      <c r="AJ2" s="77"/>
    </row>
    <row r="3" spans="1:109" x14ac:dyDescent="0.35">
      <c r="B3" s="78" t="s">
        <v>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109" ht="21" x14ac:dyDescent="0.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109" s="101" customFormat="1" ht="18.5" x14ac:dyDescent="0.35">
      <c r="A5" s="105"/>
      <c r="B5" s="102" t="s">
        <v>11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  <c r="CY5" s="103"/>
      <c r="CZ5" s="103"/>
      <c r="DA5" s="103"/>
      <c r="DB5" s="105"/>
      <c r="DC5" s="105"/>
      <c r="DD5" s="99"/>
      <c r="DE5" s="105"/>
    </row>
    <row r="6" spans="1:109" s="83" customFormat="1" ht="25" x14ac:dyDescent="0.3">
      <c r="B6" s="81" t="s">
        <v>931</v>
      </c>
      <c r="C6" s="82">
        <v>1990</v>
      </c>
      <c r="D6" s="82">
        <v>1991</v>
      </c>
      <c r="E6" s="82">
        <v>1992</v>
      </c>
      <c r="F6" s="82">
        <v>1993</v>
      </c>
      <c r="G6" s="82">
        <v>1994</v>
      </c>
      <c r="H6" s="82">
        <v>1995</v>
      </c>
      <c r="I6" s="82">
        <v>1996</v>
      </c>
      <c r="J6" s="82">
        <v>1997</v>
      </c>
      <c r="K6" s="82">
        <v>1998</v>
      </c>
      <c r="L6" s="82">
        <v>1999</v>
      </c>
      <c r="M6" s="82">
        <v>2000</v>
      </c>
      <c r="N6" s="82">
        <v>2001</v>
      </c>
      <c r="O6" s="82">
        <v>2002</v>
      </c>
      <c r="P6" s="82">
        <v>2003</v>
      </c>
      <c r="Q6" s="82">
        <v>2004</v>
      </c>
      <c r="R6" s="82">
        <v>2005</v>
      </c>
      <c r="S6" s="82">
        <v>2006</v>
      </c>
      <c r="T6" s="82">
        <v>2007</v>
      </c>
      <c r="U6" s="82">
        <v>2008</v>
      </c>
      <c r="V6" s="82">
        <v>2009</v>
      </c>
      <c r="W6" s="82">
        <v>2010</v>
      </c>
      <c r="X6" s="82">
        <v>2011</v>
      </c>
      <c r="Y6" s="82">
        <v>2012</v>
      </c>
      <c r="Z6" s="82">
        <v>2013</v>
      </c>
      <c r="AA6" s="82">
        <v>2014</v>
      </c>
      <c r="AB6" s="82">
        <v>2015</v>
      </c>
      <c r="AC6" s="82">
        <v>2016</v>
      </c>
      <c r="AD6" s="82">
        <v>2017</v>
      </c>
      <c r="AE6" s="82">
        <v>2018</v>
      </c>
      <c r="AF6" s="82">
        <v>2019</v>
      </c>
      <c r="AG6" s="82">
        <v>2020</v>
      </c>
      <c r="AH6" s="82">
        <v>2021</v>
      </c>
      <c r="AI6" s="82">
        <v>2022</v>
      </c>
      <c r="AJ6" s="82">
        <v>2023</v>
      </c>
      <c r="AL6" s="84" t="s">
        <v>932</v>
      </c>
      <c r="AM6" s="125" t="s">
        <v>952</v>
      </c>
      <c r="AN6" s="125" t="s">
        <v>953</v>
      </c>
    </row>
    <row r="7" spans="1:109" s="85" customFormat="1" x14ac:dyDescent="0.3">
      <c r="A7" s="17"/>
      <c r="B7" s="119" t="s">
        <v>12</v>
      </c>
      <c r="C7" s="126">
        <v>2214.177012373189</v>
      </c>
      <c r="D7" s="126">
        <v>2545.6232021469318</v>
      </c>
      <c r="E7" s="126">
        <v>2840.8657848688172</v>
      </c>
      <c r="F7" s="126">
        <v>2954.6448249189566</v>
      </c>
      <c r="G7" s="126">
        <v>3126.9496627705021</v>
      </c>
      <c r="H7" s="126">
        <v>3276.4346826586034</v>
      </c>
      <c r="I7" s="126">
        <v>3614.3846742317105</v>
      </c>
      <c r="J7" s="126">
        <v>3954.4926641666702</v>
      </c>
      <c r="K7" s="126">
        <v>4678.4101810685715</v>
      </c>
      <c r="L7" s="126">
        <v>5704.3302521409369</v>
      </c>
      <c r="M7" s="126">
        <v>5727.0182960817056</v>
      </c>
      <c r="N7" s="126">
        <v>5998.125117702295</v>
      </c>
      <c r="O7" s="126">
        <v>5946.0978654558394</v>
      </c>
      <c r="P7" s="126">
        <v>5932.5716226876639</v>
      </c>
      <c r="Q7" s="126">
        <v>6895.4337041599993</v>
      </c>
      <c r="R7" s="126">
        <v>6921.8961658500011</v>
      </c>
      <c r="S7" s="126">
        <v>7028.3181597102985</v>
      </c>
      <c r="T7" s="126">
        <v>7262.232078915039</v>
      </c>
      <c r="U7" s="126">
        <v>7204.4972682666275</v>
      </c>
      <c r="V7" s="126">
        <v>7592.8662985750007</v>
      </c>
      <c r="W7" s="126">
        <v>8206.4034633355095</v>
      </c>
      <c r="X7" s="126">
        <v>8030.5982818039474</v>
      </c>
      <c r="Y7" s="126">
        <v>7387.9236147506754</v>
      </c>
      <c r="Z7" s="126">
        <v>7005.7743537042579</v>
      </c>
      <c r="AA7" s="126">
        <v>6776.240291409481</v>
      </c>
      <c r="AB7" s="126">
        <v>6912.675801455176</v>
      </c>
      <c r="AC7" s="126">
        <v>7000.5877129002229</v>
      </c>
      <c r="AD7" s="126">
        <v>7100.2447395504523</v>
      </c>
      <c r="AE7" s="126">
        <v>6765.1755484233945</v>
      </c>
      <c r="AF7" s="126">
        <v>6574.6645418527396</v>
      </c>
      <c r="AG7" s="126">
        <v>6712.6357994931122</v>
      </c>
      <c r="AH7" s="126">
        <v>8193.1953125661548</v>
      </c>
      <c r="AI7" s="126">
        <v>7961.4679279298471</v>
      </c>
      <c r="AJ7" s="126">
        <v>8333.0581519197785</v>
      </c>
      <c r="AK7" s="17"/>
      <c r="AL7" s="110" t="s">
        <v>12</v>
      </c>
      <c r="AM7" s="86">
        <v>2.7635013394833678</v>
      </c>
      <c r="AN7" s="87">
        <v>4.6673581725594278E-2</v>
      </c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</row>
    <row r="8" spans="1:109" s="85" customFormat="1" x14ac:dyDescent="0.3">
      <c r="A8" s="17"/>
      <c r="B8" s="119" t="s">
        <v>13</v>
      </c>
      <c r="C8" s="126">
        <v>1371.9044419570102</v>
      </c>
      <c r="D8" s="126">
        <v>2034.0990494744035</v>
      </c>
      <c r="E8" s="126">
        <v>2094.6549071390577</v>
      </c>
      <c r="F8" s="126">
        <v>2947.7847604676454</v>
      </c>
      <c r="G8" s="126">
        <v>2952.6595571283142</v>
      </c>
      <c r="H8" s="126">
        <v>2537.6279077269851</v>
      </c>
      <c r="I8" s="126">
        <v>3240.0233445945714</v>
      </c>
      <c r="J8" s="126">
        <v>3414.9118714931296</v>
      </c>
      <c r="K8" s="126">
        <v>845.00133763427607</v>
      </c>
      <c r="L8" s="126">
        <v>904.41341258287923</v>
      </c>
      <c r="M8" s="126">
        <v>911.61315635260758</v>
      </c>
      <c r="N8" s="126">
        <v>850.37542420037289</v>
      </c>
      <c r="O8" s="126">
        <v>801.42326688421383</v>
      </c>
      <c r="P8" s="126">
        <v>808.94922225151572</v>
      </c>
      <c r="Q8" s="126">
        <v>806.0364362931698</v>
      </c>
      <c r="R8" s="126">
        <v>822.30519986642321</v>
      </c>
      <c r="S8" s="126">
        <v>800.0289292998491</v>
      </c>
      <c r="T8" s="126">
        <v>770.67079626727502</v>
      </c>
      <c r="U8" s="126">
        <v>726.06295807469621</v>
      </c>
      <c r="V8" s="126">
        <v>763.39688668590645</v>
      </c>
      <c r="W8" s="126">
        <v>791.77294090923749</v>
      </c>
      <c r="X8" s="126">
        <v>770.22238597888838</v>
      </c>
      <c r="Y8" s="126">
        <v>893.6261115659695</v>
      </c>
      <c r="Z8" s="126">
        <v>826.11799785420408</v>
      </c>
      <c r="AA8" s="126">
        <v>878.58373721515579</v>
      </c>
      <c r="AB8" s="126">
        <v>886.81050807221561</v>
      </c>
      <c r="AC8" s="126">
        <v>875.68058661329076</v>
      </c>
      <c r="AD8" s="126">
        <v>914.26174776244568</v>
      </c>
      <c r="AE8" s="126">
        <v>893.06689861355267</v>
      </c>
      <c r="AF8" s="126">
        <v>866.08987998991734</v>
      </c>
      <c r="AG8" s="126">
        <v>848.73609843209476</v>
      </c>
      <c r="AH8" s="126">
        <v>648.26956377162855</v>
      </c>
      <c r="AI8" s="126">
        <v>764.36979541226447</v>
      </c>
      <c r="AJ8" s="126">
        <v>792.81976250960417</v>
      </c>
      <c r="AK8" s="17"/>
      <c r="AL8" s="152" t="s">
        <v>13</v>
      </c>
      <c r="AM8" s="86">
        <v>-0.42210278043953747</v>
      </c>
      <c r="AN8" s="86">
        <v>3.7220161325180516E-2</v>
      </c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</row>
    <row r="9" spans="1:109" s="85" customFormat="1" x14ac:dyDescent="0.3">
      <c r="A9" s="17"/>
      <c r="B9" s="119" t="s">
        <v>7</v>
      </c>
      <c r="C9" s="126">
        <v>6389.7557629987778</v>
      </c>
      <c r="D9" s="126">
        <v>6824.7972582355815</v>
      </c>
      <c r="E9" s="126">
        <v>6817.3542365858366</v>
      </c>
      <c r="F9" s="126">
        <v>6844.5359509138616</v>
      </c>
      <c r="G9" s="126">
        <v>7142.1901266207624</v>
      </c>
      <c r="H9" s="126">
        <v>7079.5057767877643</v>
      </c>
      <c r="I9" s="126">
        <v>7409.1244341779393</v>
      </c>
      <c r="J9" s="126">
        <v>7324.7612945778737</v>
      </c>
      <c r="K9" s="126">
        <v>7480.7312238963914</v>
      </c>
      <c r="L9" s="126">
        <v>7430.8648686963688</v>
      </c>
      <c r="M9" s="126">
        <v>7376.0827636497397</v>
      </c>
      <c r="N9" s="126">
        <v>7560.8045277164638</v>
      </c>
      <c r="O9" s="126">
        <v>7570.1160321497828</v>
      </c>
      <c r="P9" s="126">
        <v>7762.1342941384664</v>
      </c>
      <c r="Q9" s="126">
        <v>7894.4844199940626</v>
      </c>
      <c r="R9" s="126">
        <v>7981.7914601589582</v>
      </c>
      <c r="S9" s="126">
        <v>7823.3189691159996</v>
      </c>
      <c r="T9" s="126">
        <v>8034.7203620197815</v>
      </c>
      <c r="U9" s="126">
        <v>8053.5103559657273</v>
      </c>
      <c r="V9" s="126">
        <v>8639.1927196400011</v>
      </c>
      <c r="W9" s="126">
        <v>9047.1145823065744</v>
      </c>
      <c r="X9" s="126">
        <v>9156.2494315225358</v>
      </c>
      <c r="Y9" s="126">
        <v>9003.1729250239205</v>
      </c>
      <c r="Z9" s="126">
        <v>8788.7843286795942</v>
      </c>
      <c r="AA9" s="126">
        <v>8926.6277830789822</v>
      </c>
      <c r="AB9" s="126">
        <v>8824.1480567494527</v>
      </c>
      <c r="AC9" s="126">
        <v>8877.2278369958585</v>
      </c>
      <c r="AD9" s="126">
        <v>8680.2647431493824</v>
      </c>
      <c r="AE9" s="126">
        <v>8782.3045584658848</v>
      </c>
      <c r="AF9" s="126">
        <v>8735.6723482975867</v>
      </c>
      <c r="AG9" s="126">
        <v>8647.2648243431686</v>
      </c>
      <c r="AH9" s="126">
        <v>8633.3281324592572</v>
      </c>
      <c r="AI9" s="126">
        <v>8608.9690126371552</v>
      </c>
      <c r="AJ9" s="126">
        <v>8509.2632354451343</v>
      </c>
      <c r="AK9" s="17"/>
      <c r="AL9" s="111" t="s">
        <v>7</v>
      </c>
      <c r="AM9" s="87">
        <v>0.33170398854989258</v>
      </c>
      <c r="AN9" s="87">
        <v>-1.158161645670488E-2</v>
      </c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</row>
    <row r="10" spans="1:109" s="85" customFormat="1" x14ac:dyDescent="0.3">
      <c r="A10" s="17"/>
      <c r="B10" s="119" t="s">
        <v>61</v>
      </c>
      <c r="C10" s="126">
        <v>775.46558460730569</v>
      </c>
      <c r="D10" s="126">
        <v>800.52236567702494</v>
      </c>
      <c r="E10" s="126">
        <v>823.54457424041732</v>
      </c>
      <c r="F10" s="126">
        <v>848.37377179623081</v>
      </c>
      <c r="G10" s="126">
        <v>862.31038325313261</v>
      </c>
      <c r="H10" s="126">
        <v>883.90700794377722</v>
      </c>
      <c r="I10" s="126">
        <v>855.69366287799858</v>
      </c>
      <c r="J10" s="126">
        <v>779.21991036377233</v>
      </c>
      <c r="K10" s="126">
        <v>814.20374276481891</v>
      </c>
      <c r="L10" s="126">
        <v>905.6570805315165</v>
      </c>
      <c r="M10" s="126">
        <v>898.89392698149811</v>
      </c>
      <c r="N10" s="126">
        <v>787.93012344685758</v>
      </c>
      <c r="O10" s="126">
        <v>779.3621447942412</v>
      </c>
      <c r="P10" s="126">
        <v>785.3080834422874</v>
      </c>
      <c r="Q10" s="126">
        <v>774.88836137132625</v>
      </c>
      <c r="R10" s="126">
        <v>821.73769642696527</v>
      </c>
      <c r="S10" s="126">
        <v>813.61899796529462</v>
      </c>
      <c r="T10" s="126">
        <v>792.02245127629465</v>
      </c>
      <c r="U10" s="126">
        <v>722.50158442941006</v>
      </c>
      <c r="V10" s="126">
        <v>739.22686120263995</v>
      </c>
      <c r="W10" s="126">
        <v>762.51283856374312</v>
      </c>
      <c r="X10" s="126">
        <v>786.94581186987341</v>
      </c>
      <c r="Y10" s="126">
        <v>804.61889883270987</v>
      </c>
      <c r="Z10" s="126">
        <v>826.23301135290615</v>
      </c>
      <c r="AA10" s="126">
        <v>837.59042004504681</v>
      </c>
      <c r="AB10" s="126">
        <v>816.42868182278016</v>
      </c>
      <c r="AC10" s="126">
        <v>801.96942489092373</v>
      </c>
      <c r="AD10" s="126">
        <v>785.67708959866604</v>
      </c>
      <c r="AE10" s="126">
        <v>777.09195057076556</v>
      </c>
      <c r="AF10" s="126">
        <v>789.10771657420082</v>
      </c>
      <c r="AG10" s="126">
        <v>813.14849279437078</v>
      </c>
      <c r="AH10" s="126">
        <v>806.58919375993651</v>
      </c>
      <c r="AI10" s="126">
        <v>796.76459434815706</v>
      </c>
      <c r="AJ10" s="126">
        <v>778.30384944426135</v>
      </c>
      <c r="AK10" s="17"/>
      <c r="AL10" s="153" t="s">
        <v>61</v>
      </c>
      <c r="AM10" s="87">
        <v>3.6600784010201448E-3</v>
      </c>
      <c r="AN10" s="87">
        <v>-2.3169635090272402E-2</v>
      </c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</row>
    <row r="11" spans="1:109" s="85" customFormat="1" x14ac:dyDescent="0.3">
      <c r="A11" s="17"/>
      <c r="B11" s="119" t="s">
        <v>943</v>
      </c>
      <c r="C11" s="126">
        <v>72365.136481969195</v>
      </c>
      <c r="D11" s="126">
        <v>72539.782899293088</v>
      </c>
      <c r="E11" s="126">
        <v>71843.629379010788</v>
      </c>
      <c r="F11" s="126">
        <v>71822.613694739324</v>
      </c>
      <c r="G11" s="126">
        <v>72049.836709471041</v>
      </c>
      <c r="H11" s="126">
        <v>70399.55612478219</v>
      </c>
      <c r="I11" s="126">
        <v>73784.143884752688</v>
      </c>
      <c r="J11" s="126">
        <v>73784.17018539019</v>
      </c>
      <c r="K11" s="126">
        <v>74186.281392162055</v>
      </c>
      <c r="L11" s="126">
        <v>72466.207160360107</v>
      </c>
      <c r="M11" s="126">
        <v>77979.905110036983</v>
      </c>
      <c r="N11" s="126">
        <v>73327.596448253375</v>
      </c>
      <c r="O11" s="126">
        <v>73544.363232238873</v>
      </c>
      <c r="P11" s="126">
        <v>68592.184832033308</v>
      </c>
      <c r="Q11" s="126">
        <v>63892.640251002442</v>
      </c>
      <c r="R11" s="126">
        <v>60571.200214355187</v>
      </c>
      <c r="S11" s="126">
        <v>71149.764992717945</v>
      </c>
      <c r="T11" s="126">
        <v>69353.394553988735</v>
      </c>
      <c r="U11" s="126">
        <v>68810.716831235797</v>
      </c>
      <c r="V11" s="126">
        <v>62109.483074617543</v>
      </c>
      <c r="W11" s="126">
        <v>63711.231022132728</v>
      </c>
      <c r="X11" s="126">
        <v>60676.969454999489</v>
      </c>
      <c r="Y11" s="126">
        <v>62323.576193832763</v>
      </c>
      <c r="Z11" s="126">
        <v>57484.742669366999</v>
      </c>
      <c r="AA11" s="126">
        <v>60711.539852889407</v>
      </c>
      <c r="AB11" s="126">
        <v>58593.066912671005</v>
      </c>
      <c r="AC11" s="126">
        <v>55436.138232037985</v>
      </c>
      <c r="AD11" s="126">
        <v>55430.644471662948</v>
      </c>
      <c r="AE11" s="126">
        <v>52427.494811791374</v>
      </c>
      <c r="AF11" s="126">
        <v>53602.770099973968</v>
      </c>
      <c r="AG11" s="126">
        <v>52593.36245184276</v>
      </c>
      <c r="AH11" s="126">
        <v>51869.247952328908</v>
      </c>
      <c r="AI11" s="126">
        <v>50537.153437859663</v>
      </c>
      <c r="AJ11" s="126">
        <v>50034.405476985768</v>
      </c>
      <c r="AK11" s="17"/>
      <c r="AL11" s="112" t="s">
        <v>943</v>
      </c>
      <c r="AM11" s="87">
        <v>-0.30858410680324561</v>
      </c>
      <c r="AN11" s="87">
        <v>-9.9480862429671968E-3</v>
      </c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</row>
    <row r="12" spans="1:109" s="85" customFormat="1" x14ac:dyDescent="0.3">
      <c r="A12" s="17"/>
      <c r="B12" s="119" t="s">
        <v>14</v>
      </c>
      <c r="C12" s="126">
        <v>6470.2481383615213</v>
      </c>
      <c r="D12" s="126">
        <v>6772.3789162038147</v>
      </c>
      <c r="E12" s="126">
        <v>7093.9849611019035</v>
      </c>
      <c r="F12" s="126">
        <v>8013.8128534252055</v>
      </c>
      <c r="G12" s="126">
        <v>11163.916997990595</v>
      </c>
      <c r="H12" s="126">
        <v>14912.790411469343</v>
      </c>
      <c r="I12" s="126">
        <v>19919.350934757524</v>
      </c>
      <c r="J12" s="126">
        <v>24138.152223193953</v>
      </c>
      <c r="K12" s="126">
        <v>18991.632503268549</v>
      </c>
      <c r="L12" s="126">
        <v>10548.248548397743</v>
      </c>
      <c r="M12" s="126">
        <v>10903.204508526209</v>
      </c>
      <c r="N12" s="126">
        <v>12232.408414137071</v>
      </c>
      <c r="O12" s="126">
        <v>12716.050629979183</v>
      </c>
      <c r="P12" s="126">
        <v>12160.939924805998</v>
      </c>
      <c r="Q12" s="126">
        <v>12258.805165685417</v>
      </c>
      <c r="R12" s="126">
        <v>11674.738546227083</v>
      </c>
      <c r="S12" s="126">
        <v>11365.987332731243</v>
      </c>
      <c r="T12" s="126">
        <v>11066.658637750996</v>
      </c>
      <c r="U12" s="126">
        <v>10397.984722664703</v>
      </c>
      <c r="V12" s="126">
        <v>8375.1325558767148</v>
      </c>
      <c r="W12" s="126">
        <v>8564.3497696587037</v>
      </c>
      <c r="X12" s="126">
        <v>8688.975996893636</v>
      </c>
      <c r="Y12" s="126">
        <v>8647.9591814427695</v>
      </c>
      <c r="Z12" s="126">
        <v>8779.1701026604642</v>
      </c>
      <c r="AA12" s="126">
        <v>8700.6907836493574</v>
      </c>
      <c r="AB12" s="126">
        <v>9087.3510474926625</v>
      </c>
      <c r="AC12" s="126">
        <v>9337.5189778559034</v>
      </c>
      <c r="AD12" s="126">
        <v>9317.8737469255539</v>
      </c>
      <c r="AE12" s="126">
        <v>9543.2562740529702</v>
      </c>
      <c r="AF12" s="126">
        <v>9703.0677899742914</v>
      </c>
      <c r="AG12" s="126">
        <v>7842.6132038345559</v>
      </c>
      <c r="AH12" s="126">
        <v>8244.5534804356175</v>
      </c>
      <c r="AI12" s="126">
        <v>9010.2732017695835</v>
      </c>
      <c r="AJ12" s="126">
        <v>8802.1918001582399</v>
      </c>
      <c r="AK12" s="17"/>
      <c r="AL12" s="113" t="s">
        <v>14</v>
      </c>
      <c r="AM12" s="87">
        <v>0.36041023650558834</v>
      </c>
      <c r="AN12" s="87">
        <v>-2.3093794932930248E-2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</row>
    <row r="13" spans="1:109" s="88" customFormat="1" x14ac:dyDescent="0.3">
      <c r="A13" s="128"/>
      <c r="B13" s="120" t="s">
        <v>15</v>
      </c>
      <c r="C13" s="129">
        <v>232.19478125563472</v>
      </c>
      <c r="D13" s="129">
        <v>198.24926171868725</v>
      </c>
      <c r="E13" s="129">
        <v>214.26665757377862</v>
      </c>
      <c r="F13" s="129">
        <v>194.4521296579556</v>
      </c>
      <c r="G13" s="129">
        <v>190.21998218786999</v>
      </c>
      <c r="H13" s="129">
        <v>267.29727034528139</v>
      </c>
      <c r="I13" s="129">
        <v>288.56553281967882</v>
      </c>
      <c r="J13" s="129">
        <v>341.91399296449509</v>
      </c>
      <c r="K13" s="129">
        <v>278.35958997234479</v>
      </c>
      <c r="L13" s="129">
        <v>298.74012540082248</v>
      </c>
      <c r="M13" s="129">
        <v>285.14017961726285</v>
      </c>
      <c r="N13" s="129">
        <v>241.84312447857118</v>
      </c>
      <c r="O13" s="129">
        <v>289.38051759190716</v>
      </c>
      <c r="P13" s="129">
        <v>210.96178719545989</v>
      </c>
      <c r="Q13" s="129">
        <v>184.62437875012068</v>
      </c>
      <c r="R13" s="129">
        <v>164.57621645646836</v>
      </c>
      <c r="S13" s="129">
        <v>130.57831120831901</v>
      </c>
      <c r="T13" s="129">
        <v>146.50856958604493</v>
      </c>
      <c r="U13" s="129">
        <v>167.91396958882555</v>
      </c>
      <c r="V13" s="129">
        <v>148.71262792032539</v>
      </c>
      <c r="W13" s="129">
        <v>163.86092477367643</v>
      </c>
      <c r="X13" s="129">
        <v>183.62450259036177</v>
      </c>
      <c r="Y13" s="129">
        <v>194.60501922071242</v>
      </c>
      <c r="Z13" s="129">
        <v>147.90985804272603</v>
      </c>
      <c r="AA13" s="129">
        <v>197.2521547113945</v>
      </c>
      <c r="AB13" s="129">
        <v>222.06583533151178</v>
      </c>
      <c r="AC13" s="129">
        <v>232.40909621842312</v>
      </c>
      <c r="AD13" s="129">
        <v>286.04384916751604</v>
      </c>
      <c r="AE13" s="129">
        <v>275.40342492405898</v>
      </c>
      <c r="AF13" s="129">
        <v>259.54401448938671</v>
      </c>
      <c r="AG13" s="129">
        <v>168.3776041466445</v>
      </c>
      <c r="AH13" s="129">
        <v>925.73456818089267</v>
      </c>
      <c r="AI13" s="129">
        <v>2489.5142834457843</v>
      </c>
      <c r="AJ13" s="129">
        <v>2003.8865706137576</v>
      </c>
      <c r="AK13" s="128"/>
      <c r="AL13" s="114" t="s">
        <v>15</v>
      </c>
      <c r="AM13" s="89">
        <v>7.6301964229229586</v>
      </c>
      <c r="AN13" s="89">
        <v>-0.19506926152673446</v>
      </c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</row>
    <row r="14" spans="1:109" s="85" customFormat="1" x14ac:dyDescent="0.3">
      <c r="A14" s="17"/>
      <c r="B14" s="118" t="s">
        <v>16</v>
      </c>
      <c r="C14" s="130">
        <v>89586.687422267001</v>
      </c>
      <c r="D14" s="130">
        <v>91517.203691030838</v>
      </c>
      <c r="E14" s="130">
        <v>91514.033842946825</v>
      </c>
      <c r="F14" s="130">
        <v>93431.76585626122</v>
      </c>
      <c r="G14" s="130">
        <v>97297.863437234351</v>
      </c>
      <c r="H14" s="130">
        <v>99089.82191136865</v>
      </c>
      <c r="I14" s="130">
        <v>108822.72093539243</v>
      </c>
      <c r="J14" s="130">
        <v>113395.70814918558</v>
      </c>
      <c r="K14" s="130">
        <v>106996.26038079467</v>
      </c>
      <c r="L14" s="130">
        <v>97959.721322709549</v>
      </c>
      <c r="M14" s="130">
        <v>103796.71776162874</v>
      </c>
      <c r="N14" s="130">
        <v>100757.24005545644</v>
      </c>
      <c r="O14" s="130">
        <v>101357.41317150214</v>
      </c>
      <c r="P14" s="130">
        <v>96042.087979359232</v>
      </c>
      <c r="Q14" s="130">
        <v>92522.28833850642</v>
      </c>
      <c r="R14" s="130">
        <v>88793.669282884628</v>
      </c>
      <c r="S14" s="130">
        <v>98981.03738154062</v>
      </c>
      <c r="T14" s="130">
        <v>97279.698880218129</v>
      </c>
      <c r="U14" s="130">
        <v>95915.273720636964</v>
      </c>
      <c r="V14" s="130">
        <v>88219.298396597806</v>
      </c>
      <c r="W14" s="130">
        <v>91083.384616906493</v>
      </c>
      <c r="X14" s="130">
        <v>88109.961363068374</v>
      </c>
      <c r="Y14" s="130">
        <v>89060.8769254488</v>
      </c>
      <c r="Z14" s="130">
        <v>83710.822463618417</v>
      </c>
      <c r="AA14" s="130">
        <v>86831.272868287429</v>
      </c>
      <c r="AB14" s="130">
        <v>85120.48100826329</v>
      </c>
      <c r="AC14" s="130">
        <v>82329.122771294191</v>
      </c>
      <c r="AD14" s="130">
        <v>82228.96653864946</v>
      </c>
      <c r="AE14" s="130">
        <v>79188.390041917941</v>
      </c>
      <c r="AF14" s="130">
        <v>80271.372376662694</v>
      </c>
      <c r="AG14" s="130">
        <v>77457.760870740065</v>
      </c>
      <c r="AH14" s="130">
        <v>78395.183635321489</v>
      </c>
      <c r="AI14" s="130">
        <v>77678.997969956676</v>
      </c>
      <c r="AJ14" s="130">
        <v>77250.042276462787</v>
      </c>
      <c r="AK14" s="17"/>
      <c r="AL14" s="115" t="s">
        <v>16</v>
      </c>
      <c r="AM14" s="122">
        <v>-0.13770623181606678</v>
      </c>
      <c r="AN14" s="122">
        <v>-5.5221579153195595E-3</v>
      </c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09" s="85" customFormat="1" x14ac:dyDescent="0.3">
      <c r="A15" s="17"/>
      <c r="B15" s="119" t="s">
        <v>6</v>
      </c>
      <c r="C15" s="126">
        <v>726.4299027497932</v>
      </c>
      <c r="D15" s="126">
        <v>726.42990274979331</v>
      </c>
      <c r="E15" s="126">
        <v>726.4299027497932</v>
      </c>
      <c r="F15" s="126">
        <v>726.4299027497932</v>
      </c>
      <c r="G15" s="126">
        <v>726.4299027497932</v>
      </c>
      <c r="H15" s="126">
        <v>726.4299027497932</v>
      </c>
      <c r="I15" s="126">
        <v>726.4299027497932</v>
      </c>
      <c r="J15" s="126">
        <v>726.42990274979309</v>
      </c>
      <c r="K15" s="126">
        <v>726.42990274979309</v>
      </c>
      <c r="L15" s="126">
        <v>726.42990274979309</v>
      </c>
      <c r="M15" s="126">
        <v>726.42990274979309</v>
      </c>
      <c r="N15" s="126">
        <v>726.42990274979309</v>
      </c>
      <c r="O15" s="126">
        <v>726.42990274979297</v>
      </c>
      <c r="P15" s="126">
        <v>726.4299027497932</v>
      </c>
      <c r="Q15" s="126">
        <v>726.4299027497932</v>
      </c>
      <c r="R15" s="126">
        <v>726.4299027497932</v>
      </c>
      <c r="S15" s="126">
        <v>726.4299027497932</v>
      </c>
      <c r="T15" s="126">
        <v>726.4299027497932</v>
      </c>
      <c r="U15" s="126">
        <v>726.4299027497932</v>
      </c>
      <c r="V15" s="126">
        <v>726.4299027497932</v>
      </c>
      <c r="W15" s="126">
        <v>726.42990274979309</v>
      </c>
      <c r="X15" s="126">
        <v>726.4299027497932</v>
      </c>
      <c r="Y15" s="126">
        <v>726.4299027497932</v>
      </c>
      <c r="Z15" s="126">
        <v>726.4299027497932</v>
      </c>
      <c r="AA15" s="126">
        <v>726.4299027497932</v>
      </c>
      <c r="AB15" s="126">
        <v>726.4299027497932</v>
      </c>
      <c r="AC15" s="126">
        <v>726.4299027497932</v>
      </c>
      <c r="AD15" s="126">
        <v>726.4299027497932</v>
      </c>
      <c r="AE15" s="126">
        <v>726.4299027497932</v>
      </c>
      <c r="AF15" s="126">
        <v>726.4299027497932</v>
      </c>
      <c r="AG15" s="126">
        <v>726.42990274979309</v>
      </c>
      <c r="AH15" s="126">
        <v>726.42990274979331</v>
      </c>
      <c r="AI15" s="126">
        <v>726.42990274979331</v>
      </c>
      <c r="AJ15" s="126">
        <v>726.4299027497932</v>
      </c>
      <c r="AK15" s="17"/>
      <c r="AL15" s="116" t="s">
        <v>6</v>
      </c>
      <c r="AM15" s="87">
        <v>0</v>
      </c>
      <c r="AN15" s="87">
        <v>-1.5650076805934236E-16</v>
      </c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</row>
    <row r="16" spans="1:109" s="88" customFormat="1" x14ac:dyDescent="0.3">
      <c r="A16" s="128"/>
      <c r="B16" s="120" t="s">
        <v>17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9">
        <v>0</v>
      </c>
      <c r="AJ16" s="129">
        <v>0</v>
      </c>
      <c r="AK16" s="128"/>
      <c r="AL16" s="114" t="s">
        <v>17</v>
      </c>
      <c r="AM16" s="89">
        <v>0</v>
      </c>
      <c r="AN16" s="89">
        <v>0</v>
      </c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</row>
    <row r="17" spans="1:109" s="90" customFormat="1" x14ac:dyDescent="0.3">
      <c r="A17" s="83"/>
      <c r="B17" s="118" t="s">
        <v>18</v>
      </c>
      <c r="C17" s="130">
        <v>90313.117325016792</v>
      </c>
      <c r="D17" s="130">
        <v>92243.633593780629</v>
      </c>
      <c r="E17" s="130">
        <v>92240.463745696616</v>
      </c>
      <c r="F17" s="130">
        <v>94158.195759011011</v>
      </c>
      <c r="G17" s="130">
        <v>98024.293339984142</v>
      </c>
      <c r="H17" s="130">
        <v>99816.251814118441</v>
      </c>
      <c r="I17" s="130">
        <v>109549.15083814222</v>
      </c>
      <c r="J17" s="130">
        <v>114122.13805193537</v>
      </c>
      <c r="K17" s="130">
        <v>107722.69028354446</v>
      </c>
      <c r="L17" s="130">
        <v>98686.15122545934</v>
      </c>
      <c r="M17" s="130">
        <v>104523.14766437853</v>
      </c>
      <c r="N17" s="130">
        <v>101483.66995820623</v>
      </c>
      <c r="O17" s="130">
        <v>102083.84307425193</v>
      </c>
      <c r="P17" s="130">
        <v>96768.517882109023</v>
      </c>
      <c r="Q17" s="130">
        <v>93248.718241256211</v>
      </c>
      <c r="R17" s="130">
        <v>89520.099185634419</v>
      </c>
      <c r="S17" s="130">
        <v>99707.467284290411</v>
      </c>
      <c r="T17" s="130">
        <v>98006.12878296792</v>
      </c>
      <c r="U17" s="130">
        <v>96641.703623386755</v>
      </c>
      <c r="V17" s="130">
        <v>88945.728299347596</v>
      </c>
      <c r="W17" s="130">
        <v>91809.814519656284</v>
      </c>
      <c r="X17" s="130">
        <v>88836.391265818165</v>
      </c>
      <c r="Y17" s="130">
        <v>89787.306828198591</v>
      </c>
      <c r="Z17" s="130">
        <v>84437.252366368208</v>
      </c>
      <c r="AA17" s="130">
        <v>87557.70277103722</v>
      </c>
      <c r="AB17" s="130">
        <v>85846.910911013081</v>
      </c>
      <c r="AC17" s="130">
        <v>83055.552674043982</v>
      </c>
      <c r="AD17" s="130">
        <v>82955.396441399251</v>
      </c>
      <c r="AE17" s="130">
        <v>79914.819944667732</v>
      </c>
      <c r="AF17" s="130">
        <v>80997.802279412484</v>
      </c>
      <c r="AG17" s="130">
        <v>78184.190773489856</v>
      </c>
      <c r="AH17" s="130">
        <v>79121.61353807128</v>
      </c>
      <c r="AI17" s="130">
        <v>78405.427872706467</v>
      </c>
      <c r="AJ17" s="130">
        <v>77976.472179212578</v>
      </c>
      <c r="AK17" s="83"/>
      <c r="AL17" s="117" t="s">
        <v>18</v>
      </c>
      <c r="AM17" s="121">
        <v>-0.13659859731568533</v>
      </c>
      <c r="AN17" s="121">
        <v>-5.4709948677317405E-3</v>
      </c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</row>
    <row r="18" spans="1:109" s="88" customFormat="1" x14ac:dyDescent="0.3">
      <c r="A18" s="128"/>
      <c r="B18" s="120" t="s">
        <v>19</v>
      </c>
      <c r="C18" s="129">
        <v>232.19478125563472</v>
      </c>
      <c r="D18" s="129">
        <v>198.24926171868725</v>
      </c>
      <c r="E18" s="129">
        <v>214.26665757377862</v>
      </c>
      <c r="F18" s="129">
        <v>194.4521296579556</v>
      </c>
      <c r="G18" s="129">
        <v>190.21998218786999</v>
      </c>
      <c r="H18" s="129">
        <v>267.29727034528139</v>
      </c>
      <c r="I18" s="129">
        <v>288.56553281967882</v>
      </c>
      <c r="J18" s="129">
        <v>341.91399296449509</v>
      </c>
      <c r="K18" s="129">
        <v>278.35958997234479</v>
      </c>
      <c r="L18" s="129">
        <v>298.74012540082248</v>
      </c>
      <c r="M18" s="129">
        <v>285.14017961726285</v>
      </c>
      <c r="N18" s="129">
        <v>241.84312447857118</v>
      </c>
      <c r="O18" s="129">
        <v>289.38051759190716</v>
      </c>
      <c r="P18" s="129">
        <v>210.96178719545989</v>
      </c>
      <c r="Q18" s="129">
        <v>184.62437875012068</v>
      </c>
      <c r="R18" s="129">
        <v>164.57621645646836</v>
      </c>
      <c r="S18" s="129">
        <v>130.57831120831901</v>
      </c>
      <c r="T18" s="129">
        <v>146.50856958604493</v>
      </c>
      <c r="U18" s="129">
        <v>167.91396958882555</v>
      </c>
      <c r="V18" s="129">
        <v>148.71262792032539</v>
      </c>
      <c r="W18" s="129">
        <v>163.86092477367643</v>
      </c>
      <c r="X18" s="129">
        <v>183.62450259036177</v>
      </c>
      <c r="Y18" s="129">
        <v>194.60501922071242</v>
      </c>
      <c r="Z18" s="129">
        <v>147.90985804272603</v>
      </c>
      <c r="AA18" s="129">
        <v>197.2521547113945</v>
      </c>
      <c r="AB18" s="129">
        <v>222.06583533151178</v>
      </c>
      <c r="AC18" s="129">
        <v>232.40909621842312</v>
      </c>
      <c r="AD18" s="129">
        <v>286.04384916751604</v>
      </c>
      <c r="AE18" s="129">
        <v>275.40342492405898</v>
      </c>
      <c r="AF18" s="129">
        <v>259.54401448938671</v>
      </c>
      <c r="AG18" s="129">
        <v>168.3776041466445</v>
      </c>
      <c r="AH18" s="129">
        <v>925.73456818089267</v>
      </c>
      <c r="AI18" s="129">
        <v>2489.5142834457843</v>
      </c>
      <c r="AJ18" s="129">
        <v>2003.8865706137576</v>
      </c>
      <c r="AK18" s="128"/>
      <c r="AL18" s="114" t="s">
        <v>19</v>
      </c>
      <c r="AM18" s="89">
        <v>7.6301964229229586</v>
      </c>
      <c r="AN18" s="89">
        <v>-0.19506926152673446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</row>
    <row r="21" spans="1:109" ht="18.5" x14ac:dyDescent="0.45">
      <c r="C21" s="91" t="s">
        <v>933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 t="s">
        <v>934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:109" ht="18.5" x14ac:dyDescent="0.45"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:109" x14ac:dyDescent="0.35">
      <c r="AL23" s="131" t="s">
        <v>65</v>
      </c>
    </row>
    <row r="24" spans="1:109" x14ac:dyDescent="0.35">
      <c r="Q24" s="95"/>
      <c r="AL24" s="132" t="s">
        <v>12</v>
      </c>
    </row>
    <row r="25" spans="1:109" x14ac:dyDescent="0.35">
      <c r="AL25" s="132" t="s">
        <v>66</v>
      </c>
    </row>
    <row r="26" spans="1:109" x14ac:dyDescent="0.35">
      <c r="AL26" s="132" t="s">
        <v>67</v>
      </c>
    </row>
    <row r="27" spans="1:109" x14ac:dyDescent="0.35">
      <c r="AL27" s="132" t="s">
        <v>68</v>
      </c>
    </row>
    <row r="28" spans="1:109" x14ac:dyDescent="0.35">
      <c r="AL28" s="132" t="s">
        <v>64</v>
      </c>
    </row>
    <row r="29" spans="1:109" x14ac:dyDescent="0.35">
      <c r="AL29" s="132" t="s">
        <v>14</v>
      </c>
    </row>
    <row r="30" spans="1:109" x14ac:dyDescent="0.35">
      <c r="AL30" s="132" t="s">
        <v>6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e2f99b-813d-4162-8a2b-c6a1809b2cf1">
      <Terms xmlns="http://schemas.microsoft.com/office/infopath/2007/PartnerControls"/>
    </lcf76f155ced4ddcb4097134ff3c332f>
    <TaxCatchAll xmlns="3331daee-1646-4c3a-8c45-78356b5a9d77" xsi:nil="true"/>
  </documentManagement>
</p:properties>
</file>

<file path=customXml/itemProps1.xml><?xml version="1.0" encoding="utf-8"?>
<ds:datastoreItem xmlns:ds="http://schemas.openxmlformats.org/officeDocument/2006/customXml" ds:itemID="{A41DC227-E2AC-436A-8BCD-D7444819C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849524-DE98-4FBD-AE4A-5935F8FB59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5973-EA0A-440A-889B-5F68BD66ED1E}">
  <ds:schemaRefs>
    <ds:schemaRef ds:uri="http://purl.org/dc/terms/"/>
    <ds:schemaRef ds:uri="3331daee-1646-4c3a-8c45-78356b5a9d77"/>
    <ds:schemaRef ds:uri="http://schemas.microsoft.com/office/2006/documentManagement/types"/>
    <ds:schemaRef ds:uri="12bef96b-3781-4227-8382-308083b13c2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0e2f99b-813d-4162-8a2b-c6a1809b2cf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0x01010013F51E51085A87498CDE585C29BCE4BF</vt:lpwstr>
  </property>
</Properties>
</file>