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583" documentId="13_ncr:1_{7F4B1BC4-35A8-4734-A3ED-DA421DFB9726}" xr6:coauthVersionLast="47" xr6:coauthVersionMax="47" xr10:uidLastSave="{0078C29D-44EE-4083-8AE7-7D290FCA9672}"/>
  <bookViews>
    <workbookView xWindow="-38520" yWindow="-2280" windowWidth="38640" windowHeight="21120" xr2:uid="{98F0C57A-7806-4B31-BE6B-2875BFFD87BB}"/>
  </bookViews>
  <sheets>
    <sheet name="Lisez-moi" sheetId="93" r:id="rId1"/>
    <sheet name="Définitions_GES" sheetId="112" r:id="rId2"/>
    <sheet name="Définitions_PA" sheetId="113" r:id="rId3"/>
    <sheet name="Détail sources" sheetId="114" r:id="rId4"/>
    <sheet name="PRG" sheetId="91" r:id="rId5"/>
    <sheet name="CO2" sheetId="70" r:id="rId6"/>
    <sheet name="CO2-biomasse" sheetId="103" r:id="rId7"/>
    <sheet name="CH4" sheetId="104" r:id="rId8"/>
    <sheet name="N2O" sheetId="106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<sst xmlns="http://schemas.openxmlformats.org/spreadsheetml/2006/main" count="1800" uniqueCount="954">
  <si>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</si>
  <si>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</si>
  <si>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</si>
  <si>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</si>
  <si>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</si>
  <si>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</si>
  <si>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</si>
  <si>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</si>
  <si>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</si>
  <si>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</si>
  <si>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</si>
  <si>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</si>
  <si>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</si>
  <si>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</si>
  <si>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</si>
  <si>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</si>
  <si>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</si>
  <si>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</si>
  <si>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</si>
  <si>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</si>
  <si>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</si>
  <si>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</si>
  <si>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</si>
  <si>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</si>
  <si>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</si>
  <si>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</si>
  <si>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</si>
  <si>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</si>
  <si>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</si>
  <si>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</si>
  <si>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</si>
  <si>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</si>
  <si>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</si>
  <si>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</si>
  <si>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</si>
  <si>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</si>
  <si>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</si>
  <si>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</si>
  <si>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</si>
  <si>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</si>
  <si>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</si>
  <si>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</si>
  <si>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</si>
  <si>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</si>
  <si>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</si>
  <si>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</si>
  <si>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</si>
  <si>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</si>
  <si>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</si>
  <si>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</si>
  <si>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</si>
  <si>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</si>
  <si>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Evolution des émissions dans l'air de HFC depuis 1990 en Guyane</t>
  </si>
  <si>
    <t>Emissions de NOx (t/an)
Périmètre : Guyane</t>
  </si>
  <si>
    <t>Evolution des émissions dans l'air de NOx depuis 1990 en Guyane</t>
  </si>
  <si>
    <t>Emissions de COVNM (t/an)
Périmètre : Guyane</t>
  </si>
  <si>
    <t>Evolution des émissions dans l'air de COVNM depuis 1990 en Guyane</t>
  </si>
  <si>
    <t>Emissions de CO (t/an)
Périmètre : Guyane</t>
  </si>
  <si>
    <t>Evolution des émissions dans l'air de CO depuis 1990 en Guyane</t>
  </si>
  <si>
    <t>Guyane</t>
  </si>
  <si>
    <t>Usage des bâtiments et activités résidentiels/tertiaires</t>
  </si>
  <si>
    <t>Fabrication de charbon de bois par pyrolyse</t>
  </si>
  <si>
    <t>Eaux</t>
  </si>
  <si>
    <t>Agriculture/sylviculture</t>
  </si>
  <si>
    <t>TOTAL national</t>
  </si>
  <si>
    <t>Légende</t>
  </si>
  <si>
    <t>Industrie manufacturière/construction</t>
  </si>
  <si>
    <t>Déchets (centralisés)</t>
  </si>
  <si>
    <t>Usage/activités des bâtiments</t>
  </si>
  <si>
    <t>Répartition des émissions avec UTCATF de HFC par secteur en Guyane</t>
  </si>
  <si>
    <t>Répartition des émissions de NOx par secteur en Guyane</t>
  </si>
  <si>
    <t>Répartition des émissions de COVNM par secteur en Guyane</t>
  </si>
  <si>
    <t>Répartition des émissions de CO par secteur en Guyane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</si>
  <si>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</si>
  <si>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</si>
  <si>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</si>
  <si>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</si>
  <si>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</si>
  <si>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</si>
  <si>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</si>
  <si>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</si>
  <si>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</si>
  <si>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</si>
  <si>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</si>
  <si>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</si>
  <si>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</si>
  <si>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</si>
  <si>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</si>
  <si>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</si>
  <si>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</si>
  <si>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</si>
  <si>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</si>
  <si>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</si>
  <si>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</si>
  <si>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</si>
  <si>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</si>
  <si>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</si>
  <si>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</si>
  <si>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</si>
  <si>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</si>
  <si>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</si>
  <si>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</si>
  <si>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</si>
  <si>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</si>
  <si>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</si>
  <si>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</si>
  <si>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</si>
  <si>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</si>
  <si>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</si>
  <si>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</si>
  <si>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</si>
  <si>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</si>
  <si>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</si>
  <si>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</si>
  <si>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</si>
  <si>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</si>
  <si>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</si>
  <si>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</si>
  <si>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</si>
  <si>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</si>
  <si>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</si>
  <si>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</si>
  <si>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</si>
  <si>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</si>
  <si>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</si>
  <si>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</si>
  <si>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</si>
  <si>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</si>
  <si>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</si>
  <si>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</si>
  <si>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</si>
  <si>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</si>
  <si>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</si>
  <si>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</si>
  <si>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</si>
  <si>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</si>
  <si>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</si>
  <si>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</si>
  <si>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</si>
  <si>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</si>
  <si>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</si>
  <si>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</si>
  <si>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</si>
  <si>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</si>
  <si>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</si>
  <si>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</si>
  <si>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</si>
  <si>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</si>
  <si>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</si>
  <si>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</si>
  <si>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</si>
  <si>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</si>
  <si>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</si>
  <si>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</si>
  <si>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</si>
  <si>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</si>
  <si>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</si>
  <si>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</si>
  <si>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</si>
  <si>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</si>
  <si>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</si>
  <si>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</si>
  <si>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</si>
  <si>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</si>
  <si>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</si>
  <si>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</si>
  <si>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</si>
  <si>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</si>
  <si>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</si>
  <si>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</si>
  <si>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</si>
  <si>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</si>
  <si>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</si>
  <si>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</si>
  <si>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</si>
  <si>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</si>
  <si>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</si>
  <si>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</si>
  <si>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</si>
  <si>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</si>
  <si>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</si>
  <si>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</si>
  <si>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</si>
  <si>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</si>
  <si>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</si>
  <si>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</si>
  <si>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</si>
  <si>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</si>
  <si>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</si>
  <si>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</si>
  <si>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</si>
  <si>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</si>
  <si>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</si>
  <si>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</si>
  <si>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</si>
  <si>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</si>
  <si>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</si>
  <si>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</si>
  <si>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</si>
  <si>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</si>
  <si>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</si>
  <si>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</si>
  <si>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</si>
  <si>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</si>
  <si>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</si>
  <si>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</si>
  <si>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</si>
  <si>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</si>
  <si>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</si>
  <si>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</si>
  <si>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</si>
  <si>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</si>
  <si>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</si>
  <si>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</si>
  <si>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</si>
  <si>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</si>
  <si>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</si>
  <si>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</si>
  <si>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</si>
  <si>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</si>
  <si>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</si>
  <si>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</si>
  <si>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</si>
  <si>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</si>
  <si>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</si>
  <si>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</si>
  <si>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</si>
  <si>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</si>
  <si>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</si>
  <si>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</si>
  <si>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</si>
  <si>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</si>
  <si>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</si>
  <si>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</si>
  <si>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</si>
  <si>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</si>
  <si>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</si>
  <si>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</si>
  <si>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</si>
  <si>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</si>
  <si>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</si>
  <si>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</si>
  <si>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</si>
  <si>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</si>
  <si>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</si>
  <si>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</si>
  <si>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</si>
  <si>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</si>
  <si>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</si>
  <si>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</si>
  <si>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</si>
  <si>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</si>
  <si>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</si>
  <si>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</si>
  <si>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</si>
  <si>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</si>
  <si>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</si>
  <si>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</si>
  <si>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</si>
  <si>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</si>
  <si>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</si>
  <si>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</si>
  <si>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</si>
  <si>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</si>
  <si>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</si>
  <si>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</si>
  <si>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</si>
  <si>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</si>
  <si>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</si>
  <si>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</si>
  <si>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</si>
  <si>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</si>
  <si>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</si>
  <si>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</si>
  <si>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</si>
  <si>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</si>
  <si>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</si>
  <si>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</si>
  <si>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</si>
  <si>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</si>
  <si>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</si>
  <si>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</si>
  <si>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</si>
  <si>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</si>
  <si>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</si>
  <si>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</si>
  <si>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</si>
  <si>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</si>
  <si>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</si>
  <si>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</si>
  <si>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</si>
  <si>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</si>
  <si>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</si>
  <si>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</si>
  <si>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</si>
  <si>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</si>
  <si>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</si>
  <si>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</si>
  <si>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</si>
  <si>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</si>
  <si>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</si>
  <si>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</si>
  <si>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</si>
  <si>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</si>
  <si>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</si>
  <si>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</si>
  <si>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</si>
  <si>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</si>
  <si>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</si>
  <si>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</si>
  <si>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</si>
  <si>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</si>
  <si>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</si>
  <si>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</si>
  <si>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</si>
  <si>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</si>
  <si>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</si>
  <si>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</si>
  <si>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</si>
  <si>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</si>
  <si>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</si>
  <si>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</si>
  <si>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</si>
  <si>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</si>
  <si>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</si>
  <si>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</si>
  <si>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</si>
  <si>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</si>
  <si>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</si>
  <si>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</si>
  <si>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</si>
  <si>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</si>
  <si>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</si>
  <si>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</si>
  <si>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</si>
  <si>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</si>
  <si>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</si>
  <si>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</si>
  <si>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</si>
  <si>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</si>
  <si>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</si>
  <si>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</si>
  <si>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</si>
  <si>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</si>
  <si>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</si>
  <si>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</si>
  <si>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</si>
  <si>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</si>
  <si>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</si>
  <si>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</si>
  <si>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</si>
  <si>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</si>
  <si>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</si>
  <si>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</si>
  <si>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</si>
  <si>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</si>
  <si>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</si>
  <si>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</si>
  <si>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</si>
  <si>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</si>
  <si>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</si>
  <si>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</si>
  <si>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</si>
  <si>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</si>
  <si>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</si>
  <si>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</si>
  <si>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</si>
  <si>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</si>
  <si>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</si>
  <si>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</si>
  <si>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</si>
  <si>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</si>
  <si>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</si>
  <si>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</si>
  <si>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</si>
  <si>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</si>
  <si>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</si>
  <si>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</si>
  <si>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</si>
  <si>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</si>
  <si>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</si>
  <si>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</si>
  <si>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</si>
  <si>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</si>
  <si>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</si>
  <si>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</si>
  <si>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</si>
  <si>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</si>
  <si>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</si>
  <si>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</si>
  <si>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</si>
  <si>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</si>
  <si>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</si>
  <si>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</si>
  <si>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</si>
  <si>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</si>
  <si>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</si>
  <si>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</si>
  <si>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</si>
  <si>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</si>
  <si>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</si>
  <si>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</si>
  <si>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</si>
  <si>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</si>
  <si>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</si>
  <si>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</si>
  <si>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</si>
  <si>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</si>
  <si>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</si>
  <si>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</si>
  <si>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</si>
  <si>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</si>
  <si>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</si>
  <si>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</si>
  <si>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</si>
  <si>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</si>
  <si>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</si>
  <si>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</si>
  <si>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</si>
  <si>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</si>
  <si>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</si>
  <si>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</si>
  <si>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</si>
  <si>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</si>
  <si>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</si>
  <si>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</si>
  <si>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</si>
  <si>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</si>
  <si>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</si>
  <si>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</si>
  <si>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</si>
  <si>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</si>
  <si>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</si>
  <si>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</si>
  <si>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</si>
  <si>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</si>
  <si>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</si>
  <si>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</si>
  <si>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</si>
  <si>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</si>
  <si>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</si>
  <si>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</si>
  <si>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</si>
  <si>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</si>
  <si>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</si>
  <si>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</si>
  <si>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</si>
  <si>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</si>
  <si>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</si>
  <si>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</si>
  <si>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</si>
  <si>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</si>
  <si>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</si>
  <si>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</si>
  <si>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</si>
  <si>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</si>
  <si>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</si>
  <si>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</si>
  <si>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</si>
  <si>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</si>
  <si>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</si>
  <si>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</si>
  <si>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</si>
  <si>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</si>
  <si>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</si>
  <si>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</si>
  <si>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</si>
  <si>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</si>
  <si>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</si>
  <si>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</si>
  <si>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</si>
  <si>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</si>
  <si>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</si>
  <si>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</si>
  <si>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</si>
  <si>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</si>
  <si>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</si>
  <si>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</si>
  <si>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</si>
  <si>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</si>
  <si>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</si>
  <si>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</si>
  <si>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</si>
  <si>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</si>
  <si>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</si>
  <si>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</si>
  <si>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</si>
  <si>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</si>
  <si>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</si>
  <si>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</si>
  <si>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</si>
  <si>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</si>
  <si>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</si>
  <si>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</si>
  <si>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</si>
  <si>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</si>
  <si>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</si>
  <si>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</si>
  <si>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</si>
  <si>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</si>
  <si>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</si>
  <si>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</si>
  <si>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</si>
  <si>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</si>
  <si>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</si>
  <si>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</si>
  <si>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</si>
  <si>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</si>
  <si>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</si>
  <si>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</si>
  <si>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</si>
  <si>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</si>
  <si>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</si>
  <si>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</si>
  <si>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</si>
  <si>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</si>
  <si>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</si>
  <si>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</si>
  <si>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</si>
  <si>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</si>
  <si>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</si>
  <si>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</si>
  <si>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</si>
  <si>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</si>
  <si>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</si>
  <si>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</si>
  <si>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</si>
  <si>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</si>
  <si>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</si>
  <si>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</si>
  <si>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</si>
  <si>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</si>
  <si>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</si>
  <si>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</si>
  <si>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</si>
  <si>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</si>
  <si>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</si>
  <si>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</si>
  <si>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</si>
  <si>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</si>
  <si>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</si>
  <si>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</si>
  <si>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</si>
  <si>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</si>
  <si>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</si>
  <si>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</si>
  <si>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</si>
  <si>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</si>
  <si>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</si>
  <si>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</si>
  <si>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</si>
  <si>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</si>
  <si>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</si>
  <si>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</si>
  <si>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</si>
  <si>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</si>
  <si>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</si>
  <si>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</si>
  <si>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</si>
  <si>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</si>
  <si>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</si>
  <si>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</si>
  <si>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</si>
  <si>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</si>
  <si>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</si>
  <si>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</si>
  <si>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</si>
  <si>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</si>
  <si>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</si>
  <si>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</si>
  <si>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</si>
  <si>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</si>
  <si>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</si>
  <si>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</si>
  <si>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</si>
  <si>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</si>
  <si>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</si>
  <si>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</si>
  <si>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</si>
  <si>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</si>
  <si>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</si>
  <si>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</si>
  <si>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</si>
  <si>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</si>
  <si>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</si>
  <si>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</si>
  <si>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</si>
  <si>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</si>
  <si>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</si>
  <si>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</si>
  <si>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</si>
  <si>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</si>
  <si>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</si>
  <si>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</si>
  <si>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</si>
  <si>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</si>
  <si>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</si>
  <si>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</si>
  <si>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</si>
  <si>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</si>
  <si>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</si>
  <si>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</si>
  <si>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</si>
  <si>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</si>
  <si>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</si>
  <si>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</si>
  <si>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</si>
  <si>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</si>
  <si>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</si>
  <si>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</si>
  <si>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</si>
  <si>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</si>
  <si>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</si>
  <si>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</si>
  <si>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</si>
  <si>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</si>
  <si>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</si>
  <si>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</si>
  <si>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</si>
  <si>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</si>
  <si>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</si>
  <si>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</si>
  <si>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</si>
  <si>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</si>
  <si>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</si>
  <si>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</si>
  <si>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</si>
  <si>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</si>
  <si>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</si>
  <si>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</si>
  <si>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</si>
  <si>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</si>
  <si>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</si>
  <si>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</si>
  <si>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</si>
  <si>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</si>
  <si>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</si>
  <si>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</si>
  <si>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</si>
  <si>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</si>
  <si>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</si>
  <si>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</si>
  <si>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</si>
  <si>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</si>
  <si>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</si>
  <si>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</si>
  <si>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</si>
  <si>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</si>
  <si>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</si>
  <si>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</si>
  <si>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</si>
  <si>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</si>
  <si>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</si>
  <si>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</si>
  <si>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</si>
  <si>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</si>
  <si>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</si>
  <si>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</si>
  <si>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</si>
  <si>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</si>
  <si>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</si>
  <si>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</si>
  <si>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</si>
  <si>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</si>
  <si>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</si>
  <si>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</si>
  <si>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</si>
  <si>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</si>
  <si>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</si>
  <si>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</si>
  <si>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</si>
  <si>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</si>
  <si>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</si>
  <si>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</si>
  <si>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</si>
  <si>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</si>
  <si>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</si>
  <si>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</si>
  <si>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</si>
  <si>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</si>
  <si>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</si>
  <si>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</si>
  <si>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</si>
  <si>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</si>
  <si>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</si>
  <si>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</si>
  <si>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</si>
  <si>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</si>
  <si>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</si>
  <si>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</si>
  <si>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</si>
  <si>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</si>
  <si>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</si>
  <si>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</si>
  <si>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</si>
  <si>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</si>
  <si>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</si>
  <si>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</si>
  <si>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</si>
  <si>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</si>
  <si>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</si>
  <si>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</si>
  <si>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</si>
  <si>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</si>
  <si>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</si>
  <si>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</si>
  <si>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</si>
  <si>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</si>
  <si>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</si>
  <si>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</si>
  <si>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</si>
  <si>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</si>
  <si>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</si>
  <si>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</si>
  <si>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</si>
  <si>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</si>
  <si>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</si>
  <si>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</si>
  <si>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</si>
  <si>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</si>
  <si>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</si>
  <si>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</si>
  <si>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</si>
  <si>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</si>
  <si>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</si>
  <si>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</si>
  <si>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</si>
  <si>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</si>
  <si>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</si>
  <si>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</si>
  <si>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</si>
  <si>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</si>
  <si>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</si>
  <si>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</si>
  <si>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</si>
  <si>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</si>
  <si>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</si>
  <si>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</si>
  <si>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</si>
  <si>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</si>
  <si>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</si>
  <si>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</si>
  <si>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</si>
  <si>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</si>
  <si>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</si>
  <si>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</si>
  <si>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</si>
  <si>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</si>
  <si>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</si>
  <si>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</si>
  <si>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</si>
  <si>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</si>
  <si>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</si>
  <si>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</si>
  <si>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</si>
  <si>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</si>
  <si>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</si>
  <si>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</si>
  <si>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</si>
  <si>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</si>
  <si>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</si>
  <si>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</si>
  <si>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</si>
  <si>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</si>
  <si>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</si>
  <si>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</si>
  <si>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</si>
  <si>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</si>
  <si>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</si>
  <si>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</si>
  <si>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</si>
  <si>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</si>
  <si>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</si>
  <si>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</si>
  <si>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</si>
  <si>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</si>
  <si>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</si>
  <si>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</si>
  <si>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</si>
  <si>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</si>
  <si>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</si>
  <si>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</si>
  <si>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</si>
  <si>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</si>
  <si>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</si>
  <si>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</si>
  <si>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</si>
  <si>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</si>
  <si>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</si>
  <si>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</si>
  <si>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</si>
  <si>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</si>
  <si>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</si>
  <si>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</si>
  <si>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</si>
  <si>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</si>
  <si>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</si>
  <si>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</si>
  <si>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</si>
  <si>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</si>
  <si>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</si>
  <si>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</si>
  <si>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</si>
  <si>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</si>
  <si>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</si>
  <si>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</si>
  <si>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</si>
  <si>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</si>
  <si>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</si>
  <si>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</si>
  <si>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</si>
  <si>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</si>
  <si>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</si>
  <si>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</si>
  <si>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</si>
  <si>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</si>
  <si>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</si>
  <si>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</si>
  <si>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</si>
  <si>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</si>
  <si>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</si>
  <si>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</si>
  <si>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</si>
  <si>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</si>
  <si>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</si>
  <si>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</si>
  <si>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</si>
  <si>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</si>
  <si>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</si>
  <si>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</si>
  <si>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</si>
  <si>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</si>
  <si>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</si>
  <si>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</si>
  <si>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</si>
  <si>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</si>
  <si>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</si>
  <si>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</si>
  <si>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</si>
  <si>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</si>
  <si>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</si>
  <si>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</si>
  <si>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</si>
  <si>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</si>
  <si>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</si>
  <si>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</si>
  <si>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</si>
  <si>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</si>
  <si>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</si>
  <si>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</si>
  <si>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</si>
  <si>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</si>
  <si>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Guyane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</si>
  <si>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Guyane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</si>
  <si>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Guyane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</si>
  <si>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</si>
  <si>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Guyane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</si>
  <si>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en Guyane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</si>
  <si>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en Guyane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</si>
  <si>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en Guyane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</si>
  <si>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en Guyane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</si>
  <si>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</si>
  <si>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en Guyane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</si>
  <si>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en Guyane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</si>
  <si>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</si>
  <si>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Guyane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</si>
  <si>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</si>
  <si>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Guyane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</si>
  <si>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en Guyane</t>
    </r>
  </si>
  <si>
    <r>
      <t>Répartition des émissions avec UTCATF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en Guyane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</si>
  <si>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</si>
  <si>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Guyane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</si>
  <si>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</si>
  <si>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en Guyane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</si>
  <si>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en Guyane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</si>
  <si>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</si>
  <si>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Guyane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</si>
  <si>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</si>
  <si>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en Guyane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</si>
  <si>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en Guyane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</si>
  <si>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</si>
  <si>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</si>
  <si>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</si>
  <si>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</si>
  <si>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</si>
  <si>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</si>
  <si>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</si>
  <si>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</si>
  <si>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</si>
  <si>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</si>
  <si>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</si>
  <si>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</si>
  <si>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</si>
  <si>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</si>
  <si>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</si>
  <si>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</si>
  <si>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</si>
  <si>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</si>
  <si>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</si>
  <si>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</si>
  <si>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</si>
  <si>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</si>
  <si>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</si>
  <si>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</si>
  <si>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</si>
  <si>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</si>
  <si>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</si>
  <si>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</si>
  <si>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</si>
  <si>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</si>
  <si>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</si>
  <si>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</si>
  <si>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</si>
  <si>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</si>
  <si>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</si>
  <si>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</si>
  <si>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</si>
  <si>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</si>
  <si>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</si>
  <si>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</si>
  <si>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</si>
  <si>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</si>
  <si>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</si>
  <si>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</si>
  <si>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</si>
  <si>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</si>
  <si>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</si>
  <si>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</si>
  <si>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</si>
  <si>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</si>
  <si>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</si>
  <si>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</si>
  <si>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</si>
  <si>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</si>
  <si>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</si>
  <si>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</si>
  <si>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</si>
  <si>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</si>
  <si>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</si>
  <si>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</si>
  <si>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</si>
  <si>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</si>
  <si>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CH</t>
    </r>
    <r>
      <rPr>
        <b/>
        <vertAlign val="subscript"/>
        <sz val="20"/>
        <rFont val="Aptos"/>
        <family val="2"/>
      </rPr>
      <t>4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</si>
  <si>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Guyane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</si>
  <si>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</si>
  <si>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Guyane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</si>
  <si>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</si>
  <si>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</si>
  <si>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</si>
  <si>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Total gaz à effet de serre (total 7 GES)*</t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</si>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</sst>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0.0%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0"/>
      <name val="Aptos"/>
      <family val="2"/>
    </font>
    <font>
      <b/>
      <sz val="11"/>
      <color theme="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sz val="14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color theme="1"/>
      <name val="Aptos"/>
      <family val="2"/>
    </font>
    <font>
      <b/>
      <sz val="16"/>
      <name val="Aptos"/>
      <family val="2"/>
    </font>
    <font>
      <sz val="14"/>
      <color theme="0"/>
      <name val="Aptos"/>
      <family val="2"/>
    </font>
    <font>
      <b/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3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0" fontId="1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172">
    <xf numFmtId="0" fontId="0" fillId="0" borderId="0" xfId="0"/>
    <xf numFmtId="0" fontId="10" fillId="3" borderId="0" xfId="0" applyFont="1" applyFill="1"/>
    <xf numFmtId="0" fontId="11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2" fillId="3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18" fillId="0" borderId="0" xfId="0" applyFont="1"/>
    <xf numFmtId="0" fontId="20" fillId="14" borderId="0" xfId="0" applyFont="1" applyFill="1"/>
    <xf numFmtId="0" fontId="20" fillId="15" borderId="0" xfId="0" applyFont="1" applyFill="1"/>
    <xf numFmtId="0" fontId="20" fillId="16" borderId="0" xfId="0" applyFont="1" applyFill="1"/>
    <xf numFmtId="0" fontId="18" fillId="3" borderId="0" xfId="0" applyFont="1" applyFill="1"/>
    <xf numFmtId="0" fontId="22" fillId="3" borderId="0" xfId="0" applyFont="1" applyFill="1"/>
    <xf numFmtId="0" fontId="21" fillId="3" borderId="0" xfId="0" applyFont="1" applyFill="1"/>
    <xf numFmtId="0" fontId="34" fillId="3" borderId="0" xfId="0" applyFont="1" applyFill="1"/>
    <xf numFmtId="0" fontId="19" fillId="3" borderId="0" xfId="0" applyFont="1" applyFill="1"/>
    <xf numFmtId="0" fontId="48" fillId="3" borderId="0" xfId="0" applyFont="1" applyFill="1"/>
    <xf numFmtId="0" fontId="21" fillId="3" borderId="0" xfId="0" applyFont="1" applyFill="1" applyAlignment="1">
      <alignment horizontal="left"/>
    </xf>
    <xf numFmtId="0" fontId="31" fillId="3" borderId="0" xfId="0" applyFont="1" applyFill="1" applyAlignment="1">
      <alignment horizontal="left"/>
    </xf>
    <xf numFmtId="0" fontId="49" fillId="3" borderId="0" xfId="0" applyFont="1" applyFill="1"/>
    <xf numFmtId="0" fontId="50" fillId="4" borderId="0" xfId="0" applyFont="1" applyFill="1"/>
    <xf numFmtId="0" fontId="51" fillId="4" borderId="0" xfId="0" applyFont="1" applyFill="1"/>
    <xf numFmtId="0" fontId="25" fillId="3" borderId="0" xfId="0" applyFont="1" applyFill="1"/>
    <xf numFmtId="0" fontId="33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34" fillId="3" borderId="0" xfId="0" applyFont="1" applyFill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4" fillId="0" borderId="4" xfId="0" applyFont="1" applyBorder="1"/>
    <xf numFmtId="3" fontId="22" fillId="0" borderId="4" xfId="0" applyNumberFormat="1" applyFont="1" applyBorder="1"/>
    <xf numFmtId="169" fontId="34" fillId="3" borderId="4" xfId="25" applyNumberFormat="1" applyFont="1" applyFill="1" applyBorder="1" applyAlignment="1">
      <alignment horizontal="center"/>
    </xf>
    <xf numFmtId="168" fontId="22" fillId="0" borderId="4" xfId="0" applyNumberFormat="1" applyFont="1" applyBorder="1"/>
    <xf numFmtId="0" fontId="34" fillId="6" borderId="4" xfId="0" applyFont="1" applyFill="1" applyBorder="1"/>
    <xf numFmtId="1" fontId="22" fillId="0" borderId="4" xfId="0" applyNumberFormat="1" applyFont="1" applyBorder="1"/>
    <xf numFmtId="9" fontId="34" fillId="3" borderId="4" xfId="25" applyFont="1" applyFill="1" applyBorder="1" applyAlignment="1">
      <alignment horizontal="center"/>
    </xf>
    <xf numFmtId="0" fontId="33" fillId="0" borderId="4" xfId="0" applyFont="1" applyBorder="1"/>
    <xf numFmtId="168" fontId="23" fillId="0" borderId="4" xfId="0" applyNumberFormat="1" applyFont="1" applyBorder="1"/>
    <xf numFmtId="0" fontId="54" fillId="3" borderId="0" xfId="0" applyFont="1" applyFill="1"/>
    <xf numFmtId="9" fontId="54" fillId="3" borderId="4" xfId="25" applyFont="1" applyFill="1" applyBorder="1" applyAlignment="1">
      <alignment horizontal="center"/>
    </xf>
    <xf numFmtId="0" fontId="53" fillId="5" borderId="4" xfId="0" applyFont="1" applyFill="1" applyBorder="1"/>
    <xf numFmtId="1" fontId="23" fillId="0" borderId="4" xfId="0" applyNumberFormat="1" applyFont="1" applyBorder="1"/>
    <xf numFmtId="0" fontId="55" fillId="5" borderId="4" xfId="0" applyFont="1" applyFill="1" applyBorder="1"/>
    <xf numFmtId="0" fontId="50" fillId="3" borderId="0" xfId="0" applyFont="1" applyFill="1"/>
    <xf numFmtId="0" fontId="56" fillId="0" borderId="0" xfId="0" applyFont="1" applyAlignment="1">
      <alignment horizontal="center"/>
    </xf>
    <xf numFmtId="0" fontId="58" fillId="0" borderId="0" xfId="0" applyFont="1"/>
    <xf numFmtId="0" fontId="51" fillId="3" borderId="0" xfId="0" applyFont="1" applyFill="1"/>
    <xf numFmtId="0" fontId="43" fillId="3" borderId="0" xfId="0" applyFont="1" applyFill="1"/>
    <xf numFmtId="0" fontId="60" fillId="0" borderId="0" xfId="0" applyFont="1" applyAlignment="1">
      <alignment horizontal="right"/>
    </xf>
    <xf numFmtId="0" fontId="42" fillId="3" borderId="0" xfId="0" applyFont="1" applyFill="1"/>
    <xf numFmtId="165" fontId="22" fillId="0" borderId="4" xfId="0" applyNumberFormat="1" applyFont="1" applyBorder="1"/>
    <xf numFmtId="3" fontId="23" fillId="0" borderId="4" xfId="0" applyNumberFormat="1" applyFont="1" applyBorder="1"/>
    <xf numFmtId="168" fontId="54" fillId="3" borderId="0" xfId="0" applyNumberFormat="1" applyFont="1" applyFill="1"/>
    <xf numFmtId="0" fontId="60" fillId="0" borderId="0" xfId="0" applyFont="1" applyAlignment="1">
      <alignment horizontal="center"/>
    </xf>
    <xf numFmtId="0" fontId="18" fillId="17" borderId="0" xfId="0" applyFont="1" applyFill="1"/>
    <xf numFmtId="0" fontId="18" fillId="15" borderId="0" xfId="0" applyFont="1" applyFill="1"/>
    <xf numFmtId="0" fontId="40" fillId="19" borderId="4" xfId="0" applyFont="1" applyFill="1" applyBorder="1"/>
    <xf numFmtId="0" fontId="65" fillId="20" borderId="4" xfId="0" applyFont="1" applyFill="1" applyBorder="1"/>
    <xf numFmtId="0" fontId="34" fillId="18" borderId="4" xfId="0" applyFont="1" applyFill="1" applyBorder="1"/>
    <xf numFmtId="0" fontId="34" fillId="12" borderId="4" xfId="0" applyFont="1" applyFill="1" applyBorder="1"/>
    <xf numFmtId="0" fontId="53" fillId="17" borderId="4" xfId="0" applyFont="1" applyFill="1" applyBorder="1"/>
    <xf numFmtId="0" fontId="54" fillId="15" borderId="4" xfId="0" applyFont="1" applyFill="1" applyBorder="1"/>
    <xf numFmtId="0" fontId="24" fillId="14" borderId="4" xfId="0" applyFont="1" applyFill="1" applyBorder="1"/>
    <xf numFmtId="3" fontId="24" fillId="14" borderId="4" xfId="0" applyNumberFormat="1" applyFont="1" applyFill="1" applyBorder="1"/>
    <xf numFmtId="0" fontId="65" fillId="13" borderId="4" xfId="0" applyFont="1" applyFill="1" applyBorder="1"/>
    <xf numFmtId="165" fontId="24" fillId="14" borderId="4" xfId="0" applyNumberFormat="1" applyFont="1" applyFill="1" applyBorder="1"/>
    <xf numFmtId="1" fontId="24" fillId="14" borderId="4" xfId="0" applyNumberFormat="1" applyFont="1" applyFill="1" applyBorder="1"/>
    <xf numFmtId="0" fontId="51" fillId="23" borderId="0" xfId="0" applyFont="1" applyFill="1"/>
    <xf numFmtId="0" fontId="38" fillId="24" borderId="0" xfId="0" applyFont="1" applyFill="1"/>
    <xf numFmtId="0" fontId="24" fillId="25" borderId="0" xfId="0" applyFont="1" applyFill="1"/>
    <xf numFmtId="0" fontId="40" fillId="25" borderId="0" xfId="0" applyFont="1" applyFill="1"/>
    <xf numFmtId="0" fontId="22" fillId="25" borderId="0" xfId="0" applyFont="1" applyFill="1"/>
    <xf numFmtId="0" fontId="24" fillId="25" borderId="0" xfId="0" applyFont="1" applyFill="1" applyAlignment="1">
      <alignment wrapText="1"/>
    </xf>
    <xf numFmtId="0" fontId="26" fillId="24" borderId="0" xfId="0" applyFont="1" applyFill="1"/>
    <xf numFmtId="0" fontId="22" fillId="26" borderId="0" xfId="0" applyFont="1" applyFill="1"/>
    <xf numFmtId="0" fontId="22" fillId="25" borderId="0" xfId="0" applyFont="1" applyFill="1" applyAlignment="1">
      <alignment wrapText="1"/>
    </xf>
    <xf numFmtId="0" fontId="34" fillId="3" borderId="0" xfId="0" applyFont="1" applyFill="1" applyAlignment="1">
      <alignment wrapText="1"/>
    </xf>
    <xf numFmtId="0" fontId="22" fillId="26" borderId="0" xfId="0" applyFont="1" applyFill="1" applyAlignment="1">
      <alignment wrapText="1"/>
    </xf>
    <xf numFmtId="0" fontId="67" fillId="25" borderId="0" xfId="29" applyFont="1" applyFill="1"/>
    <xf numFmtId="0" fontId="33" fillId="25" borderId="0" xfId="0" applyFont="1" applyFill="1" applyAlignment="1">
      <alignment horizontal="left"/>
    </xf>
    <xf numFmtId="0" fontId="68" fillId="25" borderId="0" xfId="0" applyFont="1" applyFill="1" applyAlignment="1">
      <alignment wrapText="1"/>
    </xf>
    <xf numFmtId="0" fontId="22" fillId="3" borderId="0" xfId="0" applyFont="1" applyFill="1" applyAlignment="1">
      <alignment vertical="top"/>
    </xf>
    <xf numFmtId="0" fontId="38" fillId="14" borderId="0" xfId="0" applyFont="1" applyFill="1"/>
    <xf numFmtId="0" fontId="18" fillId="3" borderId="0" xfId="0" applyFont="1" applyFill="1" applyAlignment="1">
      <alignment horizontal="justify" wrapText="1"/>
    </xf>
    <xf numFmtId="0" fontId="18" fillId="14" borderId="0" xfId="0" applyFont="1" applyFill="1"/>
    <xf numFmtId="0" fontId="69" fillId="3" borderId="0" xfId="0" applyFont="1" applyFill="1"/>
    <xf numFmtId="0" fontId="38" fillId="15" borderId="0" xfId="0" applyFont="1" applyFill="1"/>
    <xf numFmtId="0" fontId="71" fillId="10" borderId="5" xfId="0" applyFont="1" applyFill="1" applyBorder="1" applyAlignment="1">
      <alignment vertical="center" wrapText="1"/>
    </xf>
    <xf numFmtId="0" fontId="30" fillId="10" borderId="6" xfId="0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right" vertical="center" wrapText="1"/>
    </xf>
    <xf numFmtId="0" fontId="38" fillId="27" borderId="9" xfId="0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2" borderId="10" xfId="0" applyFont="1" applyFill="1" applyBorder="1" applyAlignment="1">
      <alignment horizontal="right" vertical="center" wrapText="1"/>
    </xf>
    <xf numFmtId="0" fontId="20" fillId="0" borderId="9" xfId="0" applyFont="1" applyBorder="1" applyAlignment="1">
      <alignment vertical="center" wrapText="1"/>
    </xf>
    <xf numFmtId="0" fontId="20" fillId="0" borderId="0" xfId="0" quotePrefix="1" applyFont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17" fillId="20" borderId="9" xfId="0" applyFont="1" applyFill="1" applyBorder="1" applyAlignment="1">
      <alignment horizontal="right" vertical="center" wrapText="1"/>
    </xf>
    <xf numFmtId="0" fontId="20" fillId="8" borderId="0" xfId="0" applyFont="1" applyFill="1" applyAlignment="1">
      <alignment horizontal="right" vertical="center" wrapText="1"/>
    </xf>
    <xf numFmtId="0" fontId="20" fillId="21" borderId="9" xfId="0" applyFont="1" applyFill="1" applyBorder="1" applyAlignment="1">
      <alignment horizontal="right" vertical="center" wrapText="1"/>
    </xf>
    <xf numFmtId="0" fontId="20" fillId="8" borderId="10" xfId="0" applyFont="1" applyFill="1" applyBorder="1" applyAlignment="1">
      <alignment horizontal="right" vertical="center" wrapText="1"/>
    </xf>
    <xf numFmtId="0" fontId="20" fillId="0" borderId="9" xfId="0" quotePrefix="1" applyFont="1" applyBorder="1" applyAlignment="1">
      <alignment horizontal="right" vertical="center" wrapText="1"/>
    </xf>
    <xf numFmtId="0" fontId="75" fillId="18" borderId="0" xfId="0" applyFont="1" applyFill="1"/>
    <xf numFmtId="0" fontId="75" fillId="18" borderId="9" xfId="0" applyFont="1" applyFill="1" applyBorder="1"/>
    <xf numFmtId="0" fontId="28" fillId="0" borderId="0" xfId="0" applyFont="1" applyAlignment="1">
      <alignment vertical="center" wrapText="1"/>
    </xf>
    <xf numFmtId="0" fontId="28" fillId="0" borderId="0" xfId="0" quotePrefix="1" applyFont="1" applyAlignment="1">
      <alignment horizontal="right" vertical="center" wrapText="1"/>
    </xf>
    <xf numFmtId="0" fontId="75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5" xfId="0" quotePrefix="1" applyFont="1" applyBorder="1" applyAlignment="1">
      <alignment horizontal="right" vertical="center" wrapText="1"/>
    </xf>
    <xf numFmtId="0" fontId="20" fillId="12" borderId="9" xfId="0" applyFont="1" applyFill="1" applyBorder="1" applyAlignment="1">
      <alignment horizontal="right" vertical="center" wrapText="1"/>
    </xf>
    <xf numFmtId="0" fontId="71" fillId="17" borderId="9" xfId="0" applyFont="1" applyFill="1" applyBorder="1" applyAlignment="1">
      <alignment horizontal="right" vertical="center" wrapText="1"/>
    </xf>
    <xf numFmtId="0" fontId="20" fillId="15" borderId="9" xfId="0" applyFont="1" applyFill="1" applyBorder="1" applyAlignment="1">
      <alignment horizontal="right" vertical="center" wrapText="1"/>
    </xf>
    <xf numFmtId="0" fontId="20" fillId="15" borderId="10" xfId="0" applyFont="1" applyFill="1" applyBorder="1" applyAlignment="1">
      <alignment horizontal="right" vertical="center" wrapText="1"/>
    </xf>
    <xf numFmtId="0" fontId="20" fillId="15" borderId="0" xfId="0" applyFont="1" applyFill="1" applyAlignment="1">
      <alignment horizontal="right" vertical="center" wrapText="1"/>
    </xf>
    <xf numFmtId="0" fontId="70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77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77" fillId="3" borderId="4" xfId="0" applyFont="1" applyFill="1" applyBorder="1" applyAlignment="1">
      <alignment horizontal="center" vertical="center" wrapText="1"/>
    </xf>
    <xf numFmtId="0" fontId="81" fillId="3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81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77" fillId="0" borderId="4" xfId="0" applyFont="1" applyBorder="1" applyAlignment="1">
      <alignment vertical="center" wrapText="1"/>
    </xf>
    <xf numFmtId="3" fontId="77" fillId="0" borderId="4" xfId="0" applyNumberFormat="1" applyFont="1" applyBorder="1" applyAlignment="1">
      <alignment horizontal="center" vertical="center" wrapText="1"/>
    </xf>
    <xf numFmtId="3" fontId="81" fillId="0" borderId="4" xfId="0" applyNumberFormat="1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2" fillId="0" borderId="4" xfId="0" applyFont="1" applyBorder="1" applyAlignment="1">
      <alignment horizontal="center" vertical="center" wrapText="1"/>
    </xf>
    <xf numFmtId="0" fontId="48" fillId="28" borderId="0" xfId="0" applyFont="1" applyFill="1" applyAlignment="1">
      <alignment horizontal="center" vertical="center"/>
    </xf>
    <xf numFmtId="0" fontId="45" fillId="15" borderId="0" xfId="0" applyFont="1" applyFill="1" applyAlignment="1">
      <alignment horizontal="center"/>
    </xf>
    <xf numFmtId="0" fontId="47" fillId="15" borderId="0" xfId="0" applyFont="1" applyFill="1"/>
    <xf numFmtId="0" fontId="44" fillId="15" borderId="0" xfId="0" applyFont="1" applyFill="1"/>
    <xf numFmtId="0" fontId="48" fillId="15" borderId="0" xfId="0" applyFont="1" applyFill="1"/>
    <xf numFmtId="169" fontId="25" fillId="14" borderId="4" xfId="25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justify" wrapText="1"/>
    </xf>
    <xf numFmtId="0" fontId="62" fillId="11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justify" vertical="center" wrapText="1"/>
    </xf>
    <xf numFmtId="0" fontId="69" fillId="3" borderId="0" xfId="0" applyFont="1" applyFill="1" applyAlignment="1">
      <alignment horizontal="justify" wrapText="1"/>
    </xf>
    <xf numFmtId="0" fontId="27" fillId="3" borderId="0" xfId="0" applyFont="1" applyFill="1" applyAlignment="1">
      <alignment horizontal="justify" wrapText="1"/>
    </xf>
    <xf numFmtId="0" fontId="20" fillId="2" borderId="10" xfId="0" applyFont="1" applyFill="1" applyBorder="1" applyAlignment="1">
      <alignment vertical="center" wrapText="1"/>
    </xf>
    <xf numFmtId="0" fontId="70" fillId="0" borderId="5" xfId="0" applyFont="1" applyBorder="1" applyAlignment="1">
      <alignment horizontal="right" vertical="center" wrapText="1" indent="1"/>
    </xf>
    <xf numFmtId="0" fontId="38" fillId="0" borderId="7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72" fillId="27" borderId="8" xfId="0" applyFont="1" applyFill="1" applyBorder="1" applyAlignment="1">
      <alignment vertical="center" wrapText="1"/>
    </xf>
    <xf numFmtId="0" fontId="20" fillId="8" borderId="10" xfId="0" applyFont="1" applyFill="1" applyBorder="1" applyAlignment="1">
      <alignment vertical="center" wrapText="1"/>
    </xf>
    <xf numFmtId="0" fontId="73" fillId="20" borderId="8" xfId="0" applyFont="1" applyFill="1" applyBorder="1" applyAlignment="1">
      <alignment vertical="center" wrapText="1"/>
    </xf>
    <xf numFmtId="0" fontId="72" fillId="21" borderId="9" xfId="0" applyFont="1" applyFill="1" applyBorder="1" applyAlignment="1">
      <alignment vertical="center" wrapText="1"/>
    </xf>
    <xf numFmtId="0" fontId="20" fillId="22" borderId="10" xfId="0" applyFont="1" applyFill="1" applyBorder="1" applyAlignment="1">
      <alignment vertical="center" wrapText="1"/>
    </xf>
    <xf numFmtId="0" fontId="72" fillId="12" borderId="8" xfId="0" applyFont="1" applyFill="1" applyBorder="1" applyAlignment="1">
      <alignment vertical="center" wrapText="1"/>
    </xf>
    <xf numFmtId="0" fontId="72" fillId="17" borderId="11" xfId="0" applyFont="1" applyFill="1" applyBorder="1" applyAlignment="1">
      <alignment vertical="center" wrapText="1"/>
    </xf>
    <xf numFmtId="0" fontId="39" fillId="7" borderId="11" xfId="0" applyFont="1" applyFill="1" applyBorder="1" applyAlignment="1">
      <alignment vertical="center" wrapText="1"/>
    </xf>
    <xf numFmtId="0" fontId="75" fillId="7" borderId="11" xfId="0" applyFont="1" applyFill="1" applyBorder="1" applyAlignment="1">
      <alignment vertical="center" wrapText="1"/>
    </xf>
    <xf numFmtId="0" fontId="20" fillId="15" borderId="11" xfId="0" applyFont="1" applyFill="1" applyBorder="1" applyAlignment="1">
      <alignment vertical="center" wrapText="1"/>
    </xf>
    <xf numFmtId="0" fontId="20" fillId="15" borderId="10" xfId="0" applyFont="1" applyFill="1" applyBorder="1" applyAlignment="1">
      <alignment vertical="center" wrapText="1"/>
    </xf>
    <xf numFmtId="0" fontId="63" fillId="13" borderId="8" xfId="0" applyFont="1" applyFill="1" applyBorder="1" applyAlignment="1">
      <alignment vertical="center" wrapText="1"/>
    </xf>
    <xf numFmtId="0" fontId="73" fillId="13" borderId="8" xfId="0" applyFont="1" applyFill="1" applyBorder="1" applyAlignment="1">
      <alignment vertical="center" wrapText="1"/>
    </xf>
    <xf numFmtId="0" fontId="63" fillId="9" borderId="11" xfId="0" applyFont="1" applyFill="1" applyBorder="1" applyAlignment="1">
      <alignment vertical="center" wrapText="1"/>
    </xf>
    <xf numFmtId="0" fontId="73" fillId="9" borderId="1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45" fillId="15" borderId="0" xfId="0" applyFont="1" applyFill="1" applyAlignment="1"/>
  </cellXfs>
  <cellStyles count="36">
    <cellStyle name="Date" xfId="1" xr:uid="{00000000-0005-0000-0000-000000000000}"/>
    <cellStyle name="En-tête 1" xfId="2" xr:uid="{00000000-0005-0000-0000-000001000000}"/>
    <cellStyle name="En-tête 2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inancier0" xfId="11" xr:uid="{00000000-0005-0000-0000-00000A000000}"/>
    <cellStyle name="Lien hypertexte" xfId="29" builtinId="8"/>
    <cellStyle name="Milliers 2" xfId="12" xr:uid="{00000000-0005-0000-0000-00000C000000}"/>
    <cellStyle name="Monétaire0" xfId="13" xr:uid="{00000000-0005-0000-0000-00000D000000}"/>
    <cellStyle name="Normal" xfId="0" builtinId="0"/>
    <cellStyle name="Normal 10" xfId="14" xr:uid="{00000000-0005-0000-0000-00000F000000}"/>
    <cellStyle name="Normal 10 2" xfId="31" xr:uid="{DBA031A7-AFAD-4A7E-BFBC-1CD2BA0052CC}"/>
    <cellStyle name="Normal 11" xfId="26" xr:uid="{84F3A696-0B37-4296-B6D2-4A0539D6ADC3}"/>
    <cellStyle name="Normal 11 2" xfId="32" xr:uid="{1A66632E-84F3-42CC-B03C-B983F5560F2E}"/>
    <cellStyle name="Normal 12 10" xfId="27" xr:uid="{31061CFA-AAAB-4AF5-AEBE-B62113FAF93C}"/>
    <cellStyle name="Normal 2" xfId="15" xr:uid="{00000000-0005-0000-0000-000010000000}"/>
    <cellStyle name="Normal 2 2" xfId="35" xr:uid="{8C7495BF-66C8-4E23-B696-F6BD2B0BB5DE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19" xfId="33" xr:uid="{7C93A263-2D97-4960-95AF-516046BB9ABB}"/>
    <cellStyle name="Normal 420" xfId="34" xr:uid="{35B7C759-E2BE-4F6E-B54B-C74FC6CF3C39}"/>
    <cellStyle name="Normal 5" xfId="19" xr:uid="{00000000-0005-0000-0000-000014000000}"/>
    <cellStyle name="Normal 5 2" xfId="28" xr:uid="{D70DCDE0-C6AC-462E-A5FF-C0F037A84AA2}"/>
    <cellStyle name="Normal 5 3" xfId="30" xr:uid="{AB05A0BA-EFBD-4AFD-B4C0-1E55BD960E8D}"/>
    <cellStyle name="Normal 6" xfId="20" xr:uid="{00000000-0005-0000-0000-000015000000}"/>
    <cellStyle name="Normal 7" xfId="21" xr:uid="{00000000-0005-0000-0000-000016000000}"/>
    <cellStyle name="Normal 8" xfId="22" xr:uid="{00000000-0005-0000-0000-000017000000}"/>
    <cellStyle name="Normal 9" xfId="23" xr:uid="{00000000-0005-0000-0000-000018000000}"/>
    <cellStyle name="Pourcentage" xfId="25" builtinId="5"/>
    <cellStyle name="Virgule fixe" xfId="24" xr:uid="{00000000-0005-0000-0000-000026000000}"/>
  </cellStyles>
  <dxfs count="0"/>
  <tableStyles count="0" defaultTableStyle="TableStyleMedium9" defaultPivotStyle="PivotStyleLight16"/>
  <colors>
    <mruColors>
      <color rgb="FFC80441"/>
      <color rgb="FFD60093"/>
      <color rgb="FFD2C846"/>
      <color rgb="FFD194E4"/>
      <color rgb="FF92C4E6"/>
      <color rgb="FFB3A2C7"/>
      <color rgb="FFE0E5B3"/>
      <color rgb="FF233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94928538868966E-2"/>
          <c:y val="5.0668809494375078E-2"/>
          <c:w val="0.89490506137629744"/>
          <c:h val="0.72490048213623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266.66958551341304</c:v>
                </c:pt>
                <c:pt idx="1">
                  <c:v>347.41125302119463</c:v>
                </c:pt>
                <c:pt idx="2">
                  <c:v>401.90090171729503</c:v>
                </c:pt>
                <c:pt idx="3">
                  <c:v>415.58428407243446</c:v>
                </c:pt>
                <c:pt idx="4">
                  <c:v>438.94982833550068</c:v>
                </c:pt>
                <c:pt idx="5">
                  <c:v>286.25570422022207</c:v>
                </c:pt>
                <c:pt idx="6">
                  <c:v>103.17042006837673</c:v>
                </c:pt>
                <c:pt idx="7">
                  <c:v>97.210968346642034</c:v>
                </c:pt>
                <c:pt idx="8">
                  <c:v>264.83639630197308</c:v>
                </c:pt>
                <c:pt idx="9">
                  <c:v>124.93918344140219</c:v>
                </c:pt>
                <c:pt idx="10">
                  <c:v>124.55238100468817</c:v>
                </c:pt>
                <c:pt idx="11">
                  <c:v>176.87239253759796</c:v>
                </c:pt>
                <c:pt idx="12">
                  <c:v>133.98625486745772</c:v>
                </c:pt>
                <c:pt idx="13">
                  <c:v>273.45011061810186</c:v>
                </c:pt>
                <c:pt idx="14">
                  <c:v>209.39215133611162</c:v>
                </c:pt>
                <c:pt idx="15">
                  <c:v>211.27988999999999</c:v>
                </c:pt>
                <c:pt idx="16">
                  <c:v>135.98231999999999</c:v>
                </c:pt>
                <c:pt idx="17">
                  <c:v>177.57375000000002</c:v>
                </c:pt>
                <c:pt idx="18">
                  <c:v>196.63441656000001</c:v>
                </c:pt>
                <c:pt idx="19">
                  <c:v>392.32962449999997</c:v>
                </c:pt>
                <c:pt idx="20">
                  <c:v>308.75051812811</c:v>
                </c:pt>
                <c:pt idx="21">
                  <c:v>283.37817566692024</c:v>
                </c:pt>
                <c:pt idx="22">
                  <c:v>212.32095169803699</c:v>
                </c:pt>
                <c:pt idx="23">
                  <c:v>283.18051000000003</c:v>
                </c:pt>
                <c:pt idx="24">
                  <c:v>272.879729</c:v>
                </c:pt>
                <c:pt idx="25">
                  <c:v>279.92800000000005</c:v>
                </c:pt>
                <c:pt idx="26">
                  <c:v>346.84600036999996</c:v>
                </c:pt>
                <c:pt idx="27">
                  <c:v>251.09074077959184</c:v>
                </c:pt>
                <c:pt idx="28">
                  <c:v>294.40340478492624</c:v>
                </c:pt>
                <c:pt idx="29">
                  <c:v>407.300519510985</c:v>
                </c:pt>
                <c:pt idx="30">
                  <c:v>382.51267513279998</c:v>
                </c:pt>
                <c:pt idx="31">
                  <c:v>267.53694142774049</c:v>
                </c:pt>
                <c:pt idx="32">
                  <c:v>260.4869218463196</c:v>
                </c:pt>
                <c:pt idx="33">
                  <c:v>322.36832873999998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0.0</c:formatCode>
                <c:ptCount val="34"/>
                <c:pt idx="0">
                  <c:v>3.8927947893770019</c:v>
                </c:pt>
                <c:pt idx="1">
                  <c:v>3.6663486512116696</c:v>
                </c:pt>
                <c:pt idx="2">
                  <c:v>3.8199865799392452</c:v>
                </c:pt>
                <c:pt idx="3">
                  <c:v>3.9302063942712375</c:v>
                </c:pt>
                <c:pt idx="4">
                  <c:v>4.0047165932787934</c:v>
                </c:pt>
                <c:pt idx="5">
                  <c:v>3.7738133930315865</c:v>
                </c:pt>
                <c:pt idx="6">
                  <c:v>3.02544684073994</c:v>
                </c:pt>
                <c:pt idx="7">
                  <c:v>3.5380152747696734</c:v>
                </c:pt>
                <c:pt idx="8">
                  <c:v>4.0696701084160871</c:v>
                </c:pt>
                <c:pt idx="9">
                  <c:v>1.0359713326475279</c:v>
                </c:pt>
                <c:pt idx="10">
                  <c:v>2.1108519849294081</c:v>
                </c:pt>
                <c:pt idx="11">
                  <c:v>0.95561018803107323</c:v>
                </c:pt>
                <c:pt idx="12">
                  <c:v>1.3805301286252278</c:v>
                </c:pt>
                <c:pt idx="13">
                  <c:v>3.1132710485404322</c:v>
                </c:pt>
                <c:pt idx="14">
                  <c:v>10.955519443928289</c:v>
                </c:pt>
                <c:pt idx="15">
                  <c:v>5.6848313072362835</c:v>
                </c:pt>
                <c:pt idx="16">
                  <c:v>3.0279116322530801</c:v>
                </c:pt>
                <c:pt idx="17">
                  <c:v>5.7012880898173552</c:v>
                </c:pt>
                <c:pt idx="18">
                  <c:v>1.6199527551877688</c:v>
                </c:pt>
                <c:pt idx="19">
                  <c:v>18.414136296606515</c:v>
                </c:pt>
                <c:pt idx="20">
                  <c:v>15.07955003361379</c:v>
                </c:pt>
                <c:pt idx="21">
                  <c:v>11.944995931992858</c:v>
                </c:pt>
                <c:pt idx="22">
                  <c:v>34.602289004703231</c:v>
                </c:pt>
                <c:pt idx="23">
                  <c:v>9.2699162657145227</c:v>
                </c:pt>
                <c:pt idx="24">
                  <c:v>34.408267695861802</c:v>
                </c:pt>
                <c:pt idx="25">
                  <c:v>35.546964215764731</c:v>
                </c:pt>
                <c:pt idx="26">
                  <c:v>8.2038113115559863</c:v>
                </c:pt>
                <c:pt idx="27">
                  <c:v>8.1379812470114388</c:v>
                </c:pt>
                <c:pt idx="28">
                  <c:v>8.3948769301927264</c:v>
                </c:pt>
                <c:pt idx="29">
                  <c:v>8.489045234144907</c:v>
                </c:pt>
                <c:pt idx="30">
                  <c:v>6.0214807545728775</c:v>
                </c:pt>
                <c:pt idx="31">
                  <c:v>7.8086577280092229</c:v>
                </c:pt>
                <c:pt idx="32">
                  <c:v>9.5776883290238484</c:v>
                </c:pt>
                <c:pt idx="33">
                  <c:v>9.2260142922695625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0</c:formatCode>
                <c:ptCount val="34"/>
                <c:pt idx="0">
                  <c:v>18.304518251134702</c:v>
                </c:pt>
                <c:pt idx="1">
                  <c:v>18.463392603109213</c:v>
                </c:pt>
                <c:pt idx="2">
                  <c:v>18.813290026780454</c:v>
                </c:pt>
                <c:pt idx="3">
                  <c:v>15.599490468310409</c:v>
                </c:pt>
                <c:pt idx="4">
                  <c:v>18.863839936787478</c:v>
                </c:pt>
                <c:pt idx="5">
                  <c:v>18.576155997816226</c:v>
                </c:pt>
                <c:pt idx="6">
                  <c:v>17.544101729744995</c:v>
                </c:pt>
                <c:pt idx="7">
                  <c:v>19.843528347860982</c:v>
                </c:pt>
                <c:pt idx="8">
                  <c:v>20.308998806597494</c:v>
                </c:pt>
                <c:pt idx="9">
                  <c:v>15.062339653249092</c:v>
                </c:pt>
                <c:pt idx="10">
                  <c:v>16.809954058308669</c:v>
                </c:pt>
                <c:pt idx="11">
                  <c:v>15.538346632179055</c:v>
                </c:pt>
                <c:pt idx="12">
                  <c:v>16.545684164179399</c:v>
                </c:pt>
                <c:pt idx="13">
                  <c:v>21.053741461483462</c:v>
                </c:pt>
                <c:pt idx="14">
                  <c:v>35.671894918404327</c:v>
                </c:pt>
                <c:pt idx="15">
                  <c:v>26.722932781526168</c:v>
                </c:pt>
                <c:pt idx="16">
                  <c:v>20.768974428011337</c:v>
                </c:pt>
                <c:pt idx="17">
                  <c:v>25.628879088781368</c:v>
                </c:pt>
                <c:pt idx="18">
                  <c:v>17.915250266568147</c:v>
                </c:pt>
                <c:pt idx="19">
                  <c:v>48.608262964863464</c:v>
                </c:pt>
                <c:pt idx="20">
                  <c:v>42.066750431815734</c:v>
                </c:pt>
                <c:pt idx="21">
                  <c:v>36.530209719287384</c:v>
                </c:pt>
                <c:pt idx="22">
                  <c:v>77.611693600527417</c:v>
                </c:pt>
                <c:pt idx="23">
                  <c:v>31.844950768905171</c:v>
                </c:pt>
                <c:pt idx="24">
                  <c:v>77.37005091196437</c:v>
                </c:pt>
                <c:pt idx="25">
                  <c:v>79.824989236906845</c:v>
                </c:pt>
                <c:pt idx="26">
                  <c:v>31.109592862183359</c:v>
                </c:pt>
                <c:pt idx="27">
                  <c:v>30.489691995340248</c:v>
                </c:pt>
                <c:pt idx="28">
                  <c:v>32.051361516140332</c:v>
                </c:pt>
                <c:pt idx="29">
                  <c:v>32.525065929841674</c:v>
                </c:pt>
                <c:pt idx="30">
                  <c:v>27.746840115929377</c:v>
                </c:pt>
                <c:pt idx="31">
                  <c:v>30.805549526527372</c:v>
                </c:pt>
                <c:pt idx="32">
                  <c:v>34.581230273915807</c:v>
                </c:pt>
                <c:pt idx="33">
                  <c:v>32.955226686269022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0.0</c:formatCode>
                <c:ptCount val="34"/>
                <c:pt idx="0">
                  <c:v>0.63339104523282863</c:v>
                </c:pt>
                <c:pt idx="1">
                  <c:v>0.59450894150565081</c:v>
                </c:pt>
                <c:pt idx="2">
                  <c:v>0.62923665539121709</c:v>
                </c:pt>
                <c:pt idx="3">
                  <c:v>0.65665065302867698</c:v>
                </c:pt>
                <c:pt idx="4">
                  <c:v>0.66460286831431636</c:v>
                </c:pt>
                <c:pt idx="5">
                  <c:v>0.61276835554003894</c:v>
                </c:pt>
                <c:pt idx="6">
                  <c:v>0.46639784950133212</c:v>
                </c:pt>
                <c:pt idx="7">
                  <c:v>0.5609380828330196</c:v>
                </c:pt>
                <c:pt idx="8">
                  <c:v>0.65547831616470686</c:v>
                </c:pt>
                <c:pt idx="9">
                  <c:v>5.1539789947072284E-2</c:v>
                </c:pt>
                <c:pt idx="10">
                  <c:v>0.25445231546389258</c:v>
                </c:pt>
                <c:pt idx="11">
                  <c:v>2.9473682440987539E-2</c:v>
                </c:pt>
                <c:pt idx="12">
                  <c:v>0.11540155168586004</c:v>
                </c:pt>
                <c:pt idx="13">
                  <c:v>0.47540969352213613</c:v>
                </c:pt>
                <c:pt idx="14">
                  <c:v>2.043910774738269</c:v>
                </c:pt>
                <c:pt idx="15">
                  <c:v>0.99140019898765142</c:v>
                </c:pt>
                <c:pt idx="16">
                  <c:v>0.4707535035630544</c:v>
                </c:pt>
                <c:pt idx="17">
                  <c:v>1.0019824488946552</c:v>
                </c:pt>
                <c:pt idx="18">
                  <c:v>0.19915371034985235</c:v>
                </c:pt>
                <c:pt idx="19">
                  <c:v>3.5938802199172555</c:v>
                </c:pt>
                <c:pt idx="20">
                  <c:v>2.9251666837938588</c:v>
                </c:pt>
                <c:pt idx="21">
                  <c:v>2.2875141675975015</c:v>
                </c:pt>
                <c:pt idx="22">
                  <c:v>6.8286951764649499</c:v>
                </c:pt>
                <c:pt idx="23">
                  <c:v>1.7664441821766235</c:v>
                </c:pt>
                <c:pt idx="24">
                  <c:v>6.8044417179030914</c:v>
                </c:pt>
                <c:pt idx="25">
                  <c:v>7.0380977958497377</c:v>
                </c:pt>
                <c:pt idx="26">
                  <c:v>1.56961433390635</c:v>
                </c:pt>
                <c:pt idx="27">
                  <c:v>1.5658148872874014</c:v>
                </c:pt>
                <c:pt idx="28">
                  <c:v>1.6091006073572598</c:v>
                </c:pt>
                <c:pt idx="29">
                  <c:v>1.6414425225952387</c:v>
                </c:pt>
                <c:pt idx="30">
                  <c:v>1.1225847731232721</c:v>
                </c:pt>
                <c:pt idx="31">
                  <c:v>1.4907536622092281</c:v>
                </c:pt>
                <c:pt idx="32">
                  <c:v>1.8951702267625365</c:v>
                </c:pt>
                <c:pt idx="33">
                  <c:v>1.8346186339799824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426.74092058410383</c:v>
                </c:pt>
                <c:pt idx="1">
                  <c:v>438.59916089763175</c:v>
                </c:pt>
                <c:pt idx="2">
                  <c:v>447.37834607443818</c:v>
                </c:pt>
                <c:pt idx="3">
                  <c:v>430.08267286634629</c:v>
                </c:pt>
                <c:pt idx="4">
                  <c:v>418.1435401030904</c:v>
                </c:pt>
                <c:pt idx="5">
                  <c:v>398.59708362927233</c:v>
                </c:pt>
                <c:pt idx="6">
                  <c:v>410.97545737572602</c:v>
                </c:pt>
                <c:pt idx="7">
                  <c:v>373.31682238374049</c:v>
                </c:pt>
                <c:pt idx="8">
                  <c:v>367.55778004239255</c:v>
                </c:pt>
                <c:pt idx="9">
                  <c:v>361.28741044611201</c:v>
                </c:pt>
                <c:pt idx="10">
                  <c:v>375.11943533224053</c:v>
                </c:pt>
                <c:pt idx="11">
                  <c:v>419.3215338321865</c:v>
                </c:pt>
                <c:pt idx="12">
                  <c:v>398.80980990205893</c:v>
                </c:pt>
                <c:pt idx="13">
                  <c:v>381.72110061360888</c:v>
                </c:pt>
                <c:pt idx="14">
                  <c:v>396.91398485336026</c:v>
                </c:pt>
                <c:pt idx="15">
                  <c:v>394.89287426540517</c:v>
                </c:pt>
                <c:pt idx="16">
                  <c:v>400.93591418282188</c:v>
                </c:pt>
                <c:pt idx="17">
                  <c:v>424.96260239806912</c:v>
                </c:pt>
                <c:pt idx="18">
                  <c:v>385.78591285153169</c:v>
                </c:pt>
                <c:pt idx="19">
                  <c:v>390.85208438570447</c:v>
                </c:pt>
                <c:pt idx="20">
                  <c:v>390.55861303346842</c:v>
                </c:pt>
                <c:pt idx="21">
                  <c:v>372.4758183964517</c:v>
                </c:pt>
                <c:pt idx="22">
                  <c:v>399.32540707135894</c:v>
                </c:pt>
                <c:pt idx="23">
                  <c:v>405.76111187075043</c:v>
                </c:pt>
                <c:pt idx="24">
                  <c:v>407.04907281095035</c:v>
                </c:pt>
                <c:pt idx="25">
                  <c:v>410.26426764656469</c:v>
                </c:pt>
                <c:pt idx="26">
                  <c:v>442.91759966227607</c:v>
                </c:pt>
                <c:pt idx="27">
                  <c:v>434.89281622588817</c:v>
                </c:pt>
                <c:pt idx="28">
                  <c:v>460.28412184338413</c:v>
                </c:pt>
                <c:pt idx="29">
                  <c:v>470.697192271657</c:v>
                </c:pt>
                <c:pt idx="30">
                  <c:v>375.4436452533206</c:v>
                </c:pt>
                <c:pt idx="31">
                  <c:v>451.91039509012523</c:v>
                </c:pt>
                <c:pt idx="32">
                  <c:v>475.29259289723962</c:v>
                </c:pt>
                <c:pt idx="33">
                  <c:v>450.45891491413431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#,##0</c:formatCode>
                <c:ptCount val="34"/>
                <c:pt idx="0">
                  <c:v>2723.7785043112617</c:v>
                </c:pt>
                <c:pt idx="1">
                  <c:v>2736.9634261084675</c:v>
                </c:pt>
                <c:pt idx="2">
                  <c:v>2599.0330268969265</c:v>
                </c:pt>
                <c:pt idx="3">
                  <c:v>2512.6446227842694</c:v>
                </c:pt>
                <c:pt idx="4">
                  <c:v>2569.1583989133496</c:v>
                </c:pt>
                <c:pt idx="5">
                  <c:v>2669.8863544516635</c:v>
                </c:pt>
                <c:pt idx="6">
                  <c:v>2692.4179760570905</c:v>
                </c:pt>
                <c:pt idx="7">
                  <c:v>2699.1121671852543</c:v>
                </c:pt>
                <c:pt idx="8">
                  <c:v>2757.5026552469762</c:v>
                </c:pt>
                <c:pt idx="9">
                  <c:v>2742.232991267897</c:v>
                </c:pt>
                <c:pt idx="10">
                  <c:v>2717.6312845456696</c:v>
                </c:pt>
                <c:pt idx="11">
                  <c:v>2748.1890590267626</c:v>
                </c:pt>
                <c:pt idx="12">
                  <c:v>2774.7799693163133</c:v>
                </c:pt>
                <c:pt idx="13">
                  <c:v>2837.7808178537766</c:v>
                </c:pt>
                <c:pt idx="14">
                  <c:v>2876.0622891098965</c:v>
                </c:pt>
                <c:pt idx="15">
                  <c:v>2874.3770735856579</c:v>
                </c:pt>
                <c:pt idx="16">
                  <c:v>2870.7921026434951</c:v>
                </c:pt>
                <c:pt idx="17">
                  <c:v>2891.031004676167</c:v>
                </c:pt>
                <c:pt idx="18">
                  <c:v>2991.0465286793442</c:v>
                </c:pt>
                <c:pt idx="19">
                  <c:v>3146.3820830240247</c:v>
                </c:pt>
                <c:pt idx="20">
                  <c:v>3068.8974349234568</c:v>
                </c:pt>
                <c:pt idx="21">
                  <c:v>3061.0105548647393</c:v>
                </c:pt>
                <c:pt idx="22">
                  <c:v>3144.434133922794</c:v>
                </c:pt>
                <c:pt idx="23">
                  <c:v>2896.8382930969165</c:v>
                </c:pt>
                <c:pt idx="24">
                  <c:v>3037.7873106309708</c:v>
                </c:pt>
                <c:pt idx="25">
                  <c:v>3108.7836259088267</c:v>
                </c:pt>
                <c:pt idx="26">
                  <c:v>2661.725698033842</c:v>
                </c:pt>
                <c:pt idx="27">
                  <c:v>2574.428164315731</c:v>
                </c:pt>
                <c:pt idx="28">
                  <c:v>2553.7529779429851</c:v>
                </c:pt>
                <c:pt idx="29">
                  <c:v>2561.2126732022653</c:v>
                </c:pt>
                <c:pt idx="30">
                  <c:v>2611.5379787895981</c:v>
                </c:pt>
                <c:pt idx="31">
                  <c:v>2515.7713553873982</c:v>
                </c:pt>
                <c:pt idx="32">
                  <c:v>2343.7318898430412</c:v>
                </c:pt>
                <c:pt idx="33">
                  <c:v>2535.7962989973439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18827160493829"/>
          <c:w val="1"/>
          <c:h val="0.121811728395061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3-42E1-9FA2-71A1896D437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03-42E1-9FA2-71A1896D437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03-42E1-9FA2-71A1896D437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03-42E1-9FA2-71A1896D437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03-42E1-9FA2-71A1896D437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03-42E1-9FA2-71A1896D437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03-42E1-9FA2-71A1896D437E}"/>
              </c:ext>
            </c:extLst>
          </c:dPt>
          <c:dLbls>
            <c:dLbl>
              <c:idx val="0"/>
              <c:layout>
                <c:manualLayout>
                  <c:x val="8.8399146508455179E-2"/>
                  <c:y val="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3-42E1-9FA2-71A1896D43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3-42E1-9FA2-71A1896D43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3-42E1-9FA2-71A1896D437E}"/>
                </c:ext>
              </c:extLst>
            </c:dLbl>
            <c:dLbl>
              <c:idx val="3"/>
              <c:layout>
                <c:manualLayout>
                  <c:x val="-4.8268971330074947E-2"/>
                  <c:y val="-0.11901053357912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3-42E1-9FA2-71A1896D43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03-42E1-9FA2-71A1896D43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03-42E1-9FA2-71A1896D4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132.01323959999999</c:v>
                </c:pt>
                <c:pt idx="1">
                  <c:v>0</c:v>
                </c:pt>
                <c:pt idx="2">
                  <c:v>0</c:v>
                </c:pt>
                <c:pt idx="3" formatCode="0.0">
                  <c:v>10.291481905661538</c:v>
                </c:pt>
                <c:pt idx="4" formatCode="0">
                  <c:v>0</c:v>
                </c:pt>
                <c:pt idx="5" formatCode="#\ ##0.0">
                  <c:v>0.44622985932589471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03-42E1-9FA2-71A1896D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1560185185185"/>
          <c:y val="6.7130443646000557E-2"/>
          <c:w val="0.87608472222222222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0</c:formatCode>
                <c:ptCount val="34"/>
                <c:pt idx="0">
                  <c:v>1363.8340669816471</c:v>
                </c:pt>
                <c:pt idx="1">
                  <c:v>1454.3603610938183</c:v>
                </c:pt>
                <c:pt idx="2">
                  <c:v>1482.2892259839998</c:v>
                </c:pt>
                <c:pt idx="3">
                  <c:v>1485.6151196139356</c:v>
                </c:pt>
                <c:pt idx="4">
                  <c:v>1473.494974336</c:v>
                </c:pt>
                <c:pt idx="5">
                  <c:v>1156.7220896463448</c:v>
                </c:pt>
                <c:pt idx="6">
                  <c:v>802.01699750400007</c:v>
                </c:pt>
                <c:pt idx="7">
                  <c:v>694.97433592533321</c:v>
                </c:pt>
                <c:pt idx="8">
                  <c:v>840.18693663261524</c:v>
                </c:pt>
                <c:pt idx="9">
                  <c:v>476.739832632</c:v>
                </c:pt>
                <c:pt idx="10">
                  <c:v>271.07012800000001</c:v>
                </c:pt>
                <c:pt idx="11">
                  <c:v>355.01961599999998</c:v>
                </c:pt>
                <c:pt idx="12">
                  <c:v>296.8333872</c:v>
                </c:pt>
                <c:pt idx="13">
                  <c:v>510.42520524800045</c:v>
                </c:pt>
                <c:pt idx="14">
                  <c:v>421.56777600000009</c:v>
                </c:pt>
                <c:pt idx="15">
                  <c:v>427.1695679999998</c:v>
                </c:pt>
                <c:pt idx="16">
                  <c:v>325.53651200000024</c:v>
                </c:pt>
                <c:pt idx="17">
                  <c:v>394.11388799999992</c:v>
                </c:pt>
                <c:pt idx="18">
                  <c:v>429.08366592000039</c:v>
                </c:pt>
                <c:pt idx="19">
                  <c:v>919.51999670588236</c:v>
                </c:pt>
                <c:pt idx="20">
                  <c:v>885.2311295533176</c:v>
                </c:pt>
                <c:pt idx="21">
                  <c:v>994.98003088169412</c:v>
                </c:pt>
                <c:pt idx="22">
                  <c:v>861.9986750526117</c:v>
                </c:pt>
                <c:pt idx="23">
                  <c:v>1029.8901875705355</c:v>
                </c:pt>
                <c:pt idx="24">
                  <c:v>997.75380737759997</c:v>
                </c:pt>
                <c:pt idx="25">
                  <c:v>1002.3341804615292</c:v>
                </c:pt>
                <c:pt idx="26">
                  <c:v>1117.7965314318785</c:v>
                </c:pt>
                <c:pt idx="27">
                  <c:v>927.14979365179977</c:v>
                </c:pt>
                <c:pt idx="28">
                  <c:v>1005.2438093723466</c:v>
                </c:pt>
                <c:pt idx="29">
                  <c:v>1158.9473693217149</c:v>
                </c:pt>
                <c:pt idx="30">
                  <c:v>1187.2869785179203</c:v>
                </c:pt>
                <c:pt idx="31">
                  <c:v>1769.4836115380481</c:v>
                </c:pt>
                <c:pt idx="32">
                  <c:v>1510.8785476485666</c:v>
                </c:pt>
                <c:pt idx="33">
                  <c:v>1814.3806109324003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0-4540-9835-EF9C0E936046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0.0</c:formatCode>
                <c:ptCount val="34"/>
                <c:pt idx="0">
                  <c:v>3.5696985300530213</c:v>
                </c:pt>
                <c:pt idx="1">
                  <c:v>3.3505647270652403</c:v>
                </c:pt>
                <c:pt idx="2">
                  <c:v>3.5462850015188181</c:v>
                </c:pt>
                <c:pt idx="3">
                  <c:v>3.7007862496906236</c:v>
                </c:pt>
                <c:pt idx="4">
                  <c:v>3.7456037623938192</c:v>
                </c:pt>
                <c:pt idx="5">
                  <c:v>3.4534720920000002</c:v>
                </c:pt>
                <c:pt idx="6">
                  <c:v>2.6285495040000044</c:v>
                </c:pt>
                <c:pt idx="7">
                  <c:v>3.1613643180000017</c:v>
                </c:pt>
                <c:pt idx="8">
                  <c:v>3.6941791320000013</c:v>
                </c:pt>
                <c:pt idx="9">
                  <c:v>0.29047065599999999</c:v>
                </c:pt>
                <c:pt idx="10">
                  <c:v>1.4340557279999997</c:v>
                </c:pt>
                <c:pt idx="11">
                  <c:v>0.166109328</c:v>
                </c:pt>
                <c:pt idx="12">
                  <c:v>0.65038612799999995</c:v>
                </c:pt>
                <c:pt idx="13">
                  <c:v>2.6793389279999995</c:v>
                </c:pt>
                <c:pt idx="14">
                  <c:v>11.519179728000003</c:v>
                </c:pt>
                <c:pt idx="15">
                  <c:v>5.5873853280000008</c:v>
                </c:pt>
                <c:pt idx="16">
                  <c:v>2.6530973279999999</c:v>
                </c:pt>
                <c:pt idx="17">
                  <c:v>5.6470253279999989</c:v>
                </c:pt>
                <c:pt idx="18">
                  <c:v>1.1224009439999996</c:v>
                </c:pt>
                <c:pt idx="19">
                  <c:v>20.25457896</c:v>
                </c:pt>
                <c:pt idx="20">
                  <c:v>16.485808079999995</c:v>
                </c:pt>
                <c:pt idx="21">
                  <c:v>12.892092528000003</c:v>
                </c:pt>
                <c:pt idx="22">
                  <c:v>38.485519044</c:v>
                </c:pt>
                <c:pt idx="23">
                  <c:v>9.9554189280000003</c:v>
                </c:pt>
                <c:pt idx="24">
                  <c:v>38.348830128000024</c:v>
                </c:pt>
                <c:pt idx="25">
                  <c:v>39.665681327999998</c:v>
                </c:pt>
                <c:pt idx="26">
                  <c:v>8.8461149279999987</c:v>
                </c:pt>
                <c:pt idx="27">
                  <c:v>8.8247018071282195</c:v>
                </c:pt>
                <c:pt idx="28">
                  <c:v>9.0686537424588796</c:v>
                </c:pt>
                <c:pt idx="29">
                  <c:v>9.2509280075484259</c:v>
                </c:pt>
                <c:pt idx="30">
                  <c:v>6.3267222431365564</c:v>
                </c:pt>
                <c:pt idx="31">
                  <c:v>8.4016678112386192</c:v>
                </c:pt>
                <c:pt idx="32">
                  <c:v>10.680899933133183</c:v>
                </c:pt>
                <c:pt idx="33">
                  <c:v>10.339683986142473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0-4540-9835-EF9C0E936046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33964.096056089307</c:v>
                </c:pt>
                <c:pt idx="1">
                  <c:v>34294.961347008692</c:v>
                </c:pt>
                <c:pt idx="2">
                  <c:v>36447.305134034592</c:v>
                </c:pt>
                <c:pt idx="3">
                  <c:v>39039.088702562607</c:v>
                </c:pt>
                <c:pt idx="4">
                  <c:v>40732.049661311874</c:v>
                </c:pt>
                <c:pt idx="5">
                  <c:v>43747.837984645084</c:v>
                </c:pt>
                <c:pt idx="6">
                  <c:v>46912.568140962765</c:v>
                </c:pt>
                <c:pt idx="7">
                  <c:v>50238.652392219607</c:v>
                </c:pt>
                <c:pt idx="8">
                  <c:v>53748.582955730752</c:v>
                </c:pt>
                <c:pt idx="9">
                  <c:v>57422.571778644626</c:v>
                </c:pt>
                <c:pt idx="10">
                  <c:v>62154.601524262878</c:v>
                </c:pt>
                <c:pt idx="11">
                  <c:v>51248.76134239808</c:v>
                </c:pt>
                <c:pt idx="12">
                  <c:v>38552.508815848618</c:v>
                </c:pt>
                <c:pt idx="13">
                  <c:v>45259.337427320366</c:v>
                </c:pt>
                <c:pt idx="14">
                  <c:v>52387.844180615815</c:v>
                </c:pt>
                <c:pt idx="15">
                  <c:v>49725.790633097706</c:v>
                </c:pt>
                <c:pt idx="16">
                  <c:v>48413.141635545195</c:v>
                </c:pt>
                <c:pt idx="17">
                  <c:v>55975.056952701154</c:v>
                </c:pt>
                <c:pt idx="18">
                  <c:v>63990.801427106373</c:v>
                </c:pt>
                <c:pt idx="19">
                  <c:v>71088.680806823613</c:v>
                </c:pt>
                <c:pt idx="20">
                  <c:v>78151.143954600921</c:v>
                </c:pt>
                <c:pt idx="21">
                  <c:v>79253.469657700029</c:v>
                </c:pt>
                <c:pt idx="22">
                  <c:v>79402.710253319965</c:v>
                </c:pt>
                <c:pt idx="23">
                  <c:v>82725.765599467763</c:v>
                </c:pt>
                <c:pt idx="24">
                  <c:v>88333.71709751767</c:v>
                </c:pt>
                <c:pt idx="25">
                  <c:v>88568.930850693243</c:v>
                </c:pt>
                <c:pt idx="26">
                  <c:v>89613.501107954129</c:v>
                </c:pt>
                <c:pt idx="27">
                  <c:v>100552.48504027516</c:v>
                </c:pt>
                <c:pt idx="28">
                  <c:v>110781.35858508182</c:v>
                </c:pt>
                <c:pt idx="29">
                  <c:v>109431.39048547606</c:v>
                </c:pt>
                <c:pt idx="30">
                  <c:v>109857.14685337433</c:v>
                </c:pt>
                <c:pt idx="31">
                  <c:v>122685.26148534434</c:v>
                </c:pt>
                <c:pt idx="32">
                  <c:v>123473.74804628213</c:v>
                </c:pt>
                <c:pt idx="33">
                  <c:v>124125.88004935815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0-4540-9835-EF9C0E936046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9201.5586659100336</c:v>
                </c:pt>
                <c:pt idx="1">
                  <c:v>9522.0198075679982</c:v>
                </c:pt>
                <c:pt idx="2">
                  <c:v>9857.0677320246759</c:v>
                </c:pt>
                <c:pt idx="3">
                  <c:v>10197.369116295846</c:v>
                </c:pt>
                <c:pt idx="4">
                  <c:v>10567.86559659924</c:v>
                </c:pt>
                <c:pt idx="5">
                  <c:v>10944.248398260588</c:v>
                </c:pt>
                <c:pt idx="6">
                  <c:v>11333.296574230435</c:v>
                </c:pt>
                <c:pt idx="7">
                  <c:v>11749.415537590688</c:v>
                </c:pt>
                <c:pt idx="8">
                  <c:v>12178.013780623265</c:v>
                </c:pt>
                <c:pt idx="9">
                  <c:v>12602.463076808952</c:v>
                </c:pt>
                <c:pt idx="10">
                  <c:v>13071.514181261349</c:v>
                </c:pt>
                <c:pt idx="11">
                  <c:v>13552.471091117064</c:v>
                </c:pt>
                <c:pt idx="12">
                  <c:v>14152.923985267265</c:v>
                </c:pt>
                <c:pt idx="13">
                  <c:v>14772.055133214368</c:v>
                </c:pt>
                <c:pt idx="14">
                  <c:v>15442.944043484877</c:v>
                </c:pt>
                <c:pt idx="15">
                  <c:v>15837.334259093983</c:v>
                </c:pt>
                <c:pt idx="16">
                  <c:v>16294.898328680387</c:v>
                </c:pt>
                <c:pt idx="17">
                  <c:v>16815.00979491898</c:v>
                </c:pt>
                <c:pt idx="18">
                  <c:v>17220.208862935368</c:v>
                </c:pt>
                <c:pt idx="19">
                  <c:v>17720.460490990739</c:v>
                </c:pt>
                <c:pt idx="20">
                  <c:v>17997.944192881303</c:v>
                </c:pt>
                <c:pt idx="21">
                  <c:v>18582.106206333799</c:v>
                </c:pt>
                <c:pt idx="22">
                  <c:v>18732.68176493658</c:v>
                </c:pt>
                <c:pt idx="23">
                  <c:v>18735.353944332106</c:v>
                </c:pt>
                <c:pt idx="24">
                  <c:v>19466.09528333717</c:v>
                </c:pt>
                <c:pt idx="25">
                  <c:v>19860.981695495931</c:v>
                </c:pt>
                <c:pt idx="26">
                  <c:v>20263.953675487341</c:v>
                </c:pt>
                <c:pt idx="27">
                  <c:v>20066.904106167261</c:v>
                </c:pt>
                <c:pt idx="28">
                  <c:v>20524.635760549107</c:v>
                </c:pt>
                <c:pt idx="29">
                  <c:v>20842.422305041742</c:v>
                </c:pt>
                <c:pt idx="30">
                  <c:v>20869.600296890592</c:v>
                </c:pt>
                <c:pt idx="31">
                  <c:v>20929.220139826564</c:v>
                </c:pt>
                <c:pt idx="32">
                  <c:v>20953.492421649458</c:v>
                </c:pt>
                <c:pt idx="33">
                  <c:v>21037.662635708544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0-4540-9835-EF9C0E936046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36486.356509566795</c:v>
                </c:pt>
                <c:pt idx="1">
                  <c:v>39158.629710996654</c:v>
                </c:pt>
                <c:pt idx="2">
                  <c:v>34655.426159255971</c:v>
                </c:pt>
                <c:pt idx="3">
                  <c:v>34238.733052796422</c:v>
                </c:pt>
                <c:pt idx="4">
                  <c:v>34527.080835361718</c:v>
                </c:pt>
                <c:pt idx="5">
                  <c:v>35863.80597300658</c:v>
                </c:pt>
                <c:pt idx="6">
                  <c:v>38161.626145873168</c:v>
                </c:pt>
                <c:pt idx="7">
                  <c:v>39247.350592974697</c:v>
                </c:pt>
                <c:pt idx="8">
                  <c:v>40957.99020258151</c:v>
                </c:pt>
                <c:pt idx="9">
                  <c:v>42101.472173282513</c:v>
                </c:pt>
                <c:pt idx="10">
                  <c:v>42689.117117738795</c:v>
                </c:pt>
                <c:pt idx="11">
                  <c:v>43248.084909462079</c:v>
                </c:pt>
                <c:pt idx="12">
                  <c:v>41304.60344059427</c:v>
                </c:pt>
                <c:pt idx="13">
                  <c:v>38277.907533023128</c:v>
                </c:pt>
                <c:pt idx="14">
                  <c:v>47845.921599972455</c:v>
                </c:pt>
                <c:pt idx="15">
                  <c:v>42575.348640531884</c:v>
                </c:pt>
                <c:pt idx="16">
                  <c:v>42921.716088151414</c:v>
                </c:pt>
                <c:pt idx="17">
                  <c:v>40869.073938079426</c:v>
                </c:pt>
                <c:pt idx="18">
                  <c:v>41180.892011227392</c:v>
                </c:pt>
                <c:pt idx="19">
                  <c:v>40492.726996415964</c:v>
                </c:pt>
                <c:pt idx="20">
                  <c:v>41044.043825424662</c:v>
                </c:pt>
                <c:pt idx="21">
                  <c:v>39701.302401915622</c:v>
                </c:pt>
                <c:pt idx="22">
                  <c:v>42337.906047453565</c:v>
                </c:pt>
                <c:pt idx="23">
                  <c:v>42408.401361967524</c:v>
                </c:pt>
                <c:pt idx="24">
                  <c:v>42858.146245234755</c:v>
                </c:pt>
                <c:pt idx="25">
                  <c:v>42288.07953961195</c:v>
                </c:pt>
                <c:pt idx="26">
                  <c:v>42968.50849620012</c:v>
                </c:pt>
                <c:pt idx="27">
                  <c:v>42330.582817012961</c:v>
                </c:pt>
                <c:pt idx="28">
                  <c:v>39936.159928054803</c:v>
                </c:pt>
                <c:pt idx="29">
                  <c:v>39775.519875547769</c:v>
                </c:pt>
                <c:pt idx="30">
                  <c:v>36735.298340096575</c:v>
                </c:pt>
                <c:pt idx="31">
                  <c:v>39775.413136300791</c:v>
                </c:pt>
                <c:pt idx="32">
                  <c:v>36662.185660916541</c:v>
                </c:pt>
                <c:pt idx="33">
                  <c:v>33634.642655659081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0-4540-9835-EF9C0E936046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0</c:formatCode>
                <c:ptCount val="34"/>
                <c:pt idx="0">
                  <c:v>3854.7780073163021</c:v>
                </c:pt>
                <c:pt idx="1">
                  <c:v>4004.5840326167599</c:v>
                </c:pt>
                <c:pt idx="2">
                  <c:v>4025.6985675743094</c:v>
                </c:pt>
                <c:pt idx="3">
                  <c:v>3896.8463910283367</c:v>
                </c:pt>
                <c:pt idx="4">
                  <c:v>3288.0830219896957</c:v>
                </c:pt>
                <c:pt idx="5">
                  <c:v>2702.6126713556891</c:v>
                </c:pt>
                <c:pt idx="6">
                  <c:v>2420.120698324919</c:v>
                </c:pt>
                <c:pt idx="7">
                  <c:v>1993.5395413715519</c:v>
                </c:pt>
                <c:pt idx="8">
                  <c:v>1409.2642470908854</c:v>
                </c:pt>
                <c:pt idx="9">
                  <c:v>1200.5458230826412</c:v>
                </c:pt>
                <c:pt idx="10">
                  <c:v>1197.4740809076736</c:v>
                </c:pt>
                <c:pt idx="11">
                  <c:v>1388.8594788203184</c:v>
                </c:pt>
                <c:pt idx="12">
                  <c:v>1286.6505177272577</c:v>
                </c:pt>
                <c:pt idx="13">
                  <c:v>1120.3718332622861</c:v>
                </c:pt>
                <c:pt idx="14">
                  <c:v>1033.8061172246021</c:v>
                </c:pt>
                <c:pt idx="15">
                  <c:v>932.59484364280297</c:v>
                </c:pt>
                <c:pt idx="16">
                  <c:v>851.2458673161218</c:v>
                </c:pt>
                <c:pt idx="17">
                  <c:v>848.78214992596133</c:v>
                </c:pt>
                <c:pt idx="18">
                  <c:v>671.73530431545578</c:v>
                </c:pt>
                <c:pt idx="19">
                  <c:v>572.43138557265183</c:v>
                </c:pt>
                <c:pt idx="20">
                  <c:v>518.89002260530629</c:v>
                </c:pt>
                <c:pt idx="21">
                  <c:v>399.68202657423825</c:v>
                </c:pt>
                <c:pt idx="22">
                  <c:v>464.99511106386603</c:v>
                </c:pt>
                <c:pt idx="23">
                  <c:v>452.54941272488031</c:v>
                </c:pt>
                <c:pt idx="24">
                  <c:v>424.34728298800997</c:v>
                </c:pt>
                <c:pt idx="25">
                  <c:v>423.09229497060386</c:v>
                </c:pt>
                <c:pt idx="26">
                  <c:v>432.10861974806983</c:v>
                </c:pt>
                <c:pt idx="27">
                  <c:v>394.07059588634331</c:v>
                </c:pt>
                <c:pt idx="28">
                  <c:v>401.69909366007732</c:v>
                </c:pt>
                <c:pt idx="29">
                  <c:v>367.38251819358612</c:v>
                </c:pt>
                <c:pt idx="30">
                  <c:v>250.68552379212508</c:v>
                </c:pt>
                <c:pt idx="31">
                  <c:v>336.42884370194525</c:v>
                </c:pt>
                <c:pt idx="32">
                  <c:v>357.10826623399407</c:v>
                </c:pt>
                <c:pt idx="33">
                  <c:v>349.93527393355629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0-4540-9835-EF9C0E936046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86905.61832114555</c:v>
                </c:pt>
                <c:pt idx="1">
                  <c:v>86905.61832114555</c:v>
                </c:pt>
                <c:pt idx="2">
                  <c:v>86905.61832114555</c:v>
                </c:pt>
                <c:pt idx="3">
                  <c:v>86905.61832114555</c:v>
                </c:pt>
                <c:pt idx="4">
                  <c:v>86905.61832114555</c:v>
                </c:pt>
                <c:pt idx="5">
                  <c:v>86905.61832114555</c:v>
                </c:pt>
                <c:pt idx="6">
                  <c:v>86905.61832114555</c:v>
                </c:pt>
                <c:pt idx="7">
                  <c:v>86905.61832114555</c:v>
                </c:pt>
                <c:pt idx="8">
                  <c:v>86905.61832114555</c:v>
                </c:pt>
                <c:pt idx="9">
                  <c:v>86905.61832114555</c:v>
                </c:pt>
                <c:pt idx="10">
                  <c:v>86905.61832114555</c:v>
                </c:pt>
                <c:pt idx="11">
                  <c:v>86905.61832114555</c:v>
                </c:pt>
                <c:pt idx="12">
                  <c:v>86905.61832114555</c:v>
                </c:pt>
                <c:pt idx="13">
                  <c:v>86905.61832114555</c:v>
                </c:pt>
                <c:pt idx="14">
                  <c:v>86905.61832114555</c:v>
                </c:pt>
                <c:pt idx="15">
                  <c:v>86905.61832114555</c:v>
                </c:pt>
                <c:pt idx="16">
                  <c:v>86905.61832114555</c:v>
                </c:pt>
                <c:pt idx="17">
                  <c:v>86905.61832114555</c:v>
                </c:pt>
                <c:pt idx="18">
                  <c:v>86905.61832114555</c:v>
                </c:pt>
                <c:pt idx="19">
                  <c:v>90673.627516829336</c:v>
                </c:pt>
                <c:pt idx="20">
                  <c:v>90673.627516829336</c:v>
                </c:pt>
                <c:pt idx="21">
                  <c:v>90673.627516829336</c:v>
                </c:pt>
                <c:pt idx="22">
                  <c:v>101681.73669646113</c:v>
                </c:pt>
                <c:pt idx="23">
                  <c:v>78666.975485054063</c:v>
                </c:pt>
                <c:pt idx="24">
                  <c:v>95968.175516829331</c:v>
                </c:pt>
                <c:pt idx="25">
                  <c:v>95971.507516829326</c:v>
                </c:pt>
                <c:pt idx="26">
                  <c:v>81383.60366772447</c:v>
                </c:pt>
                <c:pt idx="27">
                  <c:v>71592.608646602108</c:v>
                </c:pt>
                <c:pt idx="28">
                  <c:v>76623.9286466021</c:v>
                </c:pt>
                <c:pt idx="29">
                  <c:v>73858.368646602103</c:v>
                </c:pt>
                <c:pt idx="30">
                  <c:v>72259.008646602102</c:v>
                </c:pt>
                <c:pt idx="31">
                  <c:v>72259.008646602102</c:v>
                </c:pt>
                <c:pt idx="32">
                  <c:v>72259.008646602102</c:v>
                </c:pt>
                <c:pt idx="33">
                  <c:v>72259.008646602102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20-4540-9835-EF9C0E936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18827160493829"/>
          <c:w val="1"/>
          <c:h val="0.121811728395061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904-4280-A95F-176F98184E0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904-4280-A95F-176F98184E0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904-4280-A95F-176F98184E0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904-4280-A95F-176F98184E0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904-4280-A95F-176F98184E0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904-4280-A95F-176F98184E0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904-4280-A95F-176F98184E0E}"/>
              </c:ext>
            </c:extLst>
          </c:dPt>
          <c:dLbls>
            <c:dLbl>
              <c:idx val="0"/>
              <c:layout>
                <c:manualLayout>
                  <c:x val="0"/>
                  <c:y val="-8.8972884493497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4-4280-A95F-176F98184E0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4-4280-A95F-176F98184E0E}"/>
                </c:ext>
              </c:extLst>
            </c:dLbl>
            <c:dLbl>
              <c:idx val="2"/>
              <c:layout>
                <c:manualLayout>
                  <c:x val="5.547797699047264E-2"/>
                  <c:y val="-5.6646632870617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04-4280-A95F-176F98184E0E}"/>
                </c:ext>
              </c:extLst>
            </c:dLbl>
            <c:dLbl>
              <c:idx val="3"/>
              <c:layout>
                <c:manualLayout>
                  <c:x val="5.2449575179799104E-2"/>
                  <c:y val="-1.1223605878556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04-4280-A95F-176F98184E0E}"/>
                </c:ext>
              </c:extLst>
            </c:dLbl>
            <c:dLbl>
              <c:idx val="4"/>
              <c:layout>
                <c:manualLayout>
                  <c:x val="4.9438926848128978E-2"/>
                  <c:y val="7.20115784259504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04-4280-A95F-176F98184E0E}"/>
                </c:ext>
              </c:extLst>
            </c:dLbl>
            <c:dLbl>
              <c:idx val="5"/>
              <c:layout>
                <c:manualLayout>
                  <c:x val="9.3892977725010211E-3"/>
                  <c:y val="7.732934638104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04-4280-A95F-176F98184E0E}"/>
                </c:ext>
              </c:extLst>
            </c:dLbl>
            <c:dLbl>
              <c:idx val="6"/>
              <c:layout>
                <c:manualLayout>
                  <c:x val="-6.4795820729976097E-2"/>
                  <c:y val="-3.08981934259794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04-4280-A95F-176F98184E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0.0</c:formatCode>
                <c:ptCount val="7"/>
                <c:pt idx="0" formatCode="0">
                  <c:v>1363.8340669816471</c:v>
                </c:pt>
                <c:pt idx="1">
                  <c:v>3.5696985300530213</c:v>
                </c:pt>
                <c:pt idx="2" formatCode="#,##0">
                  <c:v>33964.096056089307</c:v>
                </c:pt>
                <c:pt idx="3" formatCode="#,##0">
                  <c:v>9201.5586659100336</c:v>
                </c:pt>
                <c:pt idx="4" formatCode="#,##0">
                  <c:v>36486.356509566795</c:v>
                </c:pt>
                <c:pt idx="5" formatCode="0">
                  <c:v>3854.7780073163021</c:v>
                </c:pt>
                <c:pt idx="6" formatCode="#,##0">
                  <c:v>86905.61832114555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4-4280-A95F-176F98184E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583053035092133E-2"/>
          <c:w val="0.47173357428682067"/>
          <c:h val="0.855296874368968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40-4214-B78A-1257AB1DEFC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40-4214-B78A-1257AB1DEFC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40-4214-B78A-1257AB1DEFC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940-4214-B78A-1257AB1DEFC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940-4214-B78A-1257AB1DEFC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40-4214-B78A-1257AB1DEFC1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940-4214-B78A-1257AB1DEFC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0-4214-B78A-1257AB1DEF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40-4214-B78A-1257AB1DEFC1}"/>
                </c:ext>
              </c:extLst>
            </c:dLbl>
            <c:dLbl>
              <c:idx val="2"/>
              <c:layout>
                <c:manualLayout>
                  <c:x val="0.12849983399996823"/>
                  <c:y val="-7.10664364662798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40-4214-B78A-1257AB1DEFC1}"/>
                </c:ext>
              </c:extLst>
            </c:dLbl>
            <c:dLbl>
              <c:idx val="3"/>
              <c:layout>
                <c:manualLayout>
                  <c:x val="0.11211294325960824"/>
                  <c:y val="8.46361434800355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40-4214-B78A-1257AB1DEFC1}"/>
                </c:ext>
              </c:extLst>
            </c:dLbl>
            <c:dLbl>
              <c:idx val="4"/>
              <c:layout>
                <c:manualLayout>
                  <c:x val="7.1725293661960621E-2"/>
                  <c:y val="0.139148633581851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40-4214-B78A-1257AB1DEFC1}"/>
                </c:ext>
              </c:extLst>
            </c:dLbl>
            <c:dLbl>
              <c:idx val="5"/>
              <c:layout>
                <c:manualLayout>
                  <c:x val="-7.2281156624982218E-2"/>
                  <c:y val="0.137384629364395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40-4214-B78A-1257AB1DEFC1}"/>
                </c:ext>
              </c:extLst>
            </c:dLbl>
            <c:dLbl>
              <c:idx val="6"/>
              <c:layout>
                <c:manualLayout>
                  <c:x val="-0.12748106809163201"/>
                  <c:y val="-0.1112310672441869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40-4214-B78A-1257AB1DEF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0.0</c:formatCode>
                <c:ptCount val="7"/>
                <c:pt idx="0" formatCode="0">
                  <c:v>271.07012800000001</c:v>
                </c:pt>
                <c:pt idx="1">
                  <c:v>1.4340557279999997</c:v>
                </c:pt>
                <c:pt idx="2" formatCode="#,##0">
                  <c:v>62154.601524262878</c:v>
                </c:pt>
                <c:pt idx="3" formatCode="#,##0">
                  <c:v>13071.514181261349</c:v>
                </c:pt>
                <c:pt idx="4" formatCode="#,##0">
                  <c:v>42689.117117738795</c:v>
                </c:pt>
                <c:pt idx="5" formatCode="0">
                  <c:v>1197.4740809076736</c:v>
                </c:pt>
                <c:pt idx="6" formatCode="#,##0">
                  <c:v>86905.61832114555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40-4214-B78A-1257AB1D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69-481B-B457-39BC97AC399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69-481B-B457-39BC97AC399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69-481B-B457-39BC97AC399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69-481B-B457-39BC97AC399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69-481B-B457-39BC97AC399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69-481B-B457-39BC97AC3995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69-481B-B457-39BC97AC399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9-481B-B457-39BC97AC39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9-481B-B457-39BC97AC3995}"/>
                </c:ext>
              </c:extLst>
            </c:dLbl>
            <c:dLbl>
              <c:idx val="2"/>
              <c:layout>
                <c:manualLayout>
                  <c:x val="0.1437286584004874"/>
                  <c:y val="-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69-481B-B457-39BC97AC3995}"/>
                </c:ext>
              </c:extLst>
            </c:dLbl>
            <c:dLbl>
              <c:idx val="3"/>
              <c:layout>
                <c:manualLayout>
                  <c:x val="0.11165004031429339"/>
                  <c:y val="0.109907703491516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9-481B-B457-39BC97AC3995}"/>
                </c:ext>
              </c:extLst>
            </c:dLbl>
            <c:dLbl>
              <c:idx val="4"/>
              <c:layout>
                <c:manualLayout>
                  <c:x val="1.5275164814317033E-2"/>
                  <c:y val="0.118184676673748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69-481B-B457-39BC97AC399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69-481B-B457-39BC97AC3995}"/>
                </c:ext>
              </c:extLst>
            </c:dLbl>
            <c:dLbl>
              <c:idx val="6"/>
              <c:layout>
                <c:manualLayout>
                  <c:x val="-0.15185240225760044"/>
                  <c:y val="-5.671785596321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69-481B-B457-39BC97AC3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0.0</c:formatCode>
                <c:ptCount val="7"/>
                <c:pt idx="0" formatCode="0">
                  <c:v>885.2311295533176</c:v>
                </c:pt>
                <c:pt idx="1">
                  <c:v>16.485808079999995</c:v>
                </c:pt>
                <c:pt idx="2" formatCode="#,##0">
                  <c:v>78151.143954600921</c:v>
                </c:pt>
                <c:pt idx="3" formatCode="#,##0">
                  <c:v>17997.944192881303</c:v>
                </c:pt>
                <c:pt idx="4" formatCode="#,##0">
                  <c:v>41044.043825424662</c:v>
                </c:pt>
                <c:pt idx="5" formatCode="0">
                  <c:v>518.89002260530629</c:v>
                </c:pt>
                <c:pt idx="6" formatCode="#,##0">
                  <c:v>90673.627516829336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69-481B-B457-39BC97AC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E-4859-A208-7A14C8AF1B0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E-4859-A208-7A14C8AF1B0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E-4859-A208-7A14C8AF1B0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0E-4859-A208-7A14C8AF1B0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0E-4859-A208-7A14C8AF1B0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0E-4859-A208-7A14C8AF1B09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0E-4859-A208-7A14C8AF1B09}"/>
              </c:ext>
            </c:extLst>
          </c:dPt>
          <c:dLbls>
            <c:dLbl>
              <c:idx val="0"/>
              <c:layout>
                <c:manualLayout>
                  <c:x val="0"/>
                  <c:y val="-0.146543604655355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0E-4859-A208-7A14C8AF1B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0E-4859-A208-7A14C8AF1B09}"/>
                </c:ext>
              </c:extLst>
            </c:dLbl>
            <c:dLbl>
              <c:idx val="2"/>
              <c:layout>
                <c:manualLayout>
                  <c:x val="0.12775868338260635"/>
                  <c:y val="0.129842537742911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0E-4859-A208-7A14C8AF1B09}"/>
                </c:ext>
              </c:extLst>
            </c:dLbl>
            <c:dLbl>
              <c:idx val="3"/>
              <c:layout>
                <c:manualLayout>
                  <c:x val="-1.6803629867358071E-2"/>
                  <c:y val="0.128225654073436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0E-4859-A208-7A14C8AF1B09}"/>
                </c:ext>
              </c:extLst>
            </c:dLbl>
            <c:dLbl>
              <c:idx val="4"/>
              <c:layout>
                <c:manualLayout>
                  <c:x val="-0.13741134807835206"/>
                  <c:y val="7.23898002189499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0E-4859-A208-7A14C8AF1B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0E-4859-A208-7A14C8AF1B09}"/>
                </c:ext>
              </c:extLst>
            </c:dLbl>
            <c:dLbl>
              <c:idx val="6"/>
              <c:layout>
                <c:manualLayout>
                  <c:x val="-0.12799013485526381"/>
                  <c:y val="-7.59178086538614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0E-4859-A208-7A14C8AF1B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0.0</c:formatCode>
                <c:ptCount val="7"/>
                <c:pt idx="0" formatCode="0">
                  <c:v>1814.3806109324003</c:v>
                </c:pt>
                <c:pt idx="1">
                  <c:v>10.339683986142473</c:v>
                </c:pt>
                <c:pt idx="2" formatCode="#,##0">
                  <c:v>124125.88004935815</c:v>
                </c:pt>
                <c:pt idx="3" formatCode="#,##0">
                  <c:v>21037.662635708544</c:v>
                </c:pt>
                <c:pt idx="4" formatCode="#,##0">
                  <c:v>33634.642655659081</c:v>
                </c:pt>
                <c:pt idx="5" formatCode="0">
                  <c:v>349.93527393355629</c:v>
                </c:pt>
                <c:pt idx="6" formatCode="#,##0">
                  <c:v>72259.008646602102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0E-4859-A208-7A14C8A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26515827663348"/>
          <c:y val="4.7179728859355612E-2"/>
          <c:w val="0.88365305483755074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1395.9446626200001</c:v>
                </c:pt>
                <c:pt idx="1">
                  <c:v>1831.20350721</c:v>
                </c:pt>
                <c:pt idx="2">
                  <c:v>2120.7073109699995</c:v>
                </c:pt>
                <c:pt idx="3">
                  <c:v>2191.9745390100002</c:v>
                </c:pt>
                <c:pt idx="4">
                  <c:v>2318.1027883800002</c:v>
                </c:pt>
                <c:pt idx="5">
                  <c:v>1508.97782463</c:v>
                </c:pt>
                <c:pt idx="6">
                  <c:v>539.55584382000006</c:v>
                </c:pt>
                <c:pt idx="7">
                  <c:v>506.31350473500004</c:v>
                </c:pt>
                <c:pt idx="8">
                  <c:v>1392.2803812149998</c:v>
                </c:pt>
                <c:pt idx="9">
                  <c:v>657.23669527875006</c:v>
                </c:pt>
                <c:pt idx="10">
                  <c:v>655.10742750000009</c:v>
                </c:pt>
                <c:pt idx="11">
                  <c:v>931.34965499999998</c:v>
                </c:pt>
                <c:pt idx="12">
                  <c:v>701.54699475000007</c:v>
                </c:pt>
                <c:pt idx="13">
                  <c:v>1434.72374184</c:v>
                </c:pt>
                <c:pt idx="14">
                  <c:v>1092.647205</c:v>
                </c:pt>
                <c:pt idx="15">
                  <c:v>1083.988065</c:v>
                </c:pt>
                <c:pt idx="16">
                  <c:v>698.00045999999998</c:v>
                </c:pt>
                <c:pt idx="17">
                  <c:v>913.80241499999988</c:v>
                </c:pt>
                <c:pt idx="18">
                  <c:v>1014.0639036</c:v>
                </c:pt>
                <c:pt idx="19">
                  <c:v>2286.3019074264703</c:v>
                </c:pt>
                <c:pt idx="20">
                  <c:v>1965.0597058595297</c:v>
                </c:pt>
                <c:pt idx="21">
                  <c:v>2009.3696243083239</c:v>
                </c:pt>
                <c:pt idx="22">
                  <c:v>1557.338000350853</c:v>
                </c:pt>
                <c:pt idx="23">
                  <c:v>2027.0025622415408</c:v>
                </c:pt>
                <c:pt idx="24">
                  <c:v>1953.3810395767498</c:v>
                </c:pt>
                <c:pt idx="25">
                  <c:v>1970.8157449941089</c:v>
                </c:pt>
                <c:pt idx="26">
                  <c:v>2340.0695216128779</c:v>
                </c:pt>
                <c:pt idx="27">
                  <c:v>1759.7452125010702</c:v>
                </c:pt>
                <c:pt idx="28">
                  <c:v>2003.1287562151431</c:v>
                </c:pt>
                <c:pt idx="29">
                  <c:v>2575.4096145963695</c:v>
                </c:pt>
                <c:pt idx="30">
                  <c:v>2518.9064585792248</c:v>
                </c:pt>
                <c:pt idx="31">
                  <c:v>2860.2604673783403</c:v>
                </c:pt>
                <c:pt idx="32">
                  <c:v>2500.4105604491547</c:v>
                </c:pt>
                <c:pt idx="33">
                  <c:v>3094.4197936216869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C-4DE3-99C2-4BE4BB6345F7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217.97574491676266</c:v>
                </c:pt>
                <c:pt idx="1">
                  <c:v>238.08228971787801</c:v>
                </c:pt>
                <c:pt idx="2">
                  <c:v>244.39694403321505</c:v>
                </c:pt>
                <c:pt idx="3">
                  <c:v>251.92608534041182</c:v>
                </c:pt>
                <c:pt idx="4">
                  <c:v>269.28155732289775</c:v>
                </c:pt>
                <c:pt idx="5">
                  <c:v>272.55072542581536</c:v>
                </c:pt>
                <c:pt idx="6">
                  <c:v>288.4741619442861</c:v>
                </c:pt>
                <c:pt idx="7">
                  <c:v>290.62758513540052</c:v>
                </c:pt>
                <c:pt idx="8">
                  <c:v>301.14466275261202</c:v>
                </c:pt>
                <c:pt idx="9">
                  <c:v>296.50920509288056</c:v>
                </c:pt>
                <c:pt idx="10">
                  <c:v>303.85211383998637</c:v>
                </c:pt>
                <c:pt idx="11">
                  <c:v>314.10597997967943</c:v>
                </c:pt>
                <c:pt idx="12">
                  <c:v>322.92291694906982</c:v>
                </c:pt>
                <c:pt idx="13">
                  <c:v>342.74356223404061</c:v>
                </c:pt>
                <c:pt idx="14">
                  <c:v>372.8281884590611</c:v>
                </c:pt>
                <c:pt idx="15">
                  <c:v>369.2409626280662</c:v>
                </c:pt>
                <c:pt idx="16">
                  <c:v>364.66705547221181</c:v>
                </c:pt>
                <c:pt idx="17">
                  <c:v>378.60537044222173</c:v>
                </c:pt>
                <c:pt idx="18">
                  <c:v>372.42688609140009</c:v>
                </c:pt>
                <c:pt idx="19">
                  <c:v>438.49495736899144</c:v>
                </c:pt>
                <c:pt idx="20">
                  <c:v>449.84976674058413</c:v>
                </c:pt>
                <c:pt idx="21">
                  <c:v>452.60585396335296</c:v>
                </c:pt>
                <c:pt idx="22">
                  <c:v>488.78731468083885</c:v>
                </c:pt>
                <c:pt idx="23">
                  <c:v>421.92621507545556</c:v>
                </c:pt>
                <c:pt idx="24">
                  <c:v>483.55550130637903</c:v>
                </c:pt>
                <c:pt idx="25">
                  <c:v>474.16531050859658</c:v>
                </c:pt>
                <c:pt idx="26">
                  <c:v>418.63006810917244</c:v>
                </c:pt>
                <c:pt idx="27">
                  <c:v>404.98652450089941</c:v>
                </c:pt>
                <c:pt idx="28">
                  <c:v>420.22453726730498</c:v>
                </c:pt>
                <c:pt idx="29">
                  <c:v>432.66351041507102</c:v>
                </c:pt>
                <c:pt idx="30">
                  <c:v>430.225261661329</c:v>
                </c:pt>
                <c:pt idx="31">
                  <c:v>433.7856827354824</c:v>
                </c:pt>
                <c:pt idx="32">
                  <c:v>440.77254291784908</c:v>
                </c:pt>
                <c:pt idx="33">
                  <c:v>435.88389510523888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C-4DE3-99C2-4BE4BB6345F7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2252.3023326859238</c:v>
                </c:pt>
                <c:pt idx="1">
                  <c:v>2471.1287087018013</c:v>
                </c:pt>
                <c:pt idx="2">
                  <c:v>2534.513682213812</c:v>
                </c:pt>
                <c:pt idx="3">
                  <c:v>2611.6811419016303</c:v>
                </c:pt>
                <c:pt idx="4">
                  <c:v>2795.8441864158399</c:v>
                </c:pt>
                <c:pt idx="5">
                  <c:v>2841.6579455934948</c:v>
                </c:pt>
                <c:pt idx="6">
                  <c:v>3047.4523201719844</c:v>
                </c:pt>
                <c:pt idx="7">
                  <c:v>3085.63489936721</c:v>
                </c:pt>
                <c:pt idx="8">
                  <c:v>3225.8126663215344</c:v>
                </c:pt>
                <c:pt idx="9">
                  <c:v>3278.5488286549312</c:v>
                </c:pt>
                <c:pt idx="10">
                  <c:v>3342.2128306992754</c:v>
                </c:pt>
                <c:pt idx="11">
                  <c:v>3517.7748058762163</c:v>
                </c:pt>
                <c:pt idx="12">
                  <c:v>3643.4925667561797</c:v>
                </c:pt>
                <c:pt idx="13">
                  <c:v>3864.742371173947</c:v>
                </c:pt>
                <c:pt idx="14">
                  <c:v>4060.7863980193151</c:v>
                </c:pt>
                <c:pt idx="15">
                  <c:v>4216.0272253425728</c:v>
                </c:pt>
                <c:pt idx="16">
                  <c:v>4261.4284541685529</c:v>
                </c:pt>
                <c:pt idx="17">
                  <c:v>4451.8324873532156</c:v>
                </c:pt>
                <c:pt idx="18">
                  <c:v>4505.1544114796325</c:v>
                </c:pt>
                <c:pt idx="19">
                  <c:v>4923.3623650632344</c:v>
                </c:pt>
                <c:pt idx="20">
                  <c:v>5208.1993359953303</c:v>
                </c:pt>
                <c:pt idx="21">
                  <c:v>5349.9919962674112</c:v>
                </c:pt>
                <c:pt idx="22">
                  <c:v>5304.1481400708208</c:v>
                </c:pt>
                <c:pt idx="23">
                  <c:v>5263.8376111998741</c:v>
                </c:pt>
                <c:pt idx="24">
                  <c:v>5520.8159105794111</c:v>
                </c:pt>
                <c:pt idx="25">
                  <c:v>5449.970303260965</c:v>
                </c:pt>
                <c:pt idx="26">
                  <c:v>5520.3823749191051</c:v>
                </c:pt>
                <c:pt idx="27">
                  <c:v>5538.9231756196441</c:v>
                </c:pt>
                <c:pt idx="28">
                  <c:v>5924.914078823379</c:v>
                </c:pt>
                <c:pt idx="29">
                  <c:v>6213.2283762760853</c:v>
                </c:pt>
                <c:pt idx="30">
                  <c:v>6388.7892900222141</c:v>
                </c:pt>
                <c:pt idx="31">
                  <c:v>6542.0514436802769</c:v>
                </c:pt>
                <c:pt idx="32">
                  <c:v>6776.2545448416286</c:v>
                </c:pt>
                <c:pt idx="33">
                  <c:v>6852.1412187658389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C-4DE3-99C2-4BE4BB6345F7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276.26734537231511</c:v>
                </c:pt>
                <c:pt idx="1">
                  <c:v>284.24352516914314</c:v>
                </c:pt>
                <c:pt idx="2">
                  <c:v>293.76757361624254</c:v>
                </c:pt>
                <c:pt idx="3">
                  <c:v>301.1517637858845</c:v>
                </c:pt>
                <c:pt idx="4">
                  <c:v>313.38376341724171</c:v>
                </c:pt>
                <c:pt idx="5">
                  <c:v>322.86656913222799</c:v>
                </c:pt>
                <c:pt idx="6">
                  <c:v>331.11588102412895</c:v>
                </c:pt>
                <c:pt idx="7">
                  <c:v>344.29401135353066</c:v>
                </c:pt>
                <c:pt idx="8">
                  <c:v>356.7617991792755</c:v>
                </c:pt>
                <c:pt idx="9">
                  <c:v>356.87216564096803</c:v>
                </c:pt>
                <c:pt idx="10">
                  <c:v>373.50938551560245</c:v>
                </c:pt>
                <c:pt idx="11">
                  <c:v>384.10584275413896</c:v>
                </c:pt>
                <c:pt idx="12">
                  <c:v>402.84685151637382</c:v>
                </c:pt>
                <c:pt idx="13">
                  <c:v>428.33016522067027</c:v>
                </c:pt>
                <c:pt idx="14">
                  <c:v>467.48359897652176</c:v>
                </c:pt>
                <c:pt idx="15">
                  <c:v>460.63967908553417</c:v>
                </c:pt>
                <c:pt idx="16">
                  <c:v>451.74794198618497</c:v>
                </c:pt>
                <c:pt idx="17">
                  <c:v>480.5515107879595</c:v>
                </c:pt>
                <c:pt idx="18">
                  <c:v>462.22560747509431</c:v>
                </c:pt>
                <c:pt idx="19">
                  <c:v>548.67087459552408</c:v>
                </c:pt>
                <c:pt idx="20">
                  <c:v>555.76479992132715</c:v>
                </c:pt>
                <c:pt idx="21">
                  <c:v>572.77879364275191</c:v>
                </c:pt>
                <c:pt idx="22">
                  <c:v>675.68388305079475</c:v>
                </c:pt>
                <c:pt idx="23">
                  <c:v>599.16608229224062</c:v>
                </c:pt>
                <c:pt idx="24">
                  <c:v>723.08778119061594</c:v>
                </c:pt>
                <c:pt idx="25">
                  <c:v>734.02638827031171</c:v>
                </c:pt>
                <c:pt idx="26">
                  <c:v>646.005859590314</c:v>
                </c:pt>
                <c:pt idx="27">
                  <c:v>638.00061590687676</c:v>
                </c:pt>
                <c:pt idx="28">
                  <c:v>653.1233146602051</c:v>
                </c:pt>
                <c:pt idx="29">
                  <c:v>680.10151852119611</c:v>
                </c:pt>
                <c:pt idx="30">
                  <c:v>698.65082456758273</c:v>
                </c:pt>
                <c:pt idx="31">
                  <c:v>705.21981339847321</c:v>
                </c:pt>
                <c:pt idx="32">
                  <c:v>716.08617116517701</c:v>
                </c:pt>
                <c:pt idx="33">
                  <c:v>710.67363625978078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C-4DE3-99C2-4BE4BB6345F7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39824.397031342545</c:v>
                </c:pt>
                <c:pt idx="1">
                  <c:v>42316.280596483819</c:v>
                </c:pt>
                <c:pt idx="2">
                  <c:v>44212.593506993871</c:v>
                </c:pt>
                <c:pt idx="3">
                  <c:v>46016.167183059777</c:v>
                </c:pt>
                <c:pt idx="4">
                  <c:v>46286.334080625267</c:v>
                </c:pt>
                <c:pt idx="5">
                  <c:v>46463.911460983771</c:v>
                </c:pt>
                <c:pt idx="6">
                  <c:v>47755.164309207088</c:v>
                </c:pt>
                <c:pt idx="7">
                  <c:v>48731.58508501303</c:v>
                </c:pt>
                <c:pt idx="8">
                  <c:v>49800.670768908691</c:v>
                </c:pt>
                <c:pt idx="9">
                  <c:v>50541.75179349821</c:v>
                </c:pt>
                <c:pt idx="10">
                  <c:v>52197.330875067011</c:v>
                </c:pt>
                <c:pt idx="11">
                  <c:v>52486.742297151119</c:v>
                </c:pt>
                <c:pt idx="12">
                  <c:v>50937.061482343721</c:v>
                </c:pt>
                <c:pt idx="13">
                  <c:v>45556.550313443804</c:v>
                </c:pt>
                <c:pt idx="14">
                  <c:v>55723.279204520462</c:v>
                </c:pt>
                <c:pt idx="15">
                  <c:v>51280.557456097697</c:v>
                </c:pt>
                <c:pt idx="16">
                  <c:v>41763.619443644639</c:v>
                </c:pt>
                <c:pt idx="17">
                  <c:v>38970.433184107933</c:v>
                </c:pt>
                <c:pt idx="18">
                  <c:v>37413.053406742358</c:v>
                </c:pt>
                <c:pt idx="19">
                  <c:v>37301.980774763309</c:v>
                </c:pt>
                <c:pt idx="20">
                  <c:v>36266.022669687751</c:v>
                </c:pt>
                <c:pt idx="21">
                  <c:v>32681.486346448339</c:v>
                </c:pt>
                <c:pt idx="22">
                  <c:v>36528.667141790829</c:v>
                </c:pt>
                <c:pt idx="23">
                  <c:v>37234.531773375049</c:v>
                </c:pt>
                <c:pt idx="24">
                  <c:v>42203.913453137044</c:v>
                </c:pt>
                <c:pt idx="25">
                  <c:v>42330.904343479808</c:v>
                </c:pt>
                <c:pt idx="26">
                  <c:v>41424.190698474522</c:v>
                </c:pt>
                <c:pt idx="27">
                  <c:v>42138.585835329926</c:v>
                </c:pt>
                <c:pt idx="28">
                  <c:v>39402.183661574847</c:v>
                </c:pt>
                <c:pt idx="29">
                  <c:v>40485.055826055046</c:v>
                </c:pt>
                <c:pt idx="30">
                  <c:v>41062.97829166548</c:v>
                </c:pt>
                <c:pt idx="31">
                  <c:v>40699.575269020155</c:v>
                </c:pt>
                <c:pt idx="32">
                  <c:v>39130.711919329355</c:v>
                </c:pt>
                <c:pt idx="33">
                  <c:v>39904.632297749726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EC-4DE3-99C2-4BE4BB6345F7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3246.748508824001</c:v>
                </c:pt>
                <c:pt idx="1">
                  <c:v>3381.7749316207291</c:v>
                </c:pt>
                <c:pt idx="2">
                  <c:v>3576.3871715466407</c:v>
                </c:pt>
                <c:pt idx="3">
                  <c:v>3848.6548228953534</c:v>
                </c:pt>
                <c:pt idx="4">
                  <c:v>4506.2001439683572</c:v>
                </c:pt>
                <c:pt idx="5">
                  <c:v>5268.3263762068345</c:v>
                </c:pt>
                <c:pt idx="6">
                  <c:v>6408.0601060895697</c:v>
                </c:pt>
                <c:pt idx="7">
                  <c:v>6632.1388956868486</c:v>
                </c:pt>
                <c:pt idx="8">
                  <c:v>5326.6184539912847</c:v>
                </c:pt>
                <c:pt idx="9">
                  <c:v>2831.6293823351252</c:v>
                </c:pt>
                <c:pt idx="10">
                  <c:v>3043.7494709735138</c:v>
                </c:pt>
                <c:pt idx="11">
                  <c:v>3739.0019741317938</c:v>
                </c:pt>
                <c:pt idx="12">
                  <c:v>3667.3847949634001</c:v>
                </c:pt>
                <c:pt idx="13">
                  <c:v>3597.3320700586787</c:v>
                </c:pt>
                <c:pt idx="14">
                  <c:v>3730.1203347880596</c:v>
                </c:pt>
                <c:pt idx="15">
                  <c:v>3658.8095358864375</c:v>
                </c:pt>
                <c:pt idx="16">
                  <c:v>3656.1457021337128</c:v>
                </c:pt>
                <c:pt idx="17">
                  <c:v>3788.2463063789696</c:v>
                </c:pt>
                <c:pt idx="18">
                  <c:v>3400.2005933802689</c:v>
                </c:pt>
                <c:pt idx="19">
                  <c:v>3012.6765799154505</c:v>
                </c:pt>
                <c:pt idx="20">
                  <c:v>3018.9942970565548</c:v>
                </c:pt>
                <c:pt idx="21">
                  <c:v>2949.5934487665118</c:v>
                </c:pt>
                <c:pt idx="22">
                  <c:v>3166.1900252730052</c:v>
                </c:pt>
                <c:pt idx="23">
                  <c:v>3282.3002971486867</c:v>
                </c:pt>
                <c:pt idx="24">
                  <c:v>3362.309566256999</c:v>
                </c:pt>
                <c:pt idx="25">
                  <c:v>3428.5461332478367</c:v>
                </c:pt>
                <c:pt idx="26">
                  <c:v>3724.1158724763814</c:v>
                </c:pt>
                <c:pt idx="27">
                  <c:v>3674.9205657733569</c:v>
                </c:pt>
                <c:pt idx="28">
                  <c:v>3883.6034105019389</c:v>
                </c:pt>
                <c:pt idx="29">
                  <c:v>3914.6511163406267</c:v>
                </c:pt>
                <c:pt idx="30">
                  <c:v>3190.6716271526839</c:v>
                </c:pt>
                <c:pt idx="31">
                  <c:v>3669.6396568227838</c:v>
                </c:pt>
                <c:pt idx="32">
                  <c:v>3848.4196363905198</c:v>
                </c:pt>
                <c:pt idx="33">
                  <c:v>3617.7567106285728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C-4DE3-99C2-4BE4BB6345F7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15992.61298546139</c:v>
                </c:pt>
                <c:pt idx="1">
                  <c:v>19386.862655802139</c:v>
                </c:pt>
                <c:pt idx="2">
                  <c:v>22781.112326142884</c:v>
                </c:pt>
                <c:pt idx="3">
                  <c:v>26175.361996483629</c:v>
                </c:pt>
                <c:pt idx="4">
                  <c:v>29569.61166682437</c:v>
                </c:pt>
                <c:pt idx="5">
                  <c:v>32963.861337165123</c:v>
                </c:pt>
                <c:pt idx="6">
                  <c:v>36358.111007505868</c:v>
                </c:pt>
                <c:pt idx="7">
                  <c:v>39752.360677846627</c:v>
                </c:pt>
                <c:pt idx="8">
                  <c:v>43146.610348187372</c:v>
                </c:pt>
                <c:pt idx="9">
                  <c:v>46540.86001852811</c:v>
                </c:pt>
                <c:pt idx="10">
                  <c:v>49935.109688868855</c:v>
                </c:pt>
                <c:pt idx="11">
                  <c:v>53329.359359209608</c:v>
                </c:pt>
                <c:pt idx="12">
                  <c:v>56723.609029550345</c:v>
                </c:pt>
                <c:pt idx="13">
                  <c:v>60117.858699891105</c:v>
                </c:pt>
                <c:pt idx="14">
                  <c:v>63512.10837023185</c:v>
                </c:pt>
                <c:pt idx="15">
                  <c:v>66906.358040572595</c:v>
                </c:pt>
                <c:pt idx="16">
                  <c:v>70300.607710913333</c:v>
                </c:pt>
                <c:pt idx="17">
                  <c:v>73694.857381254085</c:v>
                </c:pt>
                <c:pt idx="18">
                  <c:v>77089.107051594838</c:v>
                </c:pt>
                <c:pt idx="19">
                  <c:v>77270.269100861537</c:v>
                </c:pt>
                <c:pt idx="20">
                  <c:v>77206.258230364372</c:v>
                </c:pt>
                <c:pt idx="21">
                  <c:v>77142.247359867266</c:v>
                </c:pt>
                <c:pt idx="22">
                  <c:v>80142.468561431553</c:v>
                </c:pt>
                <c:pt idx="23">
                  <c:v>73672.0378159104</c:v>
                </c:pt>
                <c:pt idx="24">
                  <c:v>78424.012248375948</c:v>
                </c:pt>
                <c:pt idx="25">
                  <c:v>78360.928877878803</c:v>
                </c:pt>
                <c:pt idx="26">
                  <c:v>75274.302078768276</c:v>
                </c:pt>
                <c:pt idx="27">
                  <c:v>72207.025566761513</c:v>
                </c:pt>
                <c:pt idx="28">
                  <c:v>73265.708593197414</c:v>
                </c:pt>
                <c:pt idx="29">
                  <c:v>72154.04161963331</c:v>
                </c:pt>
                <c:pt idx="30">
                  <c:v>71366.99964606922</c:v>
                </c:pt>
                <c:pt idx="31">
                  <c:v>71025.157672505127</c:v>
                </c:pt>
                <c:pt idx="32">
                  <c:v>70683.31569894102</c:v>
                </c:pt>
                <c:pt idx="33">
                  <c:v>70341.473725376927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EC-4DE3-99C2-4BE4BB63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18827160493829"/>
          <c:w val="1"/>
          <c:h val="0.121811728395061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10-49E0-8E10-E18FFF7C617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10-49E0-8E10-E18FFF7C617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10-49E0-8E10-E18FFF7C617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10-49E0-8E10-E18FFF7C617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410-49E0-8E10-E18FFF7C617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410-49E0-8E10-E18FFF7C617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410-49E0-8E10-E18FFF7C6172}"/>
              </c:ext>
            </c:extLst>
          </c:dPt>
          <c:dLbls>
            <c:dLbl>
              <c:idx val="0"/>
              <c:layout>
                <c:manualLayout>
                  <c:x val="3.0820984924152112E-3"/>
                  <c:y val="-8.69001553324992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10-49E0-8E10-E18FFF7C61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10-49E0-8E10-E18FFF7C6172}"/>
                </c:ext>
              </c:extLst>
            </c:dLbl>
            <c:dLbl>
              <c:idx val="2"/>
              <c:layout>
                <c:manualLayout>
                  <c:x val="1.8474772534443136E-2"/>
                  <c:y val="-8.76235033345231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10-49E0-8E10-E18FFF7C6172}"/>
                </c:ext>
              </c:extLst>
            </c:dLbl>
            <c:dLbl>
              <c:idx val="3"/>
              <c:layout>
                <c:manualLayout>
                  <c:x val="4.0298919862021963E-2"/>
                  <c:y val="-6.27423082005926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10-49E0-8E10-E18FFF7C6172}"/>
                </c:ext>
              </c:extLst>
            </c:dLbl>
            <c:dLbl>
              <c:idx val="4"/>
              <c:layout>
                <c:manualLayout>
                  <c:x val="5.8560086823276562E-2"/>
                  <c:y val="3.60478572813021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10-49E0-8E10-E18FFF7C6172}"/>
                </c:ext>
              </c:extLst>
            </c:dLbl>
            <c:dLbl>
              <c:idx val="5"/>
              <c:layout>
                <c:manualLayout>
                  <c:x val="-4.931375732486468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10-49E0-8E10-E18FFF7C6172}"/>
                </c:ext>
              </c:extLst>
            </c:dLbl>
            <c:dLbl>
              <c:idx val="6"/>
              <c:layout>
                <c:manualLayout>
                  <c:x val="-4.6231647492060532E-2"/>
                  <c:y val="-5.66466328706178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10-49E0-8E10-E18FFF7C61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1395.9446626200001</c:v>
                </c:pt>
                <c:pt idx="1">
                  <c:v>217.97574491676266</c:v>
                </c:pt>
                <c:pt idx="2">
                  <c:v>2252.3023326859238</c:v>
                </c:pt>
                <c:pt idx="3">
                  <c:v>276.26734537231511</c:v>
                </c:pt>
                <c:pt idx="4">
                  <c:v>39824.397031342545</c:v>
                </c:pt>
                <c:pt idx="5">
                  <c:v>3246.748508824001</c:v>
                </c:pt>
                <c:pt idx="6">
                  <c:v>15992.61298546139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10-49E0-8E10-E18FFF7C61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509630573783356E-2"/>
          <c:w val="0.47173357428682067"/>
          <c:h val="0.8654539780640704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64-4601-B17C-7221AE4CB34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64-4601-B17C-7221AE4CB34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64-4601-B17C-7221AE4CB34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64-4601-B17C-7221AE4CB34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64-4601-B17C-7221AE4CB34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64-4601-B17C-7221AE4CB348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64-4601-B17C-7221AE4CB348}"/>
              </c:ext>
            </c:extLst>
          </c:dPt>
          <c:dLbls>
            <c:dLbl>
              <c:idx val="0"/>
              <c:layout>
                <c:manualLayout>
                  <c:x val="0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4-4601-B17C-7221AE4CB34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64-4601-B17C-7221AE4CB348}"/>
                </c:ext>
              </c:extLst>
            </c:dLbl>
            <c:dLbl>
              <c:idx val="2"/>
              <c:layout>
                <c:manualLayout>
                  <c:x val="7.1956417261091712E-2"/>
                  <c:y val="-0.126167335499535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64-4601-B17C-7221AE4CB34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64-4601-B17C-7221AE4CB348}"/>
                </c:ext>
              </c:extLst>
            </c:dLbl>
            <c:dLbl>
              <c:idx val="4"/>
              <c:layout>
                <c:manualLayout>
                  <c:x val="0.13336558405423179"/>
                  <c:y val="0.1097990619528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64-4601-B17C-7221AE4CB348}"/>
                </c:ext>
              </c:extLst>
            </c:dLbl>
            <c:dLbl>
              <c:idx val="5"/>
              <c:layout>
                <c:manualLayout>
                  <c:x val="-1.5923635351849114E-2"/>
                  <c:y val="0.126305665026405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64-4601-B17C-7221AE4CB348}"/>
                </c:ext>
              </c:extLst>
            </c:dLbl>
            <c:dLbl>
              <c:idx val="6"/>
              <c:layout>
                <c:manualLayout>
                  <c:x val="-0.1437286584004874"/>
                  <c:y val="-8.260876050439692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64-4601-B17C-7221AE4CB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655.10742750000009</c:v>
                </c:pt>
                <c:pt idx="1">
                  <c:v>303.85211383998637</c:v>
                </c:pt>
                <c:pt idx="2">
                  <c:v>3342.2128306992754</c:v>
                </c:pt>
                <c:pt idx="3">
                  <c:v>373.50938551560245</c:v>
                </c:pt>
                <c:pt idx="4">
                  <c:v>52197.330875067011</c:v>
                </c:pt>
                <c:pt idx="5">
                  <c:v>3043.7494709735138</c:v>
                </c:pt>
                <c:pt idx="6">
                  <c:v>49935.109688868855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64-4601-B17C-7221AE4CB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D-4FD3-AFF8-1ADAC1F8520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D-4FD3-AFF8-1ADAC1F8520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AD-4FD3-AFF8-1ADAC1F8520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D-4FD3-AFF8-1ADAC1F8520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AD-4FD3-AFF8-1ADAC1F8520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1AD-4FD3-AFF8-1ADAC1F8520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1AD-4FD3-AFF8-1ADAC1F8520C}"/>
              </c:ext>
            </c:extLst>
          </c:dPt>
          <c:dLbls>
            <c:dLbl>
              <c:idx val="0"/>
              <c:layout>
                <c:manualLayout>
                  <c:x val="-2.3954776400081305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D-4FD3-AFF8-1ADAC1F852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D-4FD3-AFF8-1ADAC1F8520C}"/>
                </c:ext>
              </c:extLst>
            </c:dLbl>
            <c:dLbl>
              <c:idx val="2"/>
              <c:layout>
                <c:manualLayout>
                  <c:x val="2.3539864420498737E-2"/>
                  <c:y val="-0.144605508685221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D-4FD3-AFF8-1ADAC1F8520C}"/>
                </c:ext>
              </c:extLst>
            </c:dLbl>
            <c:dLbl>
              <c:idx val="3"/>
              <c:layout>
                <c:manualLayout>
                  <c:x val="8.8341680578742421E-2"/>
                  <c:y val="-0.118948983782303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D-4FD3-AFF8-1ADAC1F8520C}"/>
                </c:ext>
              </c:extLst>
            </c:dLbl>
            <c:dLbl>
              <c:idx val="4"/>
              <c:layout>
                <c:manualLayout>
                  <c:x val="0.12878155511711439"/>
                  <c:y val="-8.1935748816634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D-4FD3-AFF8-1ADAC1F8520C}"/>
                </c:ext>
              </c:extLst>
            </c:dLbl>
            <c:dLbl>
              <c:idx val="5"/>
              <c:layout>
                <c:manualLayout>
                  <c:x val="0.12775880746709975"/>
                  <c:y val="9.0119688881288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AD-4FD3-AFF8-1ADAC1F8520C}"/>
                </c:ext>
              </c:extLst>
            </c:dLbl>
            <c:dLbl>
              <c:idx val="6"/>
              <c:layout>
                <c:manualLayout>
                  <c:x val="-0.11977388200040619"/>
                  <c:y val="0.126167564433803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D-4FD3-AFF8-1ADAC1F85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1965.0597058595297</c:v>
                </c:pt>
                <c:pt idx="1">
                  <c:v>449.84976674058413</c:v>
                </c:pt>
                <c:pt idx="2">
                  <c:v>5208.1993359953303</c:v>
                </c:pt>
                <c:pt idx="3">
                  <c:v>555.76479992132715</c:v>
                </c:pt>
                <c:pt idx="4">
                  <c:v>36266.022669687751</c:v>
                </c:pt>
                <c:pt idx="5">
                  <c:v>3018.9942970565548</c:v>
                </c:pt>
                <c:pt idx="6">
                  <c:v>77206.258230364372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AD-4FD3-AFF8-1ADAC1F8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8A4-4C1F-9650-DE73AE85264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8A4-4C1F-9650-DE73AE85264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8A4-4C1F-9650-DE73AE85264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8A4-4C1F-9650-DE73AE85264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8A4-4C1F-9650-DE73AE85264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8A4-4C1F-9650-DE73AE85264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8A4-4C1F-9650-DE73AE852647}"/>
              </c:ext>
            </c:extLst>
          </c:dPt>
          <c:dLbls>
            <c:dLbl>
              <c:idx val="0"/>
              <c:layout>
                <c:manualLayout>
                  <c:x val="9.3065345780147454E-3"/>
                  <c:y val="-7.84820463750422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A4-4C1F-9650-DE73AE85264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A4-4C1F-9650-DE73AE85264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A4-4C1F-9650-DE73AE852647}"/>
                </c:ext>
              </c:extLst>
            </c:dLbl>
            <c:dLbl>
              <c:idx val="3"/>
              <c:layout>
                <c:manualLayout>
                  <c:x val="3.4121273404946487E-2"/>
                  <c:y val="-6.2856247267567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A4-4C1F-9650-DE73AE85264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A4-4C1F-9650-DE73AE852647}"/>
                </c:ext>
              </c:extLst>
            </c:dLbl>
            <c:dLbl>
              <c:idx val="5"/>
              <c:layout>
                <c:manualLayout>
                  <c:x val="4.3427075242659048E-2"/>
                  <c:y val="-4.7142185450675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A4-4C1F-9650-DE73AE852647}"/>
                </c:ext>
              </c:extLst>
            </c:dLbl>
            <c:dLbl>
              <c:idx val="6"/>
              <c:layout>
                <c:manualLayout>
                  <c:x val="-6.5140612863988742E-2"/>
                  <c:y val="3.1428123633783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A4-4C1F-9650-DE73AE8526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0.0</c:formatCode>
                <c:ptCount val="7"/>
                <c:pt idx="0" formatCode="#,##0">
                  <c:v>266.66958551341304</c:v>
                </c:pt>
                <c:pt idx="1">
                  <c:v>3.8927947893770019</c:v>
                </c:pt>
                <c:pt idx="2" formatCode="0">
                  <c:v>0</c:v>
                </c:pt>
                <c:pt idx="3" formatCode="0">
                  <c:v>18.304518251134702</c:v>
                </c:pt>
                <c:pt idx="4">
                  <c:v>0.63339104523282863</c:v>
                </c:pt>
                <c:pt idx="5" formatCode="#,##0">
                  <c:v>426.74092058410383</c:v>
                </c:pt>
                <c:pt idx="6" formatCode="#,##0">
                  <c:v>2723.7785043112617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A4-4C1F-9650-DE73AE8526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215229029357664E-2"/>
          <c:w val="0.47173357428682067"/>
          <c:h val="0.907927558587466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AC8-BE03-769FFF6ECBBF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AC8-BE03-769FFF6ECBBF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AC8-BE03-769FFF6ECBBF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AC8-BE03-769FFF6ECBBF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B3-4AC8-BE03-769FFF6ECBBF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B3-4AC8-BE03-769FFF6ECBBF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AC8-BE03-769FFF6ECBBF}"/>
              </c:ext>
            </c:extLst>
          </c:dPt>
          <c:dLbls>
            <c:dLbl>
              <c:idx val="0"/>
              <c:layout>
                <c:manualLayout>
                  <c:x val="1.6200612131329995E-2"/>
                  <c:y val="-0.126167335499535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3-4AC8-BE03-769FFF6ECBB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3-4AC8-BE03-769FFF6ECBBF}"/>
                </c:ext>
              </c:extLst>
            </c:dLbl>
            <c:dLbl>
              <c:idx val="2"/>
              <c:layout>
                <c:manualLayout>
                  <c:x val="5.5894478266856285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B3-4AC8-BE03-769FFF6ECBBF}"/>
                </c:ext>
              </c:extLst>
            </c:dLbl>
            <c:dLbl>
              <c:idx val="3"/>
              <c:layout>
                <c:manualLayout>
                  <c:x val="0.1038040310670186"/>
                  <c:y val="-0.171227408874447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B3-4AC8-BE03-769FFF6ECBBF}"/>
                </c:ext>
              </c:extLst>
            </c:dLbl>
            <c:dLbl>
              <c:idx val="4"/>
              <c:layout>
                <c:manualLayout>
                  <c:x val="0.12867089087873729"/>
                  <c:y val="0.155411062039351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B3-4AC8-BE03-769FFF6ECBBF}"/>
                </c:ext>
              </c:extLst>
            </c:dLbl>
            <c:dLbl>
              <c:idx val="5"/>
              <c:layout>
                <c:manualLayout>
                  <c:x val="7.1680072848687201E-2"/>
                  <c:y val="0.135317257328943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B3-4AC8-BE03-769FFF6ECBBF}"/>
                </c:ext>
              </c:extLst>
            </c:dLbl>
            <c:dLbl>
              <c:idx val="6"/>
              <c:layout>
                <c:manualLayout>
                  <c:x val="-0.15969850933387489"/>
                  <c:y val="5.40718133287728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B3-4AC8-BE03-769FFF6ECB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3094.4197936216869</c:v>
                </c:pt>
                <c:pt idx="1">
                  <c:v>435.88389510523888</c:v>
                </c:pt>
                <c:pt idx="2">
                  <c:v>6852.1412187658389</c:v>
                </c:pt>
                <c:pt idx="3">
                  <c:v>710.67363625978078</c:v>
                </c:pt>
                <c:pt idx="4">
                  <c:v>39904.632297749726</c:v>
                </c:pt>
                <c:pt idx="5">
                  <c:v>3617.7567106285728</c:v>
                </c:pt>
                <c:pt idx="6">
                  <c:v>70341.473725376927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AC8-BE03-769FFF6E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0322039726606"/>
          <c:y val="4.3189594231584902E-2"/>
          <c:w val="0.88292235114114481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0.44440828849732594</c:v>
                </c:pt>
                <c:pt idx="6" formatCode="0.0">
                  <c:v>2.0553929732910787</c:v>
                </c:pt>
                <c:pt idx="7" formatCode="0.0">
                  <c:v>3.5927566446581123</c:v>
                </c:pt>
                <c:pt idx="8" formatCode="0.0">
                  <c:v>5.1248478127985253</c:v>
                </c:pt>
                <c:pt idx="9" formatCode="0.0">
                  <c:v>6.8294245198141645</c:v>
                </c:pt>
                <c:pt idx="10" formatCode="0.0">
                  <c:v>8.4724350650794875</c:v>
                </c:pt>
                <c:pt idx="11" formatCode="0.0">
                  <c:v>11.08232648519628</c:v>
                </c:pt>
                <c:pt idx="12" formatCode="0.0">
                  <c:v>13.56527340252743</c:v>
                </c:pt>
                <c:pt idx="13" formatCode="0.0">
                  <c:v>15.260950478533461</c:v>
                </c:pt>
                <c:pt idx="14" formatCode="0.0">
                  <c:v>16.75648943601157</c:v>
                </c:pt>
                <c:pt idx="15" formatCode="0.0">
                  <c:v>18.980814385870328</c:v>
                </c:pt>
                <c:pt idx="16" formatCode="0.0">
                  <c:v>23.531766077734691</c:v>
                </c:pt>
                <c:pt idx="17" formatCode="0.0">
                  <c:v>22.819467159779233</c:v>
                </c:pt>
                <c:pt idx="18" formatCode="0.0">
                  <c:v>21.609302263767784</c:v>
                </c:pt>
                <c:pt idx="19" formatCode="0.0">
                  <c:v>21.449308235556394</c:v>
                </c:pt>
                <c:pt idx="20" formatCode="0.0">
                  <c:v>21.490673574784353</c:v>
                </c:pt>
                <c:pt idx="21" formatCode="0.0">
                  <c:v>24.136144583105327</c:v>
                </c:pt>
                <c:pt idx="22" formatCode="0.0">
                  <c:v>23.549868084997446</c:v>
                </c:pt>
                <c:pt idx="23" formatCode="0.0">
                  <c:v>23.048587937416286</c:v>
                </c:pt>
                <c:pt idx="24" formatCode="0.0">
                  <c:v>19.895193281995745</c:v>
                </c:pt>
                <c:pt idx="25" formatCode="0.0">
                  <c:v>17.618550492998967</c:v>
                </c:pt>
                <c:pt idx="26" formatCode="0.0">
                  <c:v>16.043913154294774</c:v>
                </c:pt>
                <c:pt idx="27" formatCode="0.0">
                  <c:v>14.513981693235458</c:v>
                </c:pt>
                <c:pt idx="28" formatCode="0.0">
                  <c:v>11.377938739723401</c:v>
                </c:pt>
                <c:pt idx="29" formatCode="0.0">
                  <c:v>9.144482144107748</c:v>
                </c:pt>
                <c:pt idx="30" formatCode="0.0">
                  <c:v>8.0087256229573089</c:v>
                </c:pt>
                <c:pt idx="31" formatCode="0.0">
                  <c:v>6.3775087778383606</c:v>
                </c:pt>
                <c:pt idx="32" formatCode="0.0">
                  <c:v>5.4910570199085811</c:v>
                </c:pt>
                <c:pt idx="33" formatCode="0.0">
                  <c:v>4.6169375562009494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27.319901803589698</c:v>
                </c:pt>
                <c:pt idx="4" formatCode="#,##0">
                  <c:v>94.339197362232113</c:v>
                </c:pt>
                <c:pt idx="5" formatCode="#,##0">
                  <c:v>429.6910181633919</c:v>
                </c:pt>
                <c:pt idx="6" formatCode="#,##0">
                  <c:v>786.02208518949033</c:v>
                </c:pt>
                <c:pt idx="7" formatCode="#,##0">
                  <c:v>959.96705361400018</c:v>
                </c:pt>
                <c:pt idx="8" formatCode="#,##0">
                  <c:v>1236.6061397418275</c:v>
                </c:pt>
                <c:pt idx="9" formatCode="#,##0">
                  <c:v>1625.7938515753503</c:v>
                </c:pt>
                <c:pt idx="10" formatCode="#,##0">
                  <c:v>2382.0782320174185</c:v>
                </c:pt>
                <c:pt idx="11" formatCode="#,##0">
                  <c:v>3048.2338841037199</c:v>
                </c:pt>
                <c:pt idx="12" formatCode="#,##0">
                  <c:v>3570.5818287838201</c:v>
                </c:pt>
                <c:pt idx="13" formatCode="#,##0">
                  <c:v>4281.8400909715447</c:v>
                </c:pt>
                <c:pt idx="14" formatCode="#,##0">
                  <c:v>5135.5828731265483</c:v>
                </c:pt>
                <c:pt idx="15" formatCode="#,##0">
                  <c:v>5708.2522407298366</c:v>
                </c:pt>
                <c:pt idx="16" formatCode="#,##0">
                  <c:v>6120.1145802469164</c:v>
                </c:pt>
                <c:pt idx="17" formatCode="#,##0">
                  <c:v>6634.0476588378979</c:v>
                </c:pt>
                <c:pt idx="18" formatCode="#,##0">
                  <c:v>7302.0753223696456</c:v>
                </c:pt>
                <c:pt idx="19" formatCode="#,##0">
                  <c:v>7939.8195642818746</c:v>
                </c:pt>
                <c:pt idx="20" formatCode="#,##0">
                  <c:v>8829.6718431344325</c:v>
                </c:pt>
                <c:pt idx="21" formatCode="#,##0">
                  <c:v>10544.30238583776</c:v>
                </c:pt>
                <c:pt idx="22" formatCode="#,##0">
                  <c:v>11061.037557911619</c:v>
                </c:pt>
                <c:pt idx="23" formatCode="#,##0">
                  <c:v>12011.169289841584</c:v>
                </c:pt>
                <c:pt idx="24" formatCode="#,##0">
                  <c:v>12894.176476046212</c:v>
                </c:pt>
                <c:pt idx="25" formatCode="#,##0">
                  <c:v>13773.491898810864</c:v>
                </c:pt>
                <c:pt idx="26" formatCode="#,##0">
                  <c:v>14433.040982765615</c:v>
                </c:pt>
                <c:pt idx="27" formatCode="#,##0">
                  <c:v>15440.95903670089</c:v>
                </c:pt>
                <c:pt idx="28" formatCode="#,##0">
                  <c:v>15578.907771984612</c:v>
                </c:pt>
                <c:pt idx="29" formatCode="#,##0">
                  <c:v>18375.85877950364</c:v>
                </c:pt>
                <c:pt idx="30" formatCode="#,##0">
                  <c:v>17557.876029200226</c:v>
                </c:pt>
                <c:pt idx="31" formatCode="#,##0">
                  <c:v>17795.204316719504</c:v>
                </c:pt>
                <c:pt idx="32" formatCode="#,##0">
                  <c:v>18166.070829108558</c:v>
                </c:pt>
                <c:pt idx="33" formatCode="#,##0">
                  <c:v>18059.297519471911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5.9248756255082435</c:v>
                </c:pt>
                <c:pt idx="4" formatCode="#,##0">
                  <c:v>301.25312417544774</c:v>
                </c:pt>
                <c:pt idx="5" formatCode="#,##0">
                  <c:v>1857.9109558692066</c:v>
                </c:pt>
                <c:pt idx="6" formatCode="#,##0">
                  <c:v>3529.4912549635974</c:v>
                </c:pt>
                <c:pt idx="7" formatCode="#,##0">
                  <c:v>3816.423022821542</c:v>
                </c:pt>
                <c:pt idx="8" formatCode="#,##0">
                  <c:v>4123.982034303699</c:v>
                </c:pt>
                <c:pt idx="9" formatCode="#,##0">
                  <c:v>4790.5737159161581</c:v>
                </c:pt>
                <c:pt idx="10" formatCode="#,##0">
                  <c:v>6036.7010947783574</c:v>
                </c:pt>
                <c:pt idx="11" formatCode="#,##0">
                  <c:v>7694.1478278454078</c:v>
                </c:pt>
                <c:pt idx="12" formatCode="#,##0">
                  <c:v>9189.4419323401125</c:v>
                </c:pt>
                <c:pt idx="13" formatCode="#,##0">
                  <c:v>11615.860320845088</c:v>
                </c:pt>
                <c:pt idx="14" formatCode="#,##0">
                  <c:v>14897.513223374694</c:v>
                </c:pt>
                <c:pt idx="15" formatCode="#,##0">
                  <c:v>17151.047236695929</c:v>
                </c:pt>
                <c:pt idx="16" formatCode="#,##0">
                  <c:v>19635.734611918328</c:v>
                </c:pt>
                <c:pt idx="17" formatCode="#,##0">
                  <c:v>22767.903757940669</c:v>
                </c:pt>
                <c:pt idx="18" formatCode="#,##0">
                  <c:v>25147.102752267278</c:v>
                </c:pt>
                <c:pt idx="19" formatCode="#,##0">
                  <c:v>27289.855364075964</c:v>
                </c:pt>
                <c:pt idx="20" formatCode="#,##0">
                  <c:v>31604.045203964597</c:v>
                </c:pt>
                <c:pt idx="21" formatCode="#,##0">
                  <c:v>36576.818904646447</c:v>
                </c:pt>
                <c:pt idx="22" formatCode="#,##0">
                  <c:v>38678.361164648719</c:v>
                </c:pt>
                <c:pt idx="23" formatCode="#,##0">
                  <c:v>42221.336895310211</c:v>
                </c:pt>
                <c:pt idx="24" formatCode="#,##0">
                  <c:v>45285.175200548736</c:v>
                </c:pt>
                <c:pt idx="25" formatCode="#,##0">
                  <c:v>47501.846836575627</c:v>
                </c:pt>
                <c:pt idx="26" formatCode="#,##0">
                  <c:v>49860.850660471697</c:v>
                </c:pt>
                <c:pt idx="27" formatCode="#,##0">
                  <c:v>52108.680883892404</c:v>
                </c:pt>
                <c:pt idx="28" formatCode="#,##0">
                  <c:v>49072.20943539853</c:v>
                </c:pt>
                <c:pt idx="29" formatCode="#,##0">
                  <c:v>48959.605511037596</c:v>
                </c:pt>
                <c:pt idx="30" formatCode="#,##0">
                  <c:v>48969.69477435622</c:v>
                </c:pt>
                <c:pt idx="31" formatCode="#,##0">
                  <c:v>49570.061898870175</c:v>
                </c:pt>
                <c:pt idx="32" formatCode="#,##0">
                  <c:v>50091.91684849625</c:v>
                </c:pt>
                <c:pt idx="33" formatCode="#,##0">
                  <c:v>51210.30584480206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0.58833359527161511</c:v>
                </c:pt>
                <c:pt idx="10">
                  <c:v>4.3761804122231922</c:v>
                </c:pt>
                <c:pt idx="11">
                  <c:v>8.5133069701819899</c:v>
                </c:pt>
                <c:pt idx="12">
                  <c:v>15.907399607929658</c:v>
                </c:pt>
                <c:pt idx="13">
                  <c:v>18.038422666986989</c:v>
                </c:pt>
                <c:pt idx="14">
                  <c:v>21.283453352791355</c:v>
                </c:pt>
                <c:pt idx="15">
                  <c:v>24.631783664802832</c:v>
                </c:pt>
                <c:pt idx="16">
                  <c:v>25.062040455592076</c:v>
                </c:pt>
                <c:pt idx="17">
                  <c:v>29.505998813234989</c:v>
                </c:pt>
                <c:pt idx="18">
                  <c:v>38.691549427461034</c:v>
                </c:pt>
                <c:pt idx="19">
                  <c:v>49.47059885206501</c:v>
                </c:pt>
                <c:pt idx="20">
                  <c:v>63.367932329761622</c:v>
                </c:pt>
                <c:pt idx="21">
                  <c:v>82.084719940068481</c:v>
                </c:pt>
                <c:pt idx="22">
                  <c:v>87.62279855095953</c:v>
                </c:pt>
                <c:pt idx="23">
                  <c:v>94.690773312295391</c:v>
                </c:pt>
                <c:pt idx="24">
                  <c:v>108.24283898116252</c:v>
                </c:pt>
                <c:pt idx="25">
                  <c:v>117.95115627832212</c:v>
                </c:pt>
                <c:pt idx="26">
                  <c:v>132.82371889773222</c:v>
                </c:pt>
                <c:pt idx="27">
                  <c:v>173.3987277662481</c:v>
                </c:pt>
                <c:pt idx="28">
                  <c:v>202.58456413823069</c:v>
                </c:pt>
                <c:pt idx="29">
                  <c:v>235.98976255069005</c:v>
                </c:pt>
                <c:pt idx="30">
                  <c:v>308.68904597140948</c:v>
                </c:pt>
                <c:pt idx="31">
                  <c:v>379.12145238785661</c:v>
                </c:pt>
                <c:pt idx="32">
                  <c:v>490.84344356377687</c:v>
                </c:pt>
                <c:pt idx="33">
                  <c:v>646.30260762220223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0.90779081558274621</c:v>
                </c:pt>
                <c:pt idx="4" formatCode="#,##0">
                  <c:v>62.850687836565498</c:v>
                </c:pt>
                <c:pt idx="5" formatCode="#,##0">
                  <c:v>168.46599937385898</c:v>
                </c:pt>
                <c:pt idx="6" formatCode="#,##0">
                  <c:v>317.19416395395234</c:v>
                </c:pt>
                <c:pt idx="7" formatCode="#,##0">
                  <c:v>541.72024587588623</c:v>
                </c:pt>
                <c:pt idx="8" formatCode="#,##0">
                  <c:v>881.36944513232959</c:v>
                </c:pt>
                <c:pt idx="9" formatCode="#,##0">
                  <c:v>1376.653398225445</c:v>
                </c:pt>
                <c:pt idx="10" formatCode="#,##0">
                  <c:v>2154.5700153616517</c:v>
                </c:pt>
                <c:pt idx="11" formatCode="#,##0">
                  <c:v>2821.2151084414495</c:v>
                </c:pt>
                <c:pt idx="12" formatCode="#,##0">
                  <c:v>3691.3646122515252</c:v>
                </c:pt>
                <c:pt idx="13" formatCode="#,##0">
                  <c:v>4795.6755296138308</c:v>
                </c:pt>
                <c:pt idx="14" formatCode="#,##0">
                  <c:v>5651.7990240679137</c:v>
                </c:pt>
                <c:pt idx="15" formatCode="#,##0">
                  <c:v>6202.4612344578754</c:v>
                </c:pt>
                <c:pt idx="16" formatCode="#,##0">
                  <c:v>7001.6223278911148</c:v>
                </c:pt>
                <c:pt idx="17" formatCode="#,##0">
                  <c:v>8314.140692527586</c:v>
                </c:pt>
                <c:pt idx="18" formatCode="#,##0">
                  <c:v>8746.202803221071</c:v>
                </c:pt>
                <c:pt idx="19" formatCode="#,##0">
                  <c:v>8381.5320150392017</c:v>
                </c:pt>
                <c:pt idx="20" formatCode="#,##0">
                  <c:v>8707.548916552445</c:v>
                </c:pt>
                <c:pt idx="21" formatCode="#,##0">
                  <c:v>9246.4386122769956</c:v>
                </c:pt>
                <c:pt idx="22" formatCode="#,##0">
                  <c:v>9537.9465557874973</c:v>
                </c:pt>
                <c:pt idx="23" formatCode="#,##0">
                  <c:v>10125.368924891492</c:v>
                </c:pt>
                <c:pt idx="24" formatCode="#,##0">
                  <c:v>10490.58506464612</c:v>
                </c:pt>
                <c:pt idx="25" formatCode="#,##0">
                  <c:v>10645.926347518627</c:v>
                </c:pt>
                <c:pt idx="26" formatCode="#,##0">
                  <c:v>10957.067806368508</c:v>
                </c:pt>
                <c:pt idx="27" formatCode="#,##0">
                  <c:v>11312.83994628738</c:v>
                </c:pt>
                <c:pt idx="28" formatCode="#,##0">
                  <c:v>11158.459069404998</c:v>
                </c:pt>
                <c:pt idx="29" formatCode="#,##0">
                  <c:v>9502.3912527224275</c:v>
                </c:pt>
                <c:pt idx="30" formatCode="#,##0">
                  <c:v>11259.98460759282</c:v>
                </c:pt>
                <c:pt idx="31" formatCode="#,##0">
                  <c:v>11623.683729935019</c:v>
                </c:pt>
                <c:pt idx="32" formatCode="#,##0">
                  <c:v>12038.893282270994</c:v>
                </c:pt>
                <c:pt idx="33" formatCode="#,##0">
                  <c:v>12324.098379118355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18827160493829"/>
          <c:w val="1"/>
          <c:h val="9.829320987654320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AB0-427F-8B17-1A0A74FA7E8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AB0-427F-8B17-1A0A74FA7E8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AB0-427F-8B17-1A0A74FA7E8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AB0-427F-8B17-1A0A74FA7E8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AB0-427F-8B17-1A0A74FA7E8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AB0-427F-8B17-1A0A74FA7E8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AB0-427F-8B17-1A0A74FA7E8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B0-427F-8B17-1A0A74FA7E8A}"/>
                </c:ext>
              </c:extLst>
            </c:dLbl>
            <c:dLbl>
              <c:idx val="1"/>
              <c:layout>
                <c:manualLayout>
                  <c:x val="7.0888526154492704E-2"/>
                  <c:y val="2.059877558931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B0-427F-8B17-1A0A74FA7E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B0-427F-8B17-1A0A74FA7E8A}"/>
                </c:ext>
              </c:extLst>
            </c:dLbl>
            <c:dLbl>
              <c:idx val="3"/>
              <c:layout>
                <c:manualLayout>
                  <c:x val="-4.6231647492060532E-2"/>
                  <c:y val="-6.69460206652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B0-427F-8B17-1A0A74FA7E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B0-427F-8B17-1A0A74FA7E8A}"/>
                </c:ext>
              </c:extLst>
            </c:dLbl>
            <c:dLbl>
              <c:idx val="5"/>
              <c:layout>
                <c:manualLayout>
                  <c:x val="-9.246329498412106E-3"/>
                  <c:y val="-8.23951023572622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B0-427F-8B17-1A0A74FA7E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#,##0</c:formatCode>
                <c:ptCount val="6"/>
                <c:pt idx="0" formatCode="0">
                  <c:v>0</c:v>
                </c:pt>
                <c:pt idx="1">
                  <c:v>27.319901803589698</c:v>
                </c:pt>
                <c:pt idx="2" formatCode="0">
                  <c:v>0</c:v>
                </c:pt>
                <c:pt idx="3" formatCode="0.0">
                  <c:v>5.9248756255082435</c:v>
                </c:pt>
                <c:pt idx="4" formatCode="0">
                  <c:v>0</c:v>
                </c:pt>
                <c:pt idx="5" formatCode="0.0">
                  <c:v>0.90779081558274621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B0-427F-8B17-1A0A74FA7E8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7.3251773473534953E-2"/>
          <c:w val="0.47173357428682067"/>
          <c:h val="0.8396610924019899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6C-4B74-84BC-63F1EA8B792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6C-4B74-84BC-63F1EA8B792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6C-4B74-84BC-63F1EA8B792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6C-4B74-84BC-63F1EA8B792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6C-4B74-84BC-63F1EA8B792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6C-4B74-84BC-63F1EA8B792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6C-4B74-84BC-63F1EA8B792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C-4B74-84BC-63F1EA8B7923}"/>
                </c:ext>
              </c:extLst>
            </c:dLbl>
            <c:dLbl>
              <c:idx val="1"/>
              <c:layout>
                <c:manualLayout>
                  <c:x val="9.581910560032493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C-4B74-84BC-63F1EA8B79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C-4B74-84BC-63F1EA8B7923}"/>
                </c:ext>
              </c:extLst>
            </c:dLbl>
            <c:dLbl>
              <c:idx val="3"/>
              <c:layout>
                <c:manualLayout>
                  <c:x val="-0.12775880746709986"/>
                  <c:y val="0.108143626657545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C-4B74-84BC-63F1EA8B79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C-4B74-84BC-63F1EA8B7923}"/>
                </c:ext>
              </c:extLst>
            </c:dLbl>
            <c:dLbl>
              <c:idx val="5"/>
              <c:layout>
                <c:manualLayout>
                  <c:x val="-0.1117889565337124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C-4B74-84BC-63F1EA8B79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 formatCode="0.0">
                  <c:v>8.4724350650794875</c:v>
                </c:pt>
                <c:pt idx="1">
                  <c:v>2382.0782320174185</c:v>
                </c:pt>
                <c:pt idx="2" formatCode="0">
                  <c:v>0</c:v>
                </c:pt>
                <c:pt idx="3">
                  <c:v>6036.7010947783574</c:v>
                </c:pt>
                <c:pt idx="4" formatCode="0">
                  <c:v>4.3761804122231922</c:v>
                </c:pt>
                <c:pt idx="5">
                  <c:v>2154.5700153616517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6C-4B74-84BC-63F1EA8B7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EF-4559-A3FE-391A0B3F3FD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EF-4559-A3FE-391A0B3F3FD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EF-4559-A3FE-391A0B3F3FD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EF-4559-A3FE-391A0B3F3FD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EF-4559-A3FE-391A0B3F3FD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9EF-4559-A3FE-391A0B3F3FD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9EF-4559-A3FE-391A0B3F3FD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F-4559-A3FE-391A0B3F3FDC}"/>
                </c:ext>
              </c:extLst>
            </c:dLbl>
            <c:dLbl>
              <c:idx val="1"/>
              <c:layout>
                <c:manualLayout>
                  <c:x val="9.581910560032493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F-4559-A3FE-391A0B3F3F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F-4559-A3FE-391A0B3F3FDC}"/>
                </c:ext>
              </c:extLst>
            </c:dLbl>
            <c:dLbl>
              <c:idx val="3"/>
              <c:layout>
                <c:manualLayout>
                  <c:x val="-7.3194304564507083E-17"/>
                  <c:y val="0.126167564433803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F-4559-A3FE-391A0B3F3F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EF-4559-A3FE-391A0B3F3FDC}"/>
                </c:ext>
              </c:extLst>
            </c:dLbl>
            <c:dLbl>
              <c:idx val="5"/>
              <c:layout>
                <c:manualLayout>
                  <c:x val="-7.9849254666937472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EF-4559-A3FE-391A0B3F3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 formatCode="0.0">
                  <c:v>21.490673574784353</c:v>
                </c:pt>
                <c:pt idx="1">
                  <c:v>8829.6718431344325</c:v>
                </c:pt>
                <c:pt idx="2" formatCode="0">
                  <c:v>0</c:v>
                </c:pt>
                <c:pt idx="3">
                  <c:v>31604.045203964597</c:v>
                </c:pt>
                <c:pt idx="4" formatCode="0">
                  <c:v>63.367932329761622</c:v>
                </c:pt>
                <c:pt idx="5">
                  <c:v>8707.548916552445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9EF-4559-A3FE-391A0B3F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71-46F5-839A-CF4775AB75B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71-46F5-839A-CF4775AB75B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71-46F5-839A-CF4775AB75B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71-46F5-839A-CF4775AB75B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71-46F5-839A-CF4775AB75B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71-46F5-839A-CF4775AB75B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71-46F5-839A-CF4775AB75B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1-46F5-839A-CF4775AB75B2}"/>
                </c:ext>
              </c:extLst>
            </c:dLbl>
            <c:dLbl>
              <c:idx val="1"/>
              <c:layout>
                <c:manualLayout>
                  <c:x val="0.11178895653371242"/>
                  <c:y val="-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1-46F5-839A-CF4775AB75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71-46F5-839A-CF4775AB75B2}"/>
                </c:ext>
              </c:extLst>
            </c:dLbl>
            <c:dLbl>
              <c:idx val="3"/>
              <c:layout>
                <c:manualLayout>
                  <c:x val="-8.7834180133631229E-2"/>
                  <c:y val="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71-46F5-839A-CF4775AB75B2}"/>
                </c:ext>
              </c:extLst>
            </c:dLbl>
            <c:dLbl>
              <c:idx val="4"/>
              <c:layout>
                <c:manualLayout>
                  <c:x val="-0.10446914047397733"/>
                  <c:y val="-0.11909381938423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71-46F5-839A-CF4775AB75B2}"/>
                </c:ext>
              </c:extLst>
            </c:dLbl>
            <c:dLbl>
              <c:idx val="5"/>
              <c:layout>
                <c:manualLayout>
                  <c:x val="-7.1864329200243729E-2"/>
                  <c:y val="-0.12616756443380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71-46F5-839A-CF4775AB7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 formatCode="0.0">
                  <c:v>4.6169375562009494</c:v>
                </c:pt>
                <c:pt idx="1">
                  <c:v>18059.297519471911</c:v>
                </c:pt>
                <c:pt idx="2" formatCode="0">
                  <c:v>0</c:v>
                </c:pt>
                <c:pt idx="3">
                  <c:v>51210.30584480206</c:v>
                </c:pt>
                <c:pt idx="4" formatCode="0">
                  <c:v>646.30260762220223</c:v>
                </c:pt>
                <c:pt idx="5">
                  <c:v>12324.098379118355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71-46F5-839A-CF4775AB7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888452520136E-2"/>
          <c:y val="6.7130443646000557E-2"/>
          <c:w val="0.9045126701246019"/>
          <c:h val="0.708790740740740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0</c:formatCode>
                <c:ptCount val="34"/>
                <c:pt idx="0">
                  <c:v>769.9457343325771</c:v>
                </c:pt>
                <c:pt idx="1">
                  <c:v>774.75789517215594</c:v>
                </c:pt>
                <c:pt idx="2">
                  <c:v>779.57005601173444</c:v>
                </c:pt>
                <c:pt idx="3">
                  <c:v>784.38221685131271</c:v>
                </c:pt>
                <c:pt idx="4">
                  <c:v>789.19437769089154</c:v>
                </c:pt>
                <c:pt idx="5">
                  <c:v>794.00653853047027</c:v>
                </c:pt>
                <c:pt idx="6">
                  <c:v>763.31564606471352</c:v>
                </c:pt>
                <c:pt idx="7">
                  <c:v>732.19700596877158</c:v>
                </c:pt>
                <c:pt idx="8">
                  <c:v>700.65061824264535</c:v>
                </c:pt>
                <c:pt idx="9">
                  <c:v>681.34809374671147</c:v>
                </c:pt>
                <c:pt idx="10">
                  <c:v>662.04556925077782</c:v>
                </c:pt>
                <c:pt idx="11">
                  <c:v>642.74304475484416</c:v>
                </c:pt>
                <c:pt idx="12">
                  <c:v>623.44052025891028</c:v>
                </c:pt>
                <c:pt idx="13">
                  <c:v>604.13799576297663</c:v>
                </c:pt>
                <c:pt idx="14">
                  <c:v>584.83547126704286</c:v>
                </c:pt>
                <c:pt idx="15">
                  <c:v>565.53294677110921</c:v>
                </c:pt>
                <c:pt idx="16">
                  <c:v>553.99178001767461</c:v>
                </c:pt>
                <c:pt idx="17">
                  <c:v>542.45061326423991</c:v>
                </c:pt>
                <c:pt idx="18">
                  <c:v>530.29101412257035</c:v>
                </c:pt>
                <c:pt idx="19">
                  <c:v>516.23714814888751</c:v>
                </c:pt>
                <c:pt idx="20">
                  <c:v>441.47632242175467</c:v>
                </c:pt>
                <c:pt idx="21">
                  <c:v>374.55103297883124</c:v>
                </c:pt>
                <c:pt idx="22">
                  <c:v>375.65608021180566</c:v>
                </c:pt>
                <c:pt idx="23">
                  <c:v>343.042244955657</c:v>
                </c:pt>
                <c:pt idx="24">
                  <c:v>301.3025033848308</c:v>
                </c:pt>
                <c:pt idx="25">
                  <c:v>331.69637549287415</c:v>
                </c:pt>
                <c:pt idx="26">
                  <c:v>353.64394802972316</c:v>
                </c:pt>
                <c:pt idx="27">
                  <c:v>305.37375678143792</c:v>
                </c:pt>
                <c:pt idx="28">
                  <c:v>318.6998241220785</c:v>
                </c:pt>
                <c:pt idx="29">
                  <c:v>310.38987102431344</c:v>
                </c:pt>
                <c:pt idx="30">
                  <c:v>329.38276864815026</c:v>
                </c:pt>
                <c:pt idx="31">
                  <c:v>300.29617535348575</c:v>
                </c:pt>
                <c:pt idx="32">
                  <c:v>307.36789406874328</c:v>
                </c:pt>
                <c:pt idx="33">
                  <c:v>289.52583461889253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0</c:formatCode>
                <c:ptCount val="34"/>
                <c:pt idx="0">
                  <c:v>10.378564746283811</c:v>
                </c:pt>
                <c:pt idx="1">
                  <c:v>10.443430775948086</c:v>
                </c:pt>
                <c:pt idx="2">
                  <c:v>10.508296805612359</c:v>
                </c:pt>
                <c:pt idx="3">
                  <c:v>10.573162835276628</c:v>
                </c:pt>
                <c:pt idx="4">
                  <c:v>10.638028864940905</c:v>
                </c:pt>
                <c:pt idx="5">
                  <c:v>10.70289489460518</c:v>
                </c:pt>
                <c:pt idx="6">
                  <c:v>10.289193772079702</c:v>
                </c:pt>
                <c:pt idx="7">
                  <c:v>9.8697267802507298</c:v>
                </c:pt>
                <c:pt idx="8">
                  <c:v>9.4444939191182691</c:v>
                </c:pt>
                <c:pt idx="9">
                  <c:v>9.1843035039827985</c:v>
                </c:pt>
                <c:pt idx="10">
                  <c:v>8.9241130888473279</c:v>
                </c:pt>
                <c:pt idx="11">
                  <c:v>8.6639226737118591</c:v>
                </c:pt>
                <c:pt idx="12">
                  <c:v>8.4037322585763867</c:v>
                </c:pt>
                <c:pt idx="13">
                  <c:v>8.1435418434409197</c:v>
                </c:pt>
                <c:pt idx="14">
                  <c:v>7.8833514283054473</c:v>
                </c:pt>
                <c:pt idx="15">
                  <c:v>7.6231610131699794</c:v>
                </c:pt>
                <c:pt idx="16">
                  <c:v>7.4675906384577795</c:v>
                </c:pt>
                <c:pt idx="17">
                  <c:v>7.3120202637455778</c:v>
                </c:pt>
                <c:pt idx="18">
                  <c:v>7.1481136644187186</c:v>
                </c:pt>
                <c:pt idx="19">
                  <c:v>6.9586730955065468</c:v>
                </c:pt>
                <c:pt idx="20">
                  <c:v>5.9509266587173606</c:v>
                </c:pt>
                <c:pt idx="21">
                  <c:v>5.0488001598294039</c:v>
                </c:pt>
                <c:pt idx="22">
                  <c:v>5.0636957605759516</c:v>
                </c:pt>
                <c:pt idx="23" formatCode="0.0">
                  <c:v>4.6240741278592177</c:v>
                </c:pt>
                <c:pt idx="24" formatCode="0.0">
                  <c:v>4.0614388782964825</c:v>
                </c:pt>
                <c:pt idx="25" formatCode="0.0">
                  <c:v>4.4711362835779571</c:v>
                </c:pt>
                <c:pt idx="26" formatCode="0.0">
                  <c:v>4.766980902802846</c:v>
                </c:pt>
                <c:pt idx="27" formatCode="0.0">
                  <c:v>4.116317767926077</c:v>
                </c:pt>
                <c:pt idx="28" formatCode="0.0">
                  <c:v>4.2959478983898371</c:v>
                </c:pt>
                <c:pt idx="29" formatCode="0.0">
                  <c:v>4.1839330090048099</c:v>
                </c:pt>
                <c:pt idx="30" formatCode="0.0">
                  <c:v>4.4399497760558067</c:v>
                </c:pt>
                <c:pt idx="31" formatCode="0.0">
                  <c:v>4.0478739734420257</c:v>
                </c:pt>
                <c:pt idx="32" formatCode="0.0">
                  <c:v>4.1431979518486726</c:v>
                </c:pt>
                <c:pt idx="33" formatCode="0.0">
                  <c:v>3.9026940293640071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0</c:formatCode>
                <c:ptCount val="34"/>
                <c:pt idx="0">
                  <c:v>246.22453156262603</c:v>
                </c:pt>
                <c:pt idx="1">
                  <c:v>253.17026526945602</c:v>
                </c:pt>
                <c:pt idx="2">
                  <c:v>260.39010556348393</c:v>
                </c:pt>
                <c:pt idx="3">
                  <c:v>268.04697845292412</c:v>
                </c:pt>
                <c:pt idx="4">
                  <c:v>276.15157953253123</c:v>
                </c:pt>
                <c:pt idx="5">
                  <c:v>284.60206581645275</c:v>
                </c:pt>
                <c:pt idx="6">
                  <c:v>292.43681980629617</c:v>
                </c:pt>
                <c:pt idx="7">
                  <c:v>300.61213162993874</c:v>
                </c:pt>
                <c:pt idx="8">
                  <c:v>260.72602454243474</c:v>
                </c:pt>
                <c:pt idx="9">
                  <c:v>168.08320073080318</c:v>
                </c:pt>
                <c:pt idx="10">
                  <c:v>69.419770401653651</c:v>
                </c:pt>
                <c:pt idx="11">
                  <c:v>17.327845347423604</c:v>
                </c:pt>
                <c:pt idx="12">
                  <c:v>16.807464517152663</c:v>
                </c:pt>
                <c:pt idx="13">
                  <c:v>16.287083686881729</c:v>
                </c:pt>
                <c:pt idx="14">
                  <c:v>15.76670285661079</c:v>
                </c:pt>
                <c:pt idx="15">
                  <c:v>15.246322026339858</c:v>
                </c:pt>
                <c:pt idx="16">
                  <c:v>14.935181276915459</c:v>
                </c:pt>
                <c:pt idx="17">
                  <c:v>14.624040527491058</c:v>
                </c:pt>
                <c:pt idx="18">
                  <c:v>14.296227328837343</c:v>
                </c:pt>
                <c:pt idx="19">
                  <c:v>13.917346191012999</c:v>
                </c:pt>
                <c:pt idx="20">
                  <c:v>11.901853317434641</c:v>
                </c:pt>
                <c:pt idx="21">
                  <c:v>10.09760031965874</c:v>
                </c:pt>
                <c:pt idx="22">
                  <c:v>10.127391521151836</c:v>
                </c:pt>
                <c:pt idx="23" formatCode="0.0">
                  <c:v>9.2481482557183732</c:v>
                </c:pt>
                <c:pt idx="24" formatCode="0.0">
                  <c:v>8.1228777565929082</c:v>
                </c:pt>
                <c:pt idx="25" formatCode="0.0">
                  <c:v>8.9422725671558556</c:v>
                </c:pt>
                <c:pt idx="26" formatCode="0.0">
                  <c:v>9.5339618056056281</c:v>
                </c:pt>
                <c:pt idx="27" formatCode="0.0">
                  <c:v>8.2326355358520971</c:v>
                </c:pt>
                <c:pt idx="28" formatCode="0.0">
                  <c:v>8.5918957967796157</c:v>
                </c:pt>
                <c:pt idx="29" formatCode="0.0">
                  <c:v>8.3678660180095648</c:v>
                </c:pt>
                <c:pt idx="30" formatCode="0.0">
                  <c:v>8.8798995521115511</c:v>
                </c:pt>
                <c:pt idx="31" formatCode="0.0">
                  <c:v>8.0957479468839981</c:v>
                </c:pt>
                <c:pt idx="32" formatCode="0.0">
                  <c:v>8.2863959036972883</c:v>
                </c:pt>
                <c:pt idx="33" formatCode="0.0">
                  <c:v>7.8053880587279618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246005938074379"/>
          <c:w val="1"/>
          <c:h val="0.1139722222222222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BBE-4ECC-AC6D-8770F6F0122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BBE-4ECC-AC6D-8770F6F0122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BBE-4ECC-AC6D-8770F6F0122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BBE-4ECC-AC6D-8770F6F0122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BBE-4ECC-AC6D-8770F6F0122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BBE-4ECC-AC6D-8770F6F01228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CBBE-4ECC-AC6D-8770F6F01228}"/>
              </c:ext>
            </c:extLst>
          </c:dPt>
          <c:dLbls>
            <c:dLbl>
              <c:idx val="0"/>
              <c:layout>
                <c:manualLayout>
                  <c:x val="5.8560086823276562E-2"/>
                  <c:y val="5.149693897328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E-4ECC-AC6D-8770F6F01228}"/>
                </c:ext>
              </c:extLst>
            </c:dLbl>
            <c:dLbl>
              <c:idx val="1"/>
              <c:layout>
                <c:manualLayout>
                  <c:x val="-5.239586715766871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E-4ECC-AC6D-8770F6F012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BE-4ECC-AC6D-8770F6F01228}"/>
                </c:ext>
              </c:extLst>
            </c:dLbl>
            <c:dLbl>
              <c:idx val="3"/>
              <c:layout>
                <c:manualLayout>
                  <c:x val="-4.3149537659256498E-2"/>
                  <c:y val="-5.66466328706178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BE-4ECC-AC6D-8770F6F012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BE-4ECC-AC6D-8770F6F012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BE-4ECC-AC6D-8770F6F012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'SF6'!$F$7:$F$12</c:f>
              <c:numCache>
                <c:formatCode>0</c:formatCode>
                <c:ptCount val="6"/>
                <c:pt idx="0">
                  <c:v>784.38221685131271</c:v>
                </c:pt>
                <c:pt idx="1">
                  <c:v>10.573162835276628</c:v>
                </c:pt>
                <c:pt idx="2">
                  <c:v>0</c:v>
                </c:pt>
                <c:pt idx="3">
                  <c:v>268.04697845292412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BE-4ECC-AC6D-8770F6F0122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529059077859698E-2"/>
          <c:w val="0.47173357428682067"/>
          <c:h val="0.8868142939827222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CA-45DD-89F6-145E71C37C4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CA-45DD-89F6-145E71C37C4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CA-45DD-89F6-145E71C37C4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CA-45DD-89F6-145E71C37C4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CA-45DD-89F6-145E71C37C4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CA-45DD-89F6-145E71C37C4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CA-45DD-89F6-145E71C37C42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A-45DD-89F6-145E71C37C42}"/>
                </c:ext>
              </c:extLst>
            </c:dLbl>
            <c:dLbl>
              <c:idx val="1"/>
              <c:layout>
                <c:manualLayout>
                  <c:x val="-7.1864329200243701E-2"/>
                  <c:y val="-0.117155595545674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A-45DD-89F6-145E71C37C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CA-45DD-89F6-145E71C37C42}"/>
                </c:ext>
              </c:extLst>
            </c:dLbl>
            <c:dLbl>
              <c:idx val="3"/>
              <c:layout>
                <c:manualLayout>
                  <c:x val="-3.1939701866774979E-2"/>
                  <c:y val="-0.153203471098190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CA-45DD-89F6-145E71C37C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CA-45DD-89F6-145E71C37C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CA-45DD-89F6-145E71C37C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0</c:formatCode>
                <c:ptCount val="6"/>
                <c:pt idx="0">
                  <c:v>662.04556925077782</c:v>
                </c:pt>
                <c:pt idx="1">
                  <c:v>8.9241130888473279</c:v>
                </c:pt>
                <c:pt idx="2">
                  <c:v>0</c:v>
                </c:pt>
                <c:pt idx="3">
                  <c:v>69.419770401653651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CA-45DD-89F6-145E71C37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1A-4983-86EC-C877E2CE6DD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1A-4983-86EC-C877E2CE6DD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1A-4983-86EC-C877E2CE6DD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1A-4983-86EC-C877E2CE6DD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1A-4983-86EC-C877E2CE6DD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1A-4983-86EC-C877E2CE6DD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1A-4983-86EC-C877E2CE6DDA}"/>
              </c:ext>
            </c:extLst>
          </c:dPt>
          <c:dLbls>
            <c:dLbl>
              <c:idx val="0"/>
              <c:layout>
                <c:manualLayout>
                  <c:x val="1.5969850933387417E-2"/>
                  <c:y val="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983-86EC-C877E2CE6DDA}"/>
                </c:ext>
              </c:extLst>
            </c:dLbl>
            <c:dLbl>
              <c:idx val="1"/>
              <c:layout>
                <c:manualLayout>
                  <c:x val="-5.5894478266856285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983-86EC-C877E2CE6D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983-86EC-C877E2CE6DDA}"/>
                </c:ext>
              </c:extLst>
            </c:dLbl>
            <c:dLbl>
              <c:idx val="3"/>
              <c:layout>
                <c:manualLayout>
                  <c:x val="2.4093185612384202E-2"/>
                  <c:y val="-0.126167539954449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983-86EC-C877E2CE6D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983-86EC-C877E2CE6D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1A-4983-86EC-C877E2CE6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0</c:formatCode>
                <c:ptCount val="6"/>
                <c:pt idx="0">
                  <c:v>441.47632242175467</c:v>
                </c:pt>
                <c:pt idx="1">
                  <c:v>5.9509266587173606</c:v>
                </c:pt>
                <c:pt idx="2">
                  <c:v>0</c:v>
                </c:pt>
                <c:pt idx="3">
                  <c:v>11.901853317434641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1A-4983-86EC-C877E2CE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F7-48BC-A184-2A11A51B9C2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F7-48BC-A184-2A11A51B9C2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F7-48BC-A184-2A11A51B9C2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F7-48BC-A184-2A11A51B9C2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F7-48BC-A184-2A11A51B9C2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2F7-48BC-A184-2A11A51B9C2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F7-48BC-A184-2A11A51B9C23}"/>
              </c:ext>
            </c:extLst>
          </c:dPt>
          <c:dLbls>
            <c:dLbl>
              <c:idx val="0"/>
              <c:layout>
                <c:manualLayout>
                  <c:x val="2.4108858138669597E-2"/>
                  <c:y val="-0.146664607203022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7-48BC-A184-2A11A51B9C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7-48BC-A184-2A11A51B9C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7-48BC-A184-2A11A51B9C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7-48BC-A184-2A11A51B9C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F7-48BC-A184-2A11A51B9C23}"/>
                </c:ext>
              </c:extLst>
            </c:dLbl>
            <c:dLbl>
              <c:idx val="5"/>
              <c:layout>
                <c:manualLayout>
                  <c:x val="9.6435432554678388E-2"/>
                  <c:y val="-0.119164993352455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F7-48BC-A184-2A11A51B9C23}"/>
                </c:ext>
              </c:extLst>
            </c:dLbl>
            <c:dLbl>
              <c:idx val="6"/>
              <c:layout>
                <c:manualLayout>
                  <c:x val="-0.17679829301691036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F7-48BC-A184-2A11A51B9C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0.0</c:formatCode>
                <c:ptCount val="7"/>
                <c:pt idx="0" formatCode="#,##0">
                  <c:v>124.55238100468817</c:v>
                </c:pt>
                <c:pt idx="1">
                  <c:v>2.1108519849294081</c:v>
                </c:pt>
                <c:pt idx="2" formatCode="0">
                  <c:v>0</c:v>
                </c:pt>
                <c:pt idx="3" formatCode="0">
                  <c:v>16.809954058308669</c:v>
                </c:pt>
                <c:pt idx="4">
                  <c:v>0.25445231546389258</c:v>
                </c:pt>
                <c:pt idx="5" formatCode="#,##0">
                  <c:v>375.11943533224053</c:v>
                </c:pt>
                <c:pt idx="6" formatCode="#,##0">
                  <c:v>2717.6312845456696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F7-48BC-A184-2A11A51B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AA-48B8-9D36-1B79A310442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AA-48B8-9D36-1B79A310442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AA-48B8-9D36-1B79A310442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AA-48B8-9D36-1B79A310442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AA-48B8-9D36-1B79A310442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AA-48B8-9D36-1B79A310442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AA-48B8-9D36-1B79A3104426}"/>
              </c:ext>
            </c:extLst>
          </c:dPt>
          <c:dLbls>
            <c:dLbl>
              <c:idx val="0"/>
              <c:layout>
                <c:manualLayout>
                  <c:x val="3.9924627333468722E-2"/>
                  <c:y val="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AA-48B8-9D36-1B79A3104426}"/>
                </c:ext>
              </c:extLst>
            </c:dLbl>
            <c:dLbl>
              <c:idx val="1"/>
              <c:layout>
                <c:manualLayout>
                  <c:x val="-5.5894478266856208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AA-48B8-9D36-1B79A310442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AA-48B8-9D36-1B79A3104426}"/>
                </c:ext>
              </c:extLst>
            </c:dLbl>
            <c:dLbl>
              <c:idx val="3"/>
              <c:layout>
                <c:manualLayout>
                  <c:x val="1.6108286538169602E-2"/>
                  <c:y val="-0.135329667039644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AA-48B8-9D36-1B79A31044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AA-48B8-9D36-1B79A310442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AA-48B8-9D36-1B79A3104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0.0</c:formatCode>
                <c:ptCount val="6"/>
                <c:pt idx="0" formatCode="0">
                  <c:v>289.52583461889253</c:v>
                </c:pt>
                <c:pt idx="1">
                  <c:v>3.9026940293640071</c:v>
                </c:pt>
                <c:pt idx="2" formatCode="0">
                  <c:v>0</c:v>
                </c:pt>
                <c:pt idx="3">
                  <c:v>7.8053880587279618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AA-48B8-9D36-1B79A310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89412291987836E-2"/>
          <c:y val="4.3189594231584902E-2"/>
          <c:w val="0.9045126701246019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0</c:formatCode>
                <c:ptCount val="34"/>
                <c:pt idx="0">
                  <c:v>270.19930997734724</c:v>
                </c:pt>
                <c:pt idx="1">
                  <c:v>351.47157478467062</c:v>
                </c:pt>
                <c:pt idx="2">
                  <c:v>406.28346831026079</c:v>
                </c:pt>
                <c:pt idx="3">
                  <c:v>420.04625594790969</c:v>
                </c:pt>
                <c:pt idx="4">
                  <c:v>443.5306204759076</c:v>
                </c:pt>
                <c:pt idx="5">
                  <c:v>289.71585508131739</c:v>
                </c:pt>
                <c:pt idx="6">
                  <c:v>105.27736394873874</c:v>
                </c:pt>
                <c:pt idx="7">
                  <c:v>99.148045949915797</c:v>
                </c:pt>
                <c:pt idx="8">
                  <c:v>267.77463908587612</c:v>
                </c:pt>
                <c:pt idx="9">
                  <c:v>126.76133748757947</c:v>
                </c:pt>
                <c:pt idx="10">
                  <c:v>126.14907656450403</c:v>
                </c:pt>
                <c:pt idx="11">
                  <c:v>178.812587179838</c:v>
                </c:pt>
                <c:pt idx="12">
                  <c:v>135.62164104306916</c:v>
                </c:pt>
                <c:pt idx="13">
                  <c:v>276.01465851143138</c:v>
                </c:pt>
                <c:pt idx="14">
                  <c:v>211.50795827781468</c:v>
                </c:pt>
                <c:pt idx="15">
                  <c:v>213.37556139415696</c:v>
                </c:pt>
                <c:pt idx="16">
                  <c:v>137.5833805180954</c:v>
                </c:pt>
                <c:pt idx="17">
                  <c:v>179.44693638342403</c:v>
                </c:pt>
                <c:pt idx="18">
                  <c:v>198.62946444590634</c:v>
                </c:pt>
                <c:pt idx="19">
                  <c:v>396.07313286051675</c:v>
                </c:pt>
                <c:pt idx="20">
                  <c:v>312.06377595951938</c:v>
                </c:pt>
                <c:pt idx="21">
                  <c:v>286.78121249967222</c:v>
                </c:pt>
                <c:pt idx="22">
                  <c:v>215.13949432173726</c:v>
                </c:pt>
                <c:pt idx="23">
                  <c:v>286.6034935827052</c:v>
                </c:pt>
                <c:pt idx="24">
                  <c:v>276.15206154362119</c:v>
                </c:pt>
                <c:pt idx="25">
                  <c:v>283.25046485144156</c:v>
                </c:pt>
                <c:pt idx="26">
                  <c:v>350.67355428422871</c:v>
                </c:pt>
                <c:pt idx="27">
                  <c:v>254.09752352421938</c:v>
                </c:pt>
                <c:pt idx="28">
                  <c:v>297.74185511337555</c:v>
                </c:pt>
                <c:pt idx="29">
                  <c:v>411.3544108480715</c:v>
                </c:pt>
                <c:pt idx="30">
                  <c:v>386.55626006416821</c:v>
                </c:pt>
                <c:pt idx="31">
                  <c:v>272.47335919078819</c:v>
                </c:pt>
                <c:pt idx="32">
                  <c:v>264.81106990550597</c:v>
                </c:pt>
                <c:pt idx="33">
                  <c:v>327.57127191672919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0.0</c:formatCode>
                <c:ptCount val="34"/>
                <c:pt idx="0">
                  <c:v>4.1247187975701012</c:v>
                </c:pt>
                <c:pt idx="1">
                  <c:v>3.9182249364325612</c:v>
                </c:pt>
                <c:pt idx="2">
                  <c:v>4.0784381057795915</c:v>
                </c:pt>
                <c:pt idx="3">
                  <c:v>4.223726330500206</c:v>
                </c:pt>
                <c:pt idx="4">
                  <c:v>4.3827209805912579</c:v>
                </c:pt>
                <c:pt idx="5">
                  <c:v>4.4902115036073988</c:v>
                </c:pt>
                <c:pt idx="6">
                  <c:v>4.1128608311497956</c:v>
                </c:pt>
                <c:pt idx="7">
                  <c:v>4.8016410046173252</c:v>
                </c:pt>
                <c:pt idx="8">
                  <c:v>5.6205595839616453</c:v>
                </c:pt>
                <c:pt idx="9">
                  <c:v>2.9677491634757418</c:v>
                </c:pt>
                <c:pt idx="10">
                  <c:v>4.8071404996036602</c:v>
                </c:pt>
                <c:pt idx="11">
                  <c:v>4.3267800841161845</c:v>
                </c:pt>
                <c:pt idx="12">
                  <c:v>5.2830889927446938</c:v>
                </c:pt>
                <c:pt idx="13">
                  <c:v>7.748677582517459</c:v>
                </c:pt>
                <c:pt idx="14">
                  <c:v>16.483333036670203</c:v>
                </c:pt>
                <c:pt idx="15">
                  <c:v>11.775535056935356</c:v>
                </c:pt>
                <c:pt idx="16">
                  <c:v>9.5228139559386662</c:v>
                </c:pt>
                <c:pt idx="17">
                  <c:v>12.726900164689219</c:v>
                </c:pt>
                <c:pt idx="18">
                  <c:v>9.3027254782572335</c:v>
                </c:pt>
                <c:pt idx="19">
                  <c:v>26.819664070312889</c:v>
                </c:pt>
                <c:pt idx="20">
                  <c:v>24.381508378227526</c:v>
                </c:pt>
                <c:pt idx="21">
                  <c:v>22.959845064481801</c:v>
                </c:pt>
                <c:pt idx="22">
                  <c:v>46.195663092100261</c:v>
                </c:pt>
                <c:pt idx="23">
                  <c:v>21.717591263687424</c:v>
                </c:pt>
                <c:pt idx="24">
                  <c:v>47.828409942220688</c:v>
                </c:pt>
                <c:pt idx="25">
                  <c:v>49.838758242695768</c:v>
                </c:pt>
                <c:pt idx="26">
                  <c:v>23.069095458261575</c:v>
                </c:pt>
                <c:pt idx="27">
                  <c:v>23.996867827788282</c:v>
                </c:pt>
                <c:pt idx="28">
                  <c:v>24.407373841085491</c:v>
                </c:pt>
                <c:pt idx="29">
                  <c:v>27.311002385080172</c:v>
                </c:pt>
                <c:pt idx="30">
                  <c:v>24.020348717453626</c:v>
                </c:pt>
                <c:pt idx="31">
                  <c:v>26.050097269248887</c:v>
                </c:pt>
                <c:pt idx="32">
                  <c:v>28.199355798935237</c:v>
                </c:pt>
                <c:pt idx="33">
                  <c:v>27.735438084862217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0</c:formatCode>
                <c:ptCount val="34"/>
                <c:pt idx="0">
                  <c:v>36.216398388775232</c:v>
                </c:pt>
                <c:pt idx="1">
                  <c:v>36.766090055710492</c:v>
                </c:pt>
                <c:pt idx="2">
                  <c:v>38.981818816248399</c:v>
                </c:pt>
                <c:pt idx="3">
                  <c:v>41.650769844464236</c:v>
                </c:pt>
                <c:pt idx="4">
                  <c:v>43.527893847727711</c:v>
                </c:pt>
                <c:pt idx="5">
                  <c:v>46.589495930238577</c:v>
                </c:pt>
                <c:pt idx="6">
                  <c:v>49.960020461134754</c:v>
                </c:pt>
                <c:pt idx="7">
                  <c:v>53.324287291586813</c:v>
                </c:pt>
                <c:pt idx="8">
                  <c:v>56.974395622052292</c:v>
                </c:pt>
                <c:pt idx="9">
                  <c:v>60.701120607299558</c:v>
                </c:pt>
                <c:pt idx="10">
                  <c:v>65.496814354962154</c:v>
                </c:pt>
                <c:pt idx="11">
                  <c:v>54.766536148274298</c:v>
                </c:pt>
                <c:pt idx="12">
                  <c:v>42.196001382604791</c:v>
                </c:pt>
                <c:pt idx="13">
                  <c:v>49.124079798494314</c:v>
                </c:pt>
                <c:pt idx="14">
                  <c:v>56.448630578635132</c:v>
                </c:pt>
                <c:pt idx="15">
                  <c:v>53.941817858440281</c:v>
                </c:pt>
                <c:pt idx="16">
                  <c:v>52.674570089713754</c:v>
                </c:pt>
                <c:pt idx="17">
                  <c:v>60.426889440054374</c:v>
                </c:pt>
                <c:pt idx="18">
                  <c:v>68.495955838585999</c:v>
                </c:pt>
                <c:pt idx="19">
                  <c:v>76.012043171886845</c:v>
                </c:pt>
                <c:pt idx="20">
                  <c:v>83.359343290596257</c:v>
                </c:pt>
                <c:pt idx="21">
                  <c:v>84.603461653967443</c:v>
                </c:pt>
                <c:pt idx="22">
                  <c:v>84.706858393390775</c:v>
                </c:pt>
                <c:pt idx="23">
                  <c:v>87.989603210667639</c:v>
                </c:pt>
                <c:pt idx="24">
                  <c:v>93.854533008097093</c:v>
                </c:pt>
                <c:pt idx="25">
                  <c:v>94.018901153954218</c:v>
                </c:pt>
                <c:pt idx="26">
                  <c:v>95.13388348287323</c:v>
                </c:pt>
                <c:pt idx="27">
                  <c:v>106.0914082158948</c:v>
                </c:pt>
                <c:pt idx="28">
                  <c:v>116.7062726639052</c:v>
                </c:pt>
                <c:pt idx="29">
                  <c:v>115.64461886175215</c:v>
                </c:pt>
                <c:pt idx="30">
                  <c:v>116.24593614339653</c:v>
                </c:pt>
                <c:pt idx="31">
                  <c:v>129.22731292902461</c:v>
                </c:pt>
                <c:pt idx="32">
                  <c:v>130.25000259112377</c:v>
                </c:pt>
                <c:pt idx="33">
                  <c:v>130.978021268124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0</c:formatCode>
                <c:ptCount val="34"/>
                <c:pt idx="0">
                  <c:v>28.028568793979677</c:v>
                </c:pt>
                <c:pt idx="1">
                  <c:v>28.522826201115812</c:v>
                </c:pt>
                <c:pt idx="2">
                  <c:v>29.224515437984856</c:v>
                </c:pt>
                <c:pt idx="3">
                  <c:v>26.37198320247057</c:v>
                </c:pt>
                <c:pt idx="4">
                  <c:v>30.322494000511938</c:v>
                </c:pt>
                <c:pt idx="5">
                  <c:v>31.985783986894702</c:v>
                </c:pt>
                <c:pt idx="6">
                  <c:v>33.030442259769451</c:v>
                </c:pt>
                <c:pt idx="7">
                  <c:v>36.054273051256686</c:v>
                </c:pt>
                <c:pt idx="8">
                  <c:v>37.228482445246165</c:v>
                </c:pt>
                <c:pt idx="9">
                  <c:v>32.980331812345973</c:v>
                </c:pt>
                <c:pt idx="10">
                  <c:v>36.361098490265633</c:v>
                </c:pt>
                <c:pt idx="11">
                  <c:v>37.186399239243087</c:v>
                </c:pt>
                <c:pt idx="12">
                  <c:v>40.307704397820302</c:v>
                </c:pt>
                <c:pt idx="13">
                  <c:v>47.886274164450469</c:v>
                </c:pt>
                <c:pt idx="14">
                  <c:v>66.495602487097031</c:v>
                </c:pt>
                <c:pt idx="15">
                  <c:v>60.187200278427952</c:v>
                </c:pt>
                <c:pt idx="16">
                  <c:v>57.166290491873156</c:v>
                </c:pt>
                <c:pt idx="17">
                  <c:v>65.706968192956452</c:v>
                </c:pt>
                <c:pt idx="18">
                  <c:v>60.759083716574722</c:v>
                </c:pt>
                <c:pt idx="19">
                  <c:v>94.181167040716701</c:v>
                </c:pt>
                <c:pt idx="20">
                  <c:v>92.236406481900389</c:v>
                </c:pt>
                <c:pt idx="21">
                  <c:v>92.272011224230042</c:v>
                </c:pt>
                <c:pt idx="22">
                  <c:v>135.70854780468466</c:v>
                </c:pt>
                <c:pt idx="23">
                  <c:v>93.410055839095449</c:v>
                </c:pt>
                <c:pt idx="24">
                  <c:v>142.85253205479748</c:v>
                </c:pt>
                <c:pt idx="25">
                  <c:v>147.93078642981587</c:v>
                </c:pt>
                <c:pt idx="26">
                  <c:v>101.88993701953831</c:v>
                </c:pt>
                <c:pt idx="27">
                  <c:v>103.31151023684264</c:v>
                </c:pt>
                <c:pt idx="28">
                  <c:v>102.30992192254496</c:v>
                </c:pt>
                <c:pt idx="29">
                  <c:v>103.01556313046021</c:v>
                </c:pt>
                <c:pt idx="30">
                  <c:v>98.293665911295875</c:v>
                </c:pt>
                <c:pt idx="31">
                  <c:v>102.01814712656946</c:v>
                </c:pt>
                <c:pt idx="32">
                  <c:v>106.35101211113039</c:v>
                </c:pt>
                <c:pt idx="33">
                  <c:v>105.92167419109813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0</c:formatCode>
                <c:ptCount val="34"/>
                <c:pt idx="0">
                  <c:v>76.944144586142173</c:v>
                </c:pt>
                <c:pt idx="1">
                  <c:v>82.069419248986122</c:v>
                </c:pt>
                <c:pt idx="2">
                  <c:v>79.497256321641046</c:v>
                </c:pt>
                <c:pt idx="3">
                  <c:v>80.911550888884875</c:v>
                </c:pt>
                <c:pt idx="4">
                  <c:v>81.478017784301301</c:v>
                </c:pt>
                <c:pt idx="5">
                  <c:v>82.940485789530399</c:v>
                </c:pt>
                <c:pt idx="6">
                  <c:v>86.38318830458158</c:v>
                </c:pt>
                <c:pt idx="7">
                  <c:v>88.53987376082074</c:v>
                </c:pt>
                <c:pt idx="8">
                  <c:v>91.414139287654905</c:v>
                </c:pt>
                <c:pt idx="9">
                  <c:v>92.69535209032307</c:v>
                </c:pt>
                <c:pt idx="10">
                  <c:v>95.145276488681915</c:v>
                </c:pt>
                <c:pt idx="11">
                  <c:v>95.772814196024385</c:v>
                </c:pt>
                <c:pt idx="12">
                  <c:v>92.372973874231775</c:v>
                </c:pt>
                <c:pt idx="13">
                  <c:v>84.327905962656061</c:v>
                </c:pt>
                <c:pt idx="14">
                  <c:v>105.63439503258398</c:v>
                </c:pt>
                <c:pt idx="15">
                  <c:v>94.871938079282032</c:v>
                </c:pt>
                <c:pt idx="16">
                  <c:v>85.181151075814711</c:v>
                </c:pt>
                <c:pt idx="17">
                  <c:v>80.870995569895243</c:v>
                </c:pt>
                <c:pt idx="18">
                  <c:v>78.831790677747051</c:v>
                </c:pt>
                <c:pt idx="19">
                  <c:v>81.438058589948582</c:v>
                </c:pt>
                <c:pt idx="20">
                  <c:v>80.298601111236025</c:v>
                </c:pt>
                <c:pt idx="21">
                  <c:v>74.752387635901542</c:v>
                </c:pt>
                <c:pt idx="22">
                  <c:v>85.782891164260306</c:v>
                </c:pt>
                <c:pt idx="23">
                  <c:v>81.504068090831495</c:v>
                </c:pt>
                <c:pt idx="24">
                  <c:v>91.974744255256056</c:v>
                </c:pt>
                <c:pt idx="25">
                  <c:v>91.775032835219804</c:v>
                </c:pt>
                <c:pt idx="26">
                  <c:v>86.095137247478718</c:v>
                </c:pt>
                <c:pt idx="27">
                  <c:v>86.208382267396544</c:v>
                </c:pt>
                <c:pt idx="28">
                  <c:v>81.150028761125157</c:v>
                </c:pt>
                <c:pt idx="29">
                  <c:v>82.138007986748747</c:v>
                </c:pt>
                <c:pt idx="30">
                  <c:v>79.229550450856735</c:v>
                </c:pt>
                <c:pt idx="31">
                  <c:v>82.344863519918022</c:v>
                </c:pt>
                <c:pt idx="32">
                  <c:v>78.178911250572199</c:v>
                </c:pt>
                <c:pt idx="33">
                  <c:v>76.020196195010996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0</c:formatCode>
                <c:ptCount val="34"/>
                <c:pt idx="0">
                  <c:v>433.84244710024416</c:v>
                </c:pt>
                <c:pt idx="1">
                  <c:v>445.98551986186925</c:v>
                </c:pt>
                <c:pt idx="2">
                  <c:v>454.98043181355911</c:v>
                </c:pt>
                <c:pt idx="3">
                  <c:v>437.82908187108558</c:v>
                </c:pt>
                <c:pt idx="4">
                  <c:v>426.00067395688501</c:v>
                </c:pt>
                <c:pt idx="5">
                  <c:v>406.73648867620869</c:v>
                </c:pt>
                <c:pt idx="6">
                  <c:v>420.12083234409448</c:v>
                </c:pt>
                <c:pt idx="7">
                  <c:v>382.48422106667476</c:v>
                </c:pt>
                <c:pt idx="8">
                  <c:v>375.17503218860708</c:v>
                </c:pt>
                <c:pt idx="9">
                  <c:v>366.69623904975521</c:v>
                </c:pt>
                <c:pt idx="10">
                  <c:v>381.51522889948336</c:v>
                </c:pt>
                <c:pt idx="11">
                  <c:v>427.27061039358006</c:v>
                </c:pt>
                <c:pt idx="12">
                  <c:v>407.45520982700111</c:v>
                </c:pt>
                <c:pt idx="13">
                  <c:v>391.23448004654369</c:v>
                </c:pt>
                <c:pt idx="14">
                  <c:v>407.32971032944084</c:v>
                </c:pt>
                <c:pt idx="15">
                  <c:v>405.68673987939229</c:v>
                </c:pt>
                <c:pt idx="16">
                  <c:v>412.44492808016281</c:v>
                </c:pt>
                <c:pt idx="17">
                  <c:v>437.91377154690161</c:v>
                </c:pt>
                <c:pt idx="18">
                  <c:v>398.60405155244848</c:v>
                </c:pt>
                <c:pt idx="19">
                  <c:v>402.81872436623178</c:v>
                </c:pt>
                <c:pt idx="20">
                  <c:v>402.80404626968271</c:v>
                </c:pt>
                <c:pt idx="21">
                  <c:v>385.07153248406945</c:v>
                </c:pt>
                <c:pt idx="22">
                  <c:v>412.49453876348332</c:v>
                </c:pt>
                <c:pt idx="23">
                  <c:v>419.62133050551546</c:v>
                </c:pt>
                <c:pt idx="24">
                  <c:v>421.3263147248415</c:v>
                </c:pt>
                <c:pt idx="25">
                  <c:v>424.76183242230178</c:v>
                </c:pt>
                <c:pt idx="26">
                  <c:v>458.03089196086904</c:v>
                </c:pt>
                <c:pt idx="27">
                  <c:v>450.27464733383528</c:v>
                </c:pt>
                <c:pt idx="28">
                  <c:v>475.72788341695116</c:v>
                </c:pt>
                <c:pt idx="29">
                  <c:v>484.48161715891365</c:v>
                </c:pt>
                <c:pt idx="30">
                  <c:v>390.14498701185823</c:v>
                </c:pt>
                <c:pt idx="31">
                  <c:v>467.54014732058499</c:v>
                </c:pt>
                <c:pt idx="32">
                  <c:v>491.5370140821351</c:v>
                </c:pt>
                <c:pt idx="33">
                  <c:v>466.7507052778148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</c:formatCode>
                <c:ptCount val="34"/>
                <c:pt idx="0">
                  <c:v>2826.6767356178689</c:v>
                </c:pt>
                <c:pt idx="1">
                  <c:v>2843.2559070854154</c:v>
                </c:pt>
                <c:pt idx="2">
                  <c:v>2708.7197575442151</c:v>
                </c:pt>
                <c:pt idx="3">
                  <c:v>2625.7256031018987</c:v>
                </c:pt>
                <c:pt idx="4">
                  <c:v>2685.6336289013198</c:v>
                </c:pt>
                <c:pt idx="5">
                  <c:v>2789.7558341099743</c:v>
                </c:pt>
                <c:pt idx="6">
                  <c:v>2815.6817053857421</c:v>
                </c:pt>
                <c:pt idx="7">
                  <c:v>2825.7701461842466</c:v>
                </c:pt>
                <c:pt idx="8">
                  <c:v>2887.5548839163093</c:v>
                </c:pt>
                <c:pt idx="9">
                  <c:v>2875.6794696075708</c:v>
                </c:pt>
                <c:pt idx="10">
                  <c:v>2854.4720125556842</c:v>
                </c:pt>
                <c:pt idx="11">
                  <c:v>2888.4240367071179</c:v>
                </c:pt>
                <c:pt idx="12">
                  <c:v>2918.4091966670094</c:v>
                </c:pt>
                <c:pt idx="13">
                  <c:v>2984.8042948748134</c:v>
                </c:pt>
                <c:pt idx="14">
                  <c:v>3026.480015801274</c:v>
                </c:pt>
                <c:pt idx="15">
                  <c:v>3028.1890499473761</c:v>
                </c:pt>
                <c:pt idx="16">
                  <c:v>3027.9983286755541</c:v>
                </c:pt>
                <c:pt idx="17">
                  <c:v>3051.6314803785667</c:v>
                </c:pt>
                <c:pt idx="18">
                  <c:v>3155.0412540520847</c:v>
                </c:pt>
                <c:pt idx="19">
                  <c:v>3314.3259796417155</c:v>
                </c:pt>
                <c:pt idx="20">
                  <c:v>3236.7773206706506</c:v>
                </c:pt>
                <c:pt idx="21">
                  <c:v>3228.8264297414362</c:v>
                </c:pt>
                <c:pt idx="22">
                  <c:v>3326.2583391806866</c:v>
                </c:pt>
                <c:pt idx="23">
                  <c:v>3049.1773063978808</c:v>
                </c:pt>
                <c:pt idx="24">
                  <c:v>3212.1794983961759</c:v>
                </c:pt>
                <c:pt idx="25">
                  <c:v>3283.1160623035348</c:v>
                </c:pt>
                <c:pt idx="26">
                  <c:v>2818.3836037803349</c:v>
                </c:pt>
                <c:pt idx="27">
                  <c:v>2718.2277985290948</c:v>
                </c:pt>
                <c:pt idx="28">
                  <c:v>2703.6426151827845</c:v>
                </c:pt>
                <c:pt idx="29">
                  <c:v>2707.2250834685005</c:v>
                </c:pt>
                <c:pt idx="30">
                  <c:v>2755.1639870822696</c:v>
                </c:pt>
                <c:pt idx="31">
                  <c:v>2659.0555217065053</c:v>
                </c:pt>
                <c:pt idx="32">
                  <c:v>2486.6742141885843</c:v>
                </c:pt>
                <c:pt idx="33">
                  <c:v>2678.396781369323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6959567901234569"/>
          <c:w val="1"/>
          <c:h val="0.1304043209876543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DA-4EEE-836B-3E764EDAE80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DA-4EEE-836B-3E764EDAE80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DA-4EEE-836B-3E764EDAE80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9DA-4EEE-836B-3E764EDAE80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9DA-4EEE-836B-3E764EDAE80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9DA-4EEE-836B-3E764EDAE80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99DA-4EEE-836B-3E764EDAE800}"/>
              </c:ext>
            </c:extLst>
          </c:dPt>
          <c:dLbls>
            <c:dLbl>
              <c:idx val="0"/>
              <c:layout>
                <c:manualLayout>
                  <c:x val="6.1649477230488912E-3"/>
                  <c:y val="-8.23951023572622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A-4EEE-836B-3E764EDAE8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DA-4EEE-836B-3E764EDAE800}"/>
                </c:ext>
              </c:extLst>
            </c:dLbl>
            <c:dLbl>
              <c:idx val="2"/>
              <c:layout>
                <c:manualLayout>
                  <c:x val="1.2328439331216143E-2"/>
                  <c:y val="-7.7245408459933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A-4EEE-836B-3E764EDAE800}"/>
                </c:ext>
              </c:extLst>
            </c:dLbl>
            <c:dLbl>
              <c:idx val="3"/>
              <c:layout>
                <c:manualLayout>
                  <c:x val="4.3208962879376291E-2"/>
                  <c:y val="-7.73338062674772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DA-4EEE-836B-3E764EDAE800}"/>
                </c:ext>
              </c:extLst>
            </c:dLbl>
            <c:dLbl>
              <c:idx val="4"/>
              <c:layout>
                <c:manualLayout>
                  <c:x val="4.6251544860803767E-2"/>
                  <c:y val="-4.6523934042184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DA-4EEE-836B-3E764EDAE800}"/>
                </c:ext>
              </c:extLst>
            </c:dLbl>
            <c:dLbl>
              <c:idx val="5"/>
              <c:layout>
                <c:manualLayout>
                  <c:x val="5.8560086823276673E-2"/>
                  <c:y val="-2.059877558931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DA-4EEE-836B-3E764EDAE800}"/>
                </c:ext>
              </c:extLst>
            </c:dLbl>
            <c:dLbl>
              <c:idx val="6"/>
              <c:layout>
                <c:manualLayout>
                  <c:x val="-6.1642196656080825E-2"/>
                  <c:y val="4.11975511786311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DA-4EEE-836B-3E764EDAE8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0.0</c:formatCode>
                <c:ptCount val="7"/>
                <c:pt idx="0" formatCode="0">
                  <c:v>270.19930997734724</c:v>
                </c:pt>
                <c:pt idx="1">
                  <c:v>4.1247187975701012</c:v>
                </c:pt>
                <c:pt idx="2" formatCode="0">
                  <c:v>36.216398388775232</c:v>
                </c:pt>
                <c:pt idx="3" formatCode="0">
                  <c:v>28.028568793979677</c:v>
                </c:pt>
                <c:pt idx="4" formatCode="0">
                  <c:v>76.944144586142173</c:v>
                </c:pt>
                <c:pt idx="5" formatCode="0">
                  <c:v>433.84244710024416</c:v>
                </c:pt>
                <c:pt idx="6" formatCode="0">
                  <c:v>2826.6767356178689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DA-4EEE-836B-3E764EDAE80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6.269127024061899E-2"/>
          <c:w val="0.47173357428682067"/>
          <c:h val="0.88173745555931338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E3-4635-A0ED-4FDF519E9BB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E3-4635-A0ED-4FDF519E9BB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E3-4635-A0ED-4FDF519E9BB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E3-4635-A0ED-4FDF519E9BB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E3-4635-A0ED-4FDF519E9BB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E3-4635-A0ED-4FDF519E9BB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E3-4635-A0ED-4FDF519E9BB3}"/>
              </c:ext>
            </c:extLst>
          </c:dPt>
          <c:dLbls>
            <c:dLbl>
              <c:idx val="0"/>
              <c:layout>
                <c:manualLayout>
                  <c:x val="-4.8012063287967414E-2"/>
                  <c:y val="-0.144191807280396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E3-4635-A0ED-4FDF519E9B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E3-4635-A0ED-4FDF519E9BB3}"/>
                </c:ext>
              </c:extLst>
            </c:dLbl>
            <c:dLbl>
              <c:idx val="2"/>
              <c:layout>
                <c:manualLayout>
                  <c:x val="1.6021317039710568E-2"/>
                  <c:y val="-0.153203163682609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E3-4635-A0ED-4FDF519E9BB3}"/>
                </c:ext>
              </c:extLst>
            </c:dLbl>
            <c:dLbl>
              <c:idx val="3"/>
              <c:layout>
                <c:manualLayout>
                  <c:x val="9.6024759354363443E-2"/>
                  <c:y val="-0.1622152418594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E3-4635-A0ED-4FDF519E9BB3}"/>
                </c:ext>
              </c:extLst>
            </c:dLbl>
            <c:dLbl>
              <c:idx val="4"/>
              <c:layout>
                <c:manualLayout>
                  <c:x val="0.10380403106701874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E3-4635-A0ED-4FDF519E9BB3}"/>
                </c:ext>
              </c:extLst>
            </c:dLbl>
            <c:dLbl>
              <c:idx val="5"/>
              <c:layout>
                <c:manualLayout>
                  <c:x val="0.12775880746709975"/>
                  <c:y val="-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E3-4635-A0ED-4FDF519E9BB3}"/>
                </c:ext>
              </c:extLst>
            </c:dLbl>
            <c:dLbl>
              <c:idx val="6"/>
              <c:layout>
                <c:manualLayout>
                  <c:x val="-0.19962313666734363"/>
                  <c:y val="2.70359066643864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E3-4635-A0ED-4FDF519E9B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0.0</c:formatCode>
                <c:ptCount val="7"/>
                <c:pt idx="0" formatCode="0">
                  <c:v>126.14907656450403</c:v>
                </c:pt>
                <c:pt idx="1">
                  <c:v>4.8071404996036602</c:v>
                </c:pt>
                <c:pt idx="2" formatCode="0">
                  <c:v>65.496814354962154</c:v>
                </c:pt>
                <c:pt idx="3" formatCode="0">
                  <c:v>36.361098490265633</c:v>
                </c:pt>
                <c:pt idx="4" formatCode="0">
                  <c:v>95.145276488681915</c:v>
                </c:pt>
                <c:pt idx="5" formatCode="0">
                  <c:v>381.51522889948336</c:v>
                </c:pt>
                <c:pt idx="6" formatCode="0">
                  <c:v>2854.4720125556842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E3-4635-A0ED-4FDF519E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63-4D57-87FA-B28F8EE32AA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63-4D57-87FA-B28F8EE32AA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163-4D57-87FA-B28F8EE32AA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163-4D57-87FA-B28F8EE32AA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163-4D57-87FA-B28F8EE32AA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163-4D57-87FA-B28F8EE32AA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63-4D57-87FA-B28F8EE32AA6}"/>
              </c:ext>
            </c:extLst>
          </c:dPt>
          <c:dLbls>
            <c:dLbl>
              <c:idx val="0"/>
              <c:layout>
                <c:manualLayout>
                  <c:x val="1.5969850933387417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3-4D57-87FA-B28F8EE32AA6}"/>
                </c:ext>
              </c:extLst>
            </c:dLbl>
            <c:dLbl>
              <c:idx val="1"/>
              <c:layout>
                <c:manualLayout>
                  <c:x val="3.2145144184892796E-2"/>
                  <c:y val="-0.1741642210535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63-4D57-87FA-B28F8EE32AA6}"/>
                </c:ext>
              </c:extLst>
            </c:dLbl>
            <c:dLbl>
              <c:idx val="2"/>
              <c:layout>
                <c:manualLayout>
                  <c:x val="4.7909552800162465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63-4D57-87FA-B28F8EE32AA6}"/>
                </c:ext>
              </c:extLst>
            </c:dLbl>
            <c:dLbl>
              <c:idx val="3"/>
              <c:layout>
                <c:manualLayout>
                  <c:x val="0.10380403106701867"/>
                  <c:y val="-0.13517953332193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63-4D57-87FA-B28F8EE32AA6}"/>
                </c:ext>
              </c:extLst>
            </c:dLbl>
            <c:dLbl>
              <c:idx val="4"/>
              <c:layout>
                <c:manualLayout>
                  <c:x val="0.11977388200040616"/>
                  <c:y val="-8.11077199931594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63-4D57-87FA-B28F8EE32AA6}"/>
                </c:ext>
              </c:extLst>
            </c:dLbl>
            <c:dLbl>
              <c:idx val="5"/>
              <c:layout>
                <c:manualLayout>
                  <c:x val="0.13579488360673581"/>
                  <c:y val="-3.60475909327782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63-4D57-87FA-B28F8EE32AA6}"/>
                </c:ext>
              </c:extLst>
            </c:dLbl>
            <c:dLbl>
              <c:idx val="6"/>
              <c:layout>
                <c:manualLayout>
                  <c:x val="-0.13574373293379366"/>
                  <c:y val="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63-4D57-87FA-B28F8EE32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0.0</c:formatCode>
                <c:ptCount val="7"/>
                <c:pt idx="0" formatCode="0">
                  <c:v>312.06377595951938</c:v>
                </c:pt>
                <c:pt idx="1">
                  <c:v>24.381508378227526</c:v>
                </c:pt>
                <c:pt idx="2" formatCode="0">
                  <c:v>83.359343290596257</c:v>
                </c:pt>
                <c:pt idx="3" formatCode="0">
                  <c:v>92.236406481900389</c:v>
                </c:pt>
                <c:pt idx="4" formatCode="0">
                  <c:v>80.298601111236025</c:v>
                </c:pt>
                <c:pt idx="5" formatCode="0">
                  <c:v>402.80404626968271</c:v>
                </c:pt>
                <c:pt idx="6" formatCode="0">
                  <c:v>3236.7773206706506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63-4D57-87FA-B28F8EE32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31-429A-9FA6-17CD46AE754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1-429A-9FA6-17CD46AE754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31-429A-9FA6-17CD46AE754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31-429A-9FA6-17CD46AE754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31-429A-9FA6-17CD46AE754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31-429A-9FA6-17CD46AE754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31-429A-9FA6-17CD46AE7547}"/>
              </c:ext>
            </c:extLst>
          </c:dPt>
          <c:dLbls>
            <c:dLbl>
              <c:idx val="0"/>
              <c:layout>
                <c:manualLayout>
                  <c:x val="2.3954776400081233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1-429A-9FA6-17CD46AE7547}"/>
                </c:ext>
              </c:extLst>
            </c:dLbl>
            <c:dLbl>
              <c:idx val="1"/>
              <c:layout>
                <c:manualLayout>
                  <c:x val="4.7858298129760002E-2"/>
                  <c:y val="-0.153512805003919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31-429A-9FA6-17CD46AE7547}"/>
                </c:ext>
              </c:extLst>
            </c:dLbl>
            <c:dLbl>
              <c:idx val="2"/>
              <c:layout>
                <c:manualLayout>
                  <c:x val="0.11982545439818974"/>
                  <c:y val="-0.143727706185753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31-429A-9FA6-17CD46AE7547}"/>
                </c:ext>
              </c:extLst>
            </c:dLbl>
            <c:dLbl>
              <c:idx val="3"/>
              <c:layout>
                <c:manualLayout>
                  <c:x val="0.11194293351017381"/>
                  <c:y val="-0.108143494572976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31-429A-9FA6-17CD46AE7547}"/>
                </c:ext>
              </c:extLst>
            </c:dLbl>
            <c:dLbl>
              <c:idx val="4"/>
              <c:layout>
                <c:manualLayout>
                  <c:x val="0.13574362855399991"/>
                  <c:y val="-7.13228829988870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31-429A-9FA6-17CD46AE7547}"/>
                </c:ext>
              </c:extLst>
            </c:dLbl>
            <c:dLbl>
              <c:idx val="5"/>
              <c:layout>
                <c:manualLayout>
                  <c:x val="0.12955442274155052"/>
                  <c:y val="6.44746851979900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31-429A-9FA6-17CD46AE7547}"/>
                </c:ext>
              </c:extLst>
            </c:dLbl>
            <c:dLbl>
              <c:idx val="6"/>
              <c:layout>
                <c:manualLayout>
                  <c:x val="-0.12775880746709992"/>
                  <c:y val="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31-429A-9FA6-17CD46AE7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0.0</c:formatCode>
                <c:ptCount val="7"/>
                <c:pt idx="0" formatCode="0">
                  <c:v>327.57127191672919</c:v>
                </c:pt>
                <c:pt idx="1">
                  <c:v>27.735438084862217</c:v>
                </c:pt>
                <c:pt idx="2" formatCode="0">
                  <c:v>130.978021268124</c:v>
                </c:pt>
                <c:pt idx="3" formatCode="0">
                  <c:v>105.92167419109813</c:v>
                </c:pt>
                <c:pt idx="4" formatCode="0">
                  <c:v>76.020196195010996</c:v>
                </c:pt>
                <c:pt idx="5" formatCode="0">
                  <c:v>466.7507052778148</c:v>
                </c:pt>
                <c:pt idx="6" formatCode="0">
                  <c:v>2678.396781369323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31-429A-9FA6-17CD46AE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7216874763835E-2"/>
          <c:y val="5.6672590905036062E-2"/>
          <c:w val="0.90100837399794409"/>
          <c:h val="0.754526278228767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2253.3134702702705</c:v>
                </c:pt>
                <c:pt idx="1">
                  <c:v>2274.6682572972973</c:v>
                </c:pt>
                <c:pt idx="2">
                  <c:v>2513.1748929729729</c:v>
                </c:pt>
                <c:pt idx="3">
                  <c:v>2629.5421427027027</c:v>
                </c:pt>
                <c:pt idx="4">
                  <c:v>2852.1500324324325</c:v>
                </c:pt>
                <c:pt idx="5">
                  <c:v>2020.3034767567569</c:v>
                </c:pt>
                <c:pt idx="6">
                  <c:v>920.27168324324316</c:v>
                </c:pt>
                <c:pt idx="7">
                  <c:v>885.47133663783791</c:v>
                </c:pt>
                <c:pt idx="8">
                  <c:v>1748.0942810810811</c:v>
                </c:pt>
                <c:pt idx="9">
                  <c:v>832.35512729729737</c:v>
                </c:pt>
                <c:pt idx="10">
                  <c:v>779.94419891891891</c:v>
                </c:pt>
                <c:pt idx="11">
                  <c:v>1114.8717362162163</c:v>
                </c:pt>
                <c:pt idx="12">
                  <c:v>811.74044108108114</c:v>
                </c:pt>
                <c:pt idx="13">
                  <c:v>1502.9313135135135</c:v>
                </c:pt>
                <c:pt idx="14">
                  <c:v>1358.2903686486488</c:v>
                </c:pt>
                <c:pt idx="15">
                  <c:v>1475.5378864864865</c:v>
                </c:pt>
                <c:pt idx="16">
                  <c:v>737.8934508108108</c:v>
                </c:pt>
                <c:pt idx="17">
                  <c:v>835.43090810810804</c:v>
                </c:pt>
                <c:pt idx="18">
                  <c:v>1034.2366216216217</c:v>
                </c:pt>
                <c:pt idx="19">
                  <c:v>1196.6843575914149</c:v>
                </c:pt>
                <c:pt idx="20">
                  <c:v>1022.4149114561526</c:v>
                </c:pt>
                <c:pt idx="21">
                  <c:v>821.56291443663008</c:v>
                </c:pt>
                <c:pt idx="22">
                  <c:v>932.42579406788559</c:v>
                </c:pt>
                <c:pt idx="23">
                  <c:v>995.77044601477041</c:v>
                </c:pt>
                <c:pt idx="24">
                  <c:v>691.24531027027024</c:v>
                </c:pt>
                <c:pt idx="25">
                  <c:v>691.76010514456209</c:v>
                </c:pt>
                <c:pt idx="26">
                  <c:v>517.44359600953885</c:v>
                </c:pt>
                <c:pt idx="27">
                  <c:v>546.27910305241289</c:v>
                </c:pt>
                <c:pt idx="28">
                  <c:v>567.5876892650324</c:v>
                </c:pt>
                <c:pt idx="29">
                  <c:v>723.8250729126047</c:v>
                </c:pt>
                <c:pt idx="30">
                  <c:v>295.9599690156075</c:v>
                </c:pt>
                <c:pt idx="31">
                  <c:v>313.426285877135</c:v>
                </c:pt>
                <c:pt idx="32">
                  <c:v>214.01353181144154</c:v>
                </c:pt>
                <c:pt idx="33">
                  <c:v>265.30859708108107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0.0</c:formatCode>
                <c:ptCount val="34"/>
                <c:pt idx="0">
                  <c:v>5.9854100101492627</c:v>
                </c:pt>
                <c:pt idx="1">
                  <c:v>5.6179824397472178</c:v>
                </c:pt>
                <c:pt idx="2">
                  <c:v>5.946151914015454</c:v>
                </c:pt>
                <c:pt idx="3">
                  <c:v>6.2052083328145935</c:v>
                </c:pt>
                <c:pt idx="4">
                  <c:v>5.7569921454186241</c:v>
                </c:pt>
                <c:pt idx="5">
                  <c:v>3.8603533333333333</c:v>
                </c:pt>
                <c:pt idx="6">
                  <c:v>2.9382400000000048</c:v>
                </c:pt>
                <c:pt idx="7">
                  <c:v>3.5338300000000005</c:v>
                </c:pt>
                <c:pt idx="8">
                  <c:v>4.1294200000000005</c:v>
                </c:pt>
                <c:pt idx="9">
                  <c:v>0.32469333333333322</c:v>
                </c:pt>
                <c:pt idx="10">
                  <c:v>1.6030133333333334</c:v>
                </c:pt>
                <c:pt idx="11">
                  <c:v>0.18568000000000001</c:v>
                </c:pt>
                <c:pt idx="12">
                  <c:v>0.72701333333333329</c:v>
                </c:pt>
                <c:pt idx="13">
                  <c:v>2.995013333333334</c:v>
                </c:pt>
                <c:pt idx="14">
                  <c:v>12.876346666666667</c:v>
                </c:pt>
                <c:pt idx="15">
                  <c:v>6.245680000000001</c:v>
                </c:pt>
                <c:pt idx="16">
                  <c:v>2.9656799999999994</c:v>
                </c:pt>
                <c:pt idx="17">
                  <c:v>6.3123466666666666</c:v>
                </c:pt>
                <c:pt idx="18">
                  <c:v>0.62731999999999966</c:v>
                </c:pt>
                <c:pt idx="19">
                  <c:v>11.320466666666666</c:v>
                </c:pt>
                <c:pt idx="20">
                  <c:v>9.2140666666666622</c:v>
                </c:pt>
                <c:pt idx="21">
                  <c:v>7.2055066666666683</c:v>
                </c:pt>
                <c:pt idx="22">
                  <c:v>21.509903333333327</c:v>
                </c:pt>
                <c:pt idx="23">
                  <c:v>5.5641733333333327</c:v>
                </c:pt>
                <c:pt idx="24">
                  <c:v>16.183634601356438</c:v>
                </c:pt>
                <c:pt idx="25">
                  <c:v>16.832010396398982</c:v>
                </c:pt>
                <c:pt idx="26">
                  <c:v>3.5852063721205649</c:v>
                </c:pt>
                <c:pt idx="27">
                  <c:v>3.3705080319445022</c:v>
                </c:pt>
                <c:pt idx="28">
                  <c:v>3.3719960013066324</c:v>
                </c:pt>
                <c:pt idx="29">
                  <c:v>2.9465500756198315</c:v>
                </c:pt>
                <c:pt idx="30">
                  <c:v>1.8687480006011428</c:v>
                </c:pt>
                <c:pt idx="31">
                  <c:v>2.4839552946950434</c:v>
                </c:pt>
                <c:pt idx="32">
                  <c:v>3.1548684888591678</c:v>
                </c:pt>
                <c:pt idx="33">
                  <c:v>3.2443024782031089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#\ ##0.0</c:formatCode>
                <c:ptCount val="34"/>
                <c:pt idx="0">
                  <c:v>13.516285520454563</c:v>
                </c:pt>
                <c:pt idx="1">
                  <c:v>12.884778642220892</c:v>
                </c:pt>
                <c:pt idx="2">
                  <c:v>13.483217336244222</c:v>
                </c:pt>
                <c:pt idx="3">
                  <c:v>13.394943914187154</c:v>
                </c:pt>
                <c:pt idx="4">
                  <c:v>13.173741740754952</c:v>
                </c:pt>
                <c:pt idx="5">
                  <c:v>9.8992650947244929</c:v>
                </c:pt>
                <c:pt idx="6">
                  <c:v>8.4420312096314394</c:v>
                </c:pt>
                <c:pt idx="7">
                  <c:v>9.4638476068043733</c:v>
                </c:pt>
                <c:pt idx="8">
                  <c:v>10.294538433016086</c:v>
                </c:pt>
                <c:pt idx="9">
                  <c:v>3.4396085557919567</c:v>
                </c:pt>
                <c:pt idx="10">
                  <c:v>5.5705984753070465</c:v>
                </c:pt>
                <c:pt idx="11">
                  <c:v>3.4376079414294987</c:v>
                </c:pt>
                <c:pt idx="12">
                  <c:v>4.5390657046803948</c:v>
                </c:pt>
                <c:pt idx="13">
                  <c:v>9.1498278334601206</c:v>
                </c:pt>
                <c:pt idx="14">
                  <c:v>27.229407928966612</c:v>
                </c:pt>
                <c:pt idx="15">
                  <c:v>15.818861400273871</c:v>
                </c:pt>
                <c:pt idx="16">
                  <c:v>8.8015698717612576</c:v>
                </c:pt>
                <c:pt idx="17">
                  <c:v>14.716978469407556</c:v>
                </c:pt>
                <c:pt idx="18">
                  <c:v>4.4228283500229049</c:v>
                </c:pt>
                <c:pt idx="19">
                  <c:v>23.647196919744804</c:v>
                </c:pt>
                <c:pt idx="20">
                  <c:v>19.785842249209942</c:v>
                </c:pt>
                <c:pt idx="21">
                  <c:v>16.146258402903459</c:v>
                </c:pt>
                <c:pt idx="22">
                  <c:v>41.870166880354098</c:v>
                </c:pt>
                <c:pt idx="23">
                  <c:v>13.023742607946422</c:v>
                </c:pt>
                <c:pt idx="24">
                  <c:v>32.050151327612163</c:v>
                </c:pt>
                <c:pt idx="25">
                  <c:v>33.314809657380295</c:v>
                </c:pt>
                <c:pt idx="26">
                  <c:v>9.5025751512412757</c:v>
                </c:pt>
                <c:pt idx="27">
                  <c:v>9.0843810810533263</c:v>
                </c:pt>
                <c:pt idx="28">
                  <c:v>9.3571731654092609</c:v>
                </c:pt>
                <c:pt idx="29">
                  <c:v>8.6143240863501891</c:v>
                </c:pt>
                <c:pt idx="30">
                  <c:v>6.0556961225086443</c:v>
                </c:pt>
                <c:pt idx="31">
                  <c:v>7.3995499584312041</c:v>
                </c:pt>
                <c:pt idx="32">
                  <c:v>8.9840569909861419</c:v>
                </c:pt>
                <c:pt idx="33">
                  <c:v>9.1715638973056315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#\ ##0.0</c:formatCode>
                <c:ptCount val="34"/>
                <c:pt idx="0">
                  <c:v>1.7658320020298528</c:v>
                </c:pt>
                <c:pt idx="1">
                  <c:v>1.6923464879494432</c:v>
                </c:pt>
                <c:pt idx="2">
                  <c:v>1.746605382803091</c:v>
                </c:pt>
                <c:pt idx="3">
                  <c:v>1.7870416665629194</c:v>
                </c:pt>
                <c:pt idx="4">
                  <c:v>1.686023429083725</c:v>
                </c:pt>
                <c:pt idx="5">
                  <c:v>1.295320666666667</c:v>
                </c:pt>
                <c:pt idx="6">
                  <c:v>1.0995230000000007</c:v>
                </c:pt>
                <c:pt idx="7">
                  <c:v>1.2072660000000002</c:v>
                </c:pt>
                <c:pt idx="8">
                  <c:v>1.3150089999999999</c:v>
                </c:pt>
                <c:pt idx="9">
                  <c:v>0.54268866666666671</c:v>
                </c:pt>
                <c:pt idx="10">
                  <c:v>0.78697766666666658</c:v>
                </c:pt>
                <c:pt idx="11">
                  <c:v>0.53113600000000005</c:v>
                </c:pt>
                <c:pt idx="12">
                  <c:v>0.63398600000000005</c:v>
                </c:pt>
                <c:pt idx="13">
                  <c:v>1.0756693333333336</c:v>
                </c:pt>
                <c:pt idx="14">
                  <c:v>3.033519333333333</c:v>
                </c:pt>
                <c:pt idx="15">
                  <c:v>1.6824693333333343</c:v>
                </c:pt>
                <c:pt idx="16">
                  <c:v>0.99505266666666703</c:v>
                </c:pt>
                <c:pt idx="17">
                  <c:v>1.6264693333333335</c:v>
                </c:pt>
                <c:pt idx="18">
                  <c:v>0.50831399999999993</c:v>
                </c:pt>
                <c:pt idx="19">
                  <c:v>2.6664433333333326</c:v>
                </c:pt>
                <c:pt idx="20">
                  <c:v>2.2646633333333326</c:v>
                </c:pt>
                <c:pt idx="21">
                  <c:v>1.1978191987422753</c:v>
                </c:pt>
                <c:pt idx="22">
                  <c:v>0.10801980666666666</c:v>
                </c:pt>
                <c:pt idx="23">
                  <c:v>7.6128346666666666E-2</c:v>
                </c:pt>
                <c:pt idx="24">
                  <c:v>0.10786701333333336</c:v>
                </c:pt>
                <c:pt idx="25">
                  <c:v>0.12883901333333336</c:v>
                </c:pt>
                <c:pt idx="26">
                  <c:v>0.13988834666666666</c:v>
                </c:pt>
                <c:pt idx="27">
                  <c:v>0.11191441069430831</c:v>
                </c:pt>
                <c:pt idx="28">
                  <c:v>8.8137104563446103E-2</c:v>
                </c:pt>
                <c:pt idx="29">
                  <c:v>8.8340854021404458E-2</c:v>
                </c:pt>
                <c:pt idx="30">
                  <c:v>0.10912212412601897</c:v>
                </c:pt>
                <c:pt idx="31">
                  <c:v>0.11144153567095756</c:v>
                </c:pt>
                <c:pt idx="32">
                  <c:v>5.5272635740144418E-2</c:v>
                </c:pt>
                <c:pt idx="33">
                  <c:v>5.4891169332939416E-2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435.22948328460149</c:v>
                </c:pt>
                <c:pt idx="1">
                  <c:v>469.74522998083017</c:v>
                </c:pt>
                <c:pt idx="2">
                  <c:v>473.82332729189335</c:v>
                </c:pt>
                <c:pt idx="3">
                  <c:v>461.48415360692968</c:v>
                </c:pt>
                <c:pt idx="4">
                  <c:v>411.67686953410578</c:v>
                </c:pt>
                <c:pt idx="5">
                  <c:v>300.75105083317135</c:v>
                </c:pt>
                <c:pt idx="6">
                  <c:v>288.17355139292476</c:v>
                </c:pt>
                <c:pt idx="7">
                  <c:v>193.68551757583651</c:v>
                </c:pt>
                <c:pt idx="8">
                  <c:v>178.60877179445046</c:v>
                </c:pt>
                <c:pt idx="9">
                  <c:v>154.69820685663313</c:v>
                </c:pt>
                <c:pt idx="10">
                  <c:v>119.70691290323758</c:v>
                </c:pt>
                <c:pt idx="11">
                  <c:v>118.68662039287149</c:v>
                </c:pt>
                <c:pt idx="12">
                  <c:v>113.93982044735485</c:v>
                </c:pt>
                <c:pt idx="13">
                  <c:v>104.43671632593214</c:v>
                </c:pt>
                <c:pt idx="14">
                  <c:v>111.87349774579344</c:v>
                </c:pt>
                <c:pt idx="15">
                  <c:v>69.516799238239983</c:v>
                </c:pt>
                <c:pt idx="16">
                  <c:v>63.482758965590101</c:v>
                </c:pt>
                <c:pt idx="17">
                  <c:v>94.302943828595886</c:v>
                </c:pt>
                <c:pt idx="18">
                  <c:v>33.309185943808124</c:v>
                </c:pt>
                <c:pt idx="19">
                  <c:v>8.1484860107057777</c:v>
                </c:pt>
                <c:pt idx="20">
                  <c:v>5.6670041032465734</c:v>
                </c:pt>
                <c:pt idx="21">
                  <c:v>4.6479399421676337</c:v>
                </c:pt>
                <c:pt idx="22">
                  <c:v>4.6718002151509648</c:v>
                </c:pt>
                <c:pt idx="23">
                  <c:v>4.8126596540566169</c:v>
                </c:pt>
                <c:pt idx="24">
                  <c:v>4.8883696905123575</c:v>
                </c:pt>
                <c:pt idx="25">
                  <c:v>4.933655282152329</c:v>
                </c:pt>
                <c:pt idx="26">
                  <c:v>5.1927302015886401</c:v>
                </c:pt>
                <c:pt idx="27">
                  <c:v>5.0996201515450483</c:v>
                </c:pt>
                <c:pt idx="28">
                  <c:v>5.2567419916321763</c:v>
                </c:pt>
                <c:pt idx="29">
                  <c:v>5.2847017789435826</c:v>
                </c:pt>
                <c:pt idx="30">
                  <c:v>4.3008918250114538</c:v>
                </c:pt>
                <c:pt idx="31">
                  <c:v>5.022249041477763</c:v>
                </c:pt>
                <c:pt idx="32">
                  <c:v>5.3633845734755479</c:v>
                </c:pt>
                <c:pt idx="33">
                  <c:v>5.1398230833592731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584618902025495E-3"/>
          <c:y val="0.89907129629629634"/>
          <c:w val="0.99444153810979741"/>
          <c:h val="0.100928703703703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D0-47C9-8EBA-A7E2546E9C7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D0-47C9-8EBA-A7E2546E9C7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D0-47C9-8EBA-A7E2546E9C7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CD0-47C9-8EBA-A7E2546E9C7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CD0-47C9-8EBA-A7E2546E9C7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CD0-47C9-8EBA-A7E2546E9C7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CD0-47C9-8EBA-A7E2546E9C76}"/>
              </c:ext>
            </c:extLst>
          </c:dPt>
          <c:dLbls>
            <c:dLbl>
              <c:idx val="0"/>
              <c:layout>
                <c:manualLayout>
                  <c:x val="6.1642924713521417E-2"/>
                  <c:y val="3.60478572813022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D0-47C9-8EBA-A7E2546E9C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D0-47C9-8EBA-A7E2546E9C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D0-47C9-8EBA-A7E2546E9C76}"/>
                </c:ext>
              </c:extLst>
            </c:dLbl>
            <c:dLbl>
              <c:idx val="3"/>
              <c:layout>
                <c:manualLayout>
                  <c:x val="-4.0325141296754935E-2"/>
                  <c:y val="-3.66661442394146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D0-47C9-8EBA-A7E2546E9C7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D0-47C9-8EBA-A7E2546E9C76}"/>
                </c:ext>
              </c:extLst>
            </c:dLbl>
            <c:dLbl>
              <c:idx val="5"/>
              <c:layout>
                <c:manualLayout>
                  <c:x val="-4.0067427826452465E-2"/>
                  <c:y val="-5.66466328706178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D0-47C9-8EBA-A7E2546E9C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0.0</c:formatCode>
                <c:ptCount val="6"/>
                <c:pt idx="0" formatCode="#,##0">
                  <c:v>2253.3134702702705</c:v>
                </c:pt>
                <c:pt idx="1">
                  <c:v>5.9854100101492627</c:v>
                </c:pt>
                <c:pt idx="2" formatCode="#,##0">
                  <c:v>0</c:v>
                </c:pt>
                <c:pt idx="3" formatCode="#\ ##0.0">
                  <c:v>13.516285520454563</c:v>
                </c:pt>
                <c:pt idx="4" formatCode="#\ ##0.0">
                  <c:v>1.7658320020298528</c:v>
                </c:pt>
                <c:pt idx="5" formatCode="#,##0">
                  <c:v>435.22948328460149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CD0-47C9-8EBA-A7E2546E9C7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6.269127024061899E-2"/>
          <c:w val="0.47173357428682067"/>
          <c:h val="0.866023393742421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7-490D-92CD-6CACD682AD6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C7-490D-92CD-6CACD682AD6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C7-490D-92CD-6CACD682AD6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C7-490D-92CD-6CACD682AD6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C7-490D-92CD-6CACD682AD6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C7-490D-92CD-6CACD682AD6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BC7-490D-92CD-6CACD682AD6E}"/>
              </c:ext>
            </c:extLst>
          </c:dPt>
          <c:dLbls>
            <c:dLbl>
              <c:idx val="0"/>
              <c:layout>
                <c:manualLayout>
                  <c:x val="0.18365328573395598"/>
                  <c:y val="0.105159742470570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7-490D-92CD-6CACD682AD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C7-490D-92CD-6CACD682AD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C7-490D-92CD-6CACD682AD6E}"/>
                </c:ext>
              </c:extLst>
            </c:dLbl>
            <c:dLbl>
              <c:idx val="3"/>
              <c:layout>
                <c:manualLayout>
                  <c:x val="-0.10329787065996908"/>
                  <c:y val="-8.2041984335258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C7-490D-92CD-6CACD682AD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C7-490D-92CD-6CACD682AD6E}"/>
                </c:ext>
              </c:extLst>
            </c:dLbl>
            <c:dLbl>
              <c:idx val="5"/>
              <c:layout>
                <c:manualLayout>
                  <c:x val="-8.7834180133631229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C7-490D-92CD-6CACD682AD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0.0</c:formatCode>
                <c:ptCount val="6"/>
                <c:pt idx="0" formatCode="#,##0">
                  <c:v>779.94419891891891</c:v>
                </c:pt>
                <c:pt idx="1">
                  <c:v>1.6030133333333334</c:v>
                </c:pt>
                <c:pt idx="2" formatCode="#,##0">
                  <c:v>0</c:v>
                </c:pt>
                <c:pt idx="3" formatCode="#\ ##0.0">
                  <c:v>5.5705984753070465</c:v>
                </c:pt>
                <c:pt idx="4" formatCode="#\ ##0.0">
                  <c:v>0.78697766666666658</c:v>
                </c:pt>
                <c:pt idx="5" formatCode="#,##0">
                  <c:v>119.70691290323758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C7-490D-92CD-6CACD682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7-406A-9F93-B7A29E2632F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7-406A-9F93-B7A29E2632F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7-406A-9F93-B7A29E2632F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7-406A-9F93-B7A29E2632F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37-406A-9F93-B7A29E2632F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E37-406A-9F93-B7A29E2632F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37-406A-9F93-B7A29E2632FA}"/>
              </c:ext>
            </c:extLst>
          </c:dPt>
          <c:dLbls>
            <c:dLbl>
              <c:idx val="0"/>
              <c:layout>
                <c:manualLayout>
                  <c:x val="5.5894478266856139E-2"/>
                  <c:y val="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7-406A-9F93-B7A29E2632FA}"/>
                </c:ext>
              </c:extLst>
            </c:dLbl>
            <c:dLbl>
              <c:idx val="1"/>
              <c:layout>
                <c:manualLayout>
                  <c:x val="-8.5832438210174916E-2"/>
                  <c:y val="-0.1101329678605766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7-406A-9F93-B7A29E2632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7-406A-9F93-B7A29E2632FA}"/>
                </c:ext>
              </c:extLst>
            </c:dLbl>
            <c:dLbl>
              <c:idx val="3"/>
              <c:layout>
                <c:manualLayout>
                  <c:x val="-2.2701080228381444E-2"/>
                  <c:y val="-0.122188815649887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7-406A-9F93-B7A29E2632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37-406A-9F93-B7A29E2632FA}"/>
                </c:ext>
              </c:extLst>
            </c:dLbl>
            <c:dLbl>
              <c:idx val="5"/>
              <c:layout>
                <c:manualLayout>
                  <c:x val="4.8217716277339118E-2"/>
                  <c:y val="-0.137498069252833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37-406A-9F93-B7A29E2632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0.0</c:formatCode>
                <c:ptCount val="6"/>
                <c:pt idx="0" formatCode="#,##0">
                  <c:v>1022.4149114561526</c:v>
                </c:pt>
                <c:pt idx="1">
                  <c:v>9.2140666666666622</c:v>
                </c:pt>
                <c:pt idx="2" formatCode="#,##0">
                  <c:v>0</c:v>
                </c:pt>
                <c:pt idx="3" formatCode="#\ ##0.0">
                  <c:v>19.785842249209942</c:v>
                </c:pt>
                <c:pt idx="4" formatCode="#\ ##0.0">
                  <c:v>2.2646633333333326</c:v>
                </c:pt>
                <c:pt idx="5" formatCode="#,##0">
                  <c:v>5.6670041032465734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E37-406A-9F93-B7A29E263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B-4D16-8603-530FFDE0E2C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DB-4D16-8603-530FFDE0E2C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DB-4D16-8603-530FFDE0E2C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DB-4D16-8603-530FFDE0E2C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DB-4D16-8603-530FFDE0E2C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DB-4D16-8603-530FFDE0E2C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DB-4D16-8603-530FFDE0E2C4}"/>
              </c:ext>
            </c:extLst>
          </c:dPt>
          <c:dLbls>
            <c:dLbl>
              <c:idx val="0"/>
              <c:layout>
                <c:manualLayout>
                  <c:x val="2.4108858138669521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B-4D16-8603-530FFDE0E2C4}"/>
                </c:ext>
              </c:extLst>
            </c:dLbl>
            <c:dLbl>
              <c:idx val="1"/>
              <c:layout>
                <c:manualLayout>
                  <c:x val="5.625400232356239E-2"/>
                  <c:y val="-0.19249729695396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B-4D16-8603-530FFDE0E2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B-4D16-8603-530FFDE0E2C4}"/>
                </c:ext>
              </c:extLst>
            </c:dLbl>
            <c:dLbl>
              <c:idx val="3"/>
              <c:layout>
                <c:manualLayout>
                  <c:x val="0.10380403106701867"/>
                  <c:y val="-0.13517953332193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B-4D16-8603-530FFDE0E2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B-4D16-8603-530FFDE0E2C4}"/>
                </c:ext>
              </c:extLst>
            </c:dLbl>
            <c:dLbl>
              <c:idx val="5"/>
              <c:layout>
                <c:manualLayout>
                  <c:x val="0.10447171860090158"/>
                  <c:y val="-9.2128758821890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B-4D16-8603-530FFDE0E2C4}"/>
                </c:ext>
              </c:extLst>
            </c:dLbl>
            <c:dLbl>
              <c:idx val="6"/>
              <c:layout>
                <c:manualLayout>
                  <c:x val="-0.1446531488320176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DB-4D16-8603-530FFDE0E2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0.0</c:formatCode>
                <c:ptCount val="7"/>
                <c:pt idx="0" formatCode="#,##0">
                  <c:v>308.75051812811</c:v>
                </c:pt>
                <c:pt idx="1">
                  <c:v>15.07955003361379</c:v>
                </c:pt>
                <c:pt idx="2" formatCode="0">
                  <c:v>0</c:v>
                </c:pt>
                <c:pt idx="3" formatCode="0">
                  <c:v>42.066750431815734</c:v>
                </c:pt>
                <c:pt idx="4">
                  <c:v>2.9251666837938588</c:v>
                </c:pt>
                <c:pt idx="5" formatCode="#,##0">
                  <c:v>390.55861303346842</c:v>
                </c:pt>
                <c:pt idx="6" formatCode="#,##0">
                  <c:v>3068.8974349234568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DB-4D16-8603-530FFDE0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9F-4408-A7C2-C25A6225A0C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9F-4408-A7C2-C25A6225A0C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49F-4408-A7C2-C25A6225A0C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49F-4408-A7C2-C25A6225A0C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49F-4408-A7C2-C25A6225A0C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49F-4408-A7C2-C25A6225A0C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49F-4408-A7C2-C25A6225A0CB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9F-4408-A7C2-C25A6225A0CB}"/>
                </c:ext>
              </c:extLst>
            </c:dLbl>
            <c:dLbl>
              <c:idx val="1"/>
              <c:layout>
                <c:manualLayout>
                  <c:x val="-7.1732294999613325E-2"/>
                  <c:y val="-0.109137781650637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9F-4408-A7C2-C25A6225A0C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F-4408-A7C2-C25A6225A0CB}"/>
                </c:ext>
              </c:extLst>
            </c:dLbl>
            <c:dLbl>
              <c:idx val="3"/>
              <c:layout>
                <c:manualLayout>
                  <c:x val="-2.9886757972375427E-2"/>
                  <c:y val="-0.142511515914409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9F-4408-A7C2-C25A6225A0C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9F-4408-A7C2-C25A6225A0CB}"/>
                </c:ext>
              </c:extLst>
            </c:dLbl>
            <c:dLbl>
              <c:idx val="5"/>
              <c:layout>
                <c:manualLayout>
                  <c:x val="3.9858713232409394E-2"/>
                  <c:y val="-0.121255252714955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F-4408-A7C2-C25A6225A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0.0</c:formatCode>
                <c:ptCount val="6"/>
                <c:pt idx="0" formatCode="#,##0">
                  <c:v>265.30859708108107</c:v>
                </c:pt>
                <c:pt idx="1">
                  <c:v>3.2443024782031089</c:v>
                </c:pt>
                <c:pt idx="2" formatCode="#,##0">
                  <c:v>0</c:v>
                </c:pt>
                <c:pt idx="3" formatCode="#\ ##0.0">
                  <c:v>9.1715638973056315</c:v>
                </c:pt>
                <c:pt idx="4" formatCode="#\ ##0.0">
                  <c:v>5.4891169332939416E-2</c:v>
                </c:pt>
                <c:pt idx="5" formatCode="#,##0">
                  <c:v>5.1398230833592731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9F-4408-A7C2-C25A6225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9582294962891E-2"/>
          <c:y val="3.9199459603814185E-2"/>
          <c:w val="0.88952990313694125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2515.1041999999998</c:v>
                </c:pt>
                <c:pt idx="1">
                  <c:v>3530.0687499999999</c:v>
                </c:pt>
                <c:pt idx="2">
                  <c:v>4036.9641499999998</c:v>
                </c:pt>
                <c:pt idx="3">
                  <c:v>4293.1587</c:v>
                </c:pt>
                <c:pt idx="4">
                  <c:v>4342.8437000000004</c:v>
                </c:pt>
                <c:pt idx="5">
                  <c:v>3069.3335999999999</c:v>
                </c:pt>
                <c:pt idx="6">
                  <c:v>1444.3813316000001</c:v>
                </c:pt>
                <c:pt idx="7">
                  <c:v>1542.100602732</c:v>
                </c:pt>
                <c:pt idx="8">
                  <c:v>2892.1536000000001</c:v>
                </c:pt>
                <c:pt idx="9">
                  <c:v>1610.4321500000001</c:v>
                </c:pt>
                <c:pt idx="10">
                  <c:v>1590.0085701999999</c:v>
                </c:pt>
                <c:pt idx="11">
                  <c:v>2067.6898980000001</c:v>
                </c:pt>
                <c:pt idx="12">
                  <c:v>1630.1820024000001</c:v>
                </c:pt>
                <c:pt idx="13">
                  <c:v>3066.5633197280004</c:v>
                </c:pt>
                <c:pt idx="14">
                  <c:v>2743.9618679999999</c:v>
                </c:pt>
                <c:pt idx="15">
                  <c:v>2834.5847799999997</c:v>
                </c:pt>
                <c:pt idx="16">
                  <c:v>2046.2475880000002</c:v>
                </c:pt>
                <c:pt idx="17">
                  <c:v>2322.7711079999999</c:v>
                </c:pt>
                <c:pt idx="18">
                  <c:v>2408.4589679999999</c:v>
                </c:pt>
                <c:pt idx="19">
                  <c:v>3610.0669268823535</c:v>
                </c:pt>
                <c:pt idx="20">
                  <c:v>3031.6636826500471</c:v>
                </c:pt>
                <c:pt idx="21">
                  <c:v>2838.757930862274</c:v>
                </c:pt>
                <c:pt idx="22">
                  <c:v>2053.1788230657648</c:v>
                </c:pt>
                <c:pt idx="23">
                  <c:v>3256.9382060902772</c:v>
                </c:pt>
                <c:pt idx="24">
                  <c:v>1749.55</c:v>
                </c:pt>
                <c:pt idx="25">
                  <c:v>2187.9456342502317</c:v>
                </c:pt>
                <c:pt idx="26">
                  <c:v>2525.848882352941</c:v>
                </c:pt>
                <c:pt idx="27">
                  <c:v>1795.9479478038586</c:v>
                </c:pt>
                <c:pt idx="28">
                  <c:v>2016.1122327811765</c:v>
                </c:pt>
                <c:pt idx="29">
                  <c:v>2486.5211913788235</c:v>
                </c:pt>
                <c:pt idx="30">
                  <c:v>1783.6569739999998</c:v>
                </c:pt>
                <c:pt idx="31">
                  <c:v>1610.365626</c:v>
                </c:pt>
                <c:pt idx="32">
                  <c:v>1428.5784838551999</c:v>
                </c:pt>
                <c:pt idx="33">
                  <c:v>1544.043825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0.0</c:formatCode>
                <c:ptCount val="34"/>
                <c:pt idx="0">
                  <c:v>4.249641107205977</c:v>
                </c:pt>
                <c:pt idx="1">
                  <c:v>3.9887675322205238</c:v>
                </c:pt>
                <c:pt idx="2">
                  <c:v>4.2217678589509733</c:v>
                </c:pt>
                <c:pt idx="3">
                  <c:v>4.4056979162983616</c:v>
                </c:pt>
                <c:pt idx="4">
                  <c:v>4.4590520980878789</c:v>
                </c:pt>
                <c:pt idx="5">
                  <c:v>4.1112763000000001</c:v>
                </c:pt>
                <c:pt idx="6">
                  <c:v>3.1292256000000056</c:v>
                </c:pt>
                <c:pt idx="7">
                  <c:v>3.7635289500000009</c:v>
                </c:pt>
                <c:pt idx="8">
                  <c:v>4.3978323000000001</c:v>
                </c:pt>
                <c:pt idx="9">
                  <c:v>0.34579839999999995</c:v>
                </c:pt>
                <c:pt idx="10">
                  <c:v>1.7072091999999999</c:v>
                </c:pt>
                <c:pt idx="11">
                  <c:v>0.19774919999999999</c:v>
                </c:pt>
                <c:pt idx="12">
                  <c:v>0.77426919999999999</c:v>
                </c:pt>
                <c:pt idx="13">
                  <c:v>3.1896892000000001</c:v>
                </c:pt>
                <c:pt idx="14">
                  <c:v>13.713309199999999</c:v>
                </c:pt>
                <c:pt idx="15">
                  <c:v>6.6516492000000031</c:v>
                </c:pt>
                <c:pt idx="16">
                  <c:v>3.1584492000000006</c:v>
                </c:pt>
                <c:pt idx="17">
                  <c:v>6.7226492000000011</c:v>
                </c:pt>
                <c:pt idx="18">
                  <c:v>1.3361915999999991</c:v>
                </c:pt>
                <c:pt idx="19">
                  <c:v>24.112593999999998</c:v>
                </c:pt>
                <c:pt idx="20">
                  <c:v>19.625961999999994</c:v>
                </c:pt>
                <c:pt idx="21">
                  <c:v>15.347729200000002</c:v>
                </c:pt>
                <c:pt idx="22">
                  <c:v>45.816094100000001</c:v>
                </c:pt>
                <c:pt idx="23">
                  <c:v>11.851689200000001</c:v>
                </c:pt>
                <c:pt idx="24">
                  <c:v>45.653369200000014</c:v>
                </c:pt>
                <c:pt idx="25">
                  <c:v>47.221049199999989</c:v>
                </c:pt>
                <c:pt idx="26">
                  <c:v>10.531089199999997</c:v>
                </c:pt>
                <c:pt idx="27">
                  <c:v>10.505597389438353</c:v>
                </c:pt>
                <c:pt idx="28">
                  <c:v>10.796016360070096</c:v>
                </c:pt>
                <c:pt idx="29">
                  <c:v>11.013009532795747</c:v>
                </c:pt>
                <c:pt idx="30">
                  <c:v>7.5318121942101834</c:v>
                </c:pt>
                <c:pt idx="31">
                  <c:v>10.001985489569785</c:v>
                </c:pt>
                <c:pt idx="32">
                  <c:v>12.715357063253791</c:v>
                </c:pt>
                <c:pt idx="33">
                  <c:v>12.309147602550564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17.77810723457992</c:v>
                </c:pt>
                <c:pt idx="1">
                  <c:v>17.83380184667908</c:v>
                </c:pt>
                <c:pt idx="2">
                  <c:v>18.260403367931517</c:v>
                </c:pt>
                <c:pt idx="3">
                  <c:v>16.11463208443838</c:v>
                </c:pt>
                <c:pt idx="4">
                  <c:v>18.606574690926777</c:v>
                </c:pt>
                <c:pt idx="5">
                  <c:v>18.363383213706101</c:v>
                </c:pt>
                <c:pt idx="6">
                  <c:v>17.289177632159557</c:v>
                </c:pt>
                <c:pt idx="7">
                  <c:v>19.273029797492512</c:v>
                </c:pt>
                <c:pt idx="8">
                  <c:v>19.810546587380621</c:v>
                </c:pt>
                <c:pt idx="9">
                  <c:v>14.306939298110402</c:v>
                </c:pt>
                <c:pt idx="10">
                  <c:v>16.366624694315245</c:v>
                </c:pt>
                <c:pt idx="11">
                  <c:v>14.982686448697063</c:v>
                </c:pt>
                <c:pt idx="12">
                  <c:v>16.189779225683278</c:v>
                </c:pt>
                <c:pt idx="13">
                  <c:v>20.799008973282572</c:v>
                </c:pt>
                <c:pt idx="14">
                  <c:v>36.43375900845222</c:v>
                </c:pt>
                <c:pt idx="15">
                  <c:v>27.085393934990041</c:v>
                </c:pt>
                <c:pt idx="16">
                  <c:v>20.975907830582866</c:v>
                </c:pt>
                <c:pt idx="17">
                  <c:v>26.053328026606202</c:v>
                </c:pt>
                <c:pt idx="18">
                  <c:v>18.318936282675296</c:v>
                </c:pt>
                <c:pt idx="19">
                  <c:v>51.517034895758044</c:v>
                </c:pt>
                <c:pt idx="20">
                  <c:v>44.797253992327704</c:v>
                </c:pt>
                <c:pt idx="21">
                  <c:v>39.150243710848002</c:v>
                </c:pt>
                <c:pt idx="22">
                  <c:v>83.098948688763969</c:v>
                </c:pt>
                <c:pt idx="23">
                  <c:v>34.756812178633979</c:v>
                </c:pt>
                <c:pt idx="24">
                  <c:v>83.640836900117193</c:v>
                </c:pt>
                <c:pt idx="25">
                  <c:v>85.749529926827663</c:v>
                </c:pt>
                <c:pt idx="26">
                  <c:v>33.828394603234173</c:v>
                </c:pt>
                <c:pt idx="27">
                  <c:v>33.054192006722509</c:v>
                </c:pt>
                <c:pt idx="28">
                  <c:v>34.70356445230987</c:v>
                </c:pt>
                <c:pt idx="29">
                  <c:v>35.58329340307467</c:v>
                </c:pt>
                <c:pt idx="30">
                  <c:v>29.635253052371269</c:v>
                </c:pt>
                <c:pt idx="31">
                  <c:v>33.813037116286338</c:v>
                </c:pt>
                <c:pt idx="32">
                  <c:v>36.887704765052462</c:v>
                </c:pt>
                <c:pt idx="33">
                  <c:v>35.653371777408232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191.46324520426711</c:v>
                </c:pt>
                <c:pt idx="1">
                  <c:v>199.62064230696484</c:v>
                </c:pt>
                <c:pt idx="2">
                  <c:v>206.95103233355925</c:v>
                </c:pt>
                <c:pt idx="3">
                  <c:v>215.59832781015854</c:v>
                </c:pt>
                <c:pt idx="4">
                  <c:v>218.84483044028991</c:v>
                </c:pt>
                <c:pt idx="5">
                  <c:v>220.32324921458476</c:v>
                </c:pt>
                <c:pt idx="6">
                  <c:v>226.06234484250265</c:v>
                </c:pt>
                <c:pt idx="7">
                  <c:v>231.03493479972821</c:v>
                </c:pt>
                <c:pt idx="8">
                  <c:v>235.79406183115981</c:v>
                </c:pt>
                <c:pt idx="9">
                  <c:v>225.51733187032778</c:v>
                </c:pt>
                <c:pt idx="10">
                  <c:v>237.77247822465145</c:v>
                </c:pt>
                <c:pt idx="11">
                  <c:v>238.4496646732606</c:v>
                </c:pt>
                <c:pt idx="12">
                  <c:v>232.90787326082358</c:v>
                </c:pt>
                <c:pt idx="13">
                  <c:v>224.44449318184843</c:v>
                </c:pt>
                <c:pt idx="14">
                  <c:v>277.68078607672931</c:v>
                </c:pt>
                <c:pt idx="15">
                  <c:v>243.71382422761161</c:v>
                </c:pt>
                <c:pt idx="16">
                  <c:v>188.58239818952205</c:v>
                </c:pt>
                <c:pt idx="17">
                  <c:v>177.95667046256136</c:v>
                </c:pt>
                <c:pt idx="18">
                  <c:v>161.79084826121448</c:v>
                </c:pt>
                <c:pt idx="19">
                  <c:v>204.79025036705983</c:v>
                </c:pt>
                <c:pt idx="20">
                  <c:v>191.23102096159462</c:v>
                </c:pt>
                <c:pt idx="21">
                  <c:v>166.39468490460681</c:v>
                </c:pt>
                <c:pt idx="22">
                  <c:v>223.17490785227963</c:v>
                </c:pt>
                <c:pt idx="23">
                  <c:v>177.66786336018646</c:v>
                </c:pt>
                <c:pt idx="24">
                  <c:v>242.77121634776302</c:v>
                </c:pt>
                <c:pt idx="25">
                  <c:v>244.01326499796488</c:v>
                </c:pt>
                <c:pt idx="26">
                  <c:v>205.5159754866844</c:v>
                </c:pt>
                <c:pt idx="27">
                  <c:v>204.33204574335457</c:v>
                </c:pt>
                <c:pt idx="28">
                  <c:v>196.32220620936232</c:v>
                </c:pt>
                <c:pt idx="29">
                  <c:v>200.59659223937626</c:v>
                </c:pt>
                <c:pt idx="30">
                  <c:v>201.09444028744025</c:v>
                </c:pt>
                <c:pt idx="31">
                  <c:v>188.44068344274652</c:v>
                </c:pt>
                <c:pt idx="32">
                  <c:v>188.67162183341088</c:v>
                </c:pt>
                <c:pt idx="33">
                  <c:v>185.37493344832168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3599.889765320057</c:v>
                </c:pt>
                <c:pt idx="1">
                  <c:v>3923.8902982281775</c:v>
                </c:pt>
                <c:pt idx="2">
                  <c:v>3960.9219527818072</c:v>
                </c:pt>
                <c:pt idx="3">
                  <c:v>3854.8353755507896</c:v>
                </c:pt>
                <c:pt idx="4">
                  <c:v>3531.7316794400817</c:v>
                </c:pt>
                <c:pt idx="5">
                  <c:v>3199.4168374918922</c:v>
                </c:pt>
                <c:pt idx="6">
                  <c:v>3242.9181459930733</c:v>
                </c:pt>
                <c:pt idx="7">
                  <c:v>2897.5623406788281</c:v>
                </c:pt>
                <c:pt idx="8">
                  <c:v>2794.0346662316551</c:v>
                </c:pt>
                <c:pt idx="9">
                  <c:v>2659.0931744198374</c:v>
                </c:pt>
                <c:pt idx="10">
                  <c:v>2543.8144992307539</c:v>
                </c:pt>
                <c:pt idx="11">
                  <c:v>2585.2220520922424</c:v>
                </c:pt>
                <c:pt idx="12">
                  <c:v>2456.3383675861514</c:v>
                </c:pt>
                <c:pt idx="13">
                  <c:v>2191.4677550111123</c:v>
                </c:pt>
                <c:pt idx="14">
                  <c:v>2237.0658035126039</c:v>
                </c:pt>
                <c:pt idx="15">
                  <c:v>2103.340897012301</c:v>
                </c:pt>
                <c:pt idx="16">
                  <c:v>2014.062178244081</c:v>
                </c:pt>
                <c:pt idx="17">
                  <c:v>2413.1486780329396</c:v>
                </c:pt>
                <c:pt idx="18">
                  <c:v>1803.4276702737923</c:v>
                </c:pt>
                <c:pt idx="19">
                  <c:v>1294.1265899463028</c:v>
                </c:pt>
                <c:pt idx="20">
                  <c:v>1216.8438741701627</c:v>
                </c:pt>
                <c:pt idx="21">
                  <c:v>1161.3637343630678</c:v>
                </c:pt>
                <c:pt idx="22">
                  <c:v>1203.4359153748017</c:v>
                </c:pt>
                <c:pt idx="23">
                  <c:v>1211.5861816222509</c:v>
                </c:pt>
                <c:pt idx="24">
                  <c:v>1154.6851513353411</c:v>
                </c:pt>
                <c:pt idx="25">
                  <c:v>1138.9088209081483</c:v>
                </c:pt>
                <c:pt idx="26">
                  <c:v>1216.7015617509246</c:v>
                </c:pt>
                <c:pt idx="27">
                  <c:v>1170.778871815322</c:v>
                </c:pt>
                <c:pt idx="28">
                  <c:v>1170.328878384556</c:v>
                </c:pt>
                <c:pt idx="29">
                  <c:v>1138.0422983397114</c:v>
                </c:pt>
                <c:pt idx="30">
                  <c:v>936.96092693846629</c:v>
                </c:pt>
                <c:pt idx="31">
                  <c:v>980.1629915734261</c:v>
                </c:pt>
                <c:pt idx="32">
                  <c:v>945.82253168212742</c:v>
                </c:pt>
                <c:pt idx="33">
                  <c:v>873.04214127377838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796081431425114E-3"/>
          <c:y val="0.90245987654320992"/>
          <c:w val="0.99146832342293267"/>
          <c:h val="9.754012345679012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E89-4B0B-A515-A808E09C028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E89-4B0B-A515-A808E09C028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E89-4B0B-A515-A808E09C028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E89-4B0B-A515-A808E09C028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E89-4B0B-A515-A808E09C028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E89-4B0B-A515-A808E09C028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E89-4B0B-A515-A808E09C0280}"/>
              </c:ext>
            </c:extLst>
          </c:dPt>
          <c:dLbls>
            <c:dLbl>
              <c:idx val="0"/>
              <c:layout>
                <c:manualLayout>
                  <c:x val="4.9314485382305165E-2"/>
                  <c:y val="-6.179632676794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89-4B0B-A515-A808E09C02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9-4B0B-A515-A808E09C02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9-4B0B-A515-A808E09C02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9-4B0B-A515-A808E09C0280}"/>
                </c:ext>
              </c:extLst>
            </c:dLbl>
            <c:dLbl>
              <c:idx val="4"/>
              <c:layout>
                <c:manualLayout>
                  <c:x val="2.6388927314142711E-2"/>
                  <c:y val="8.07244929984436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89-4B0B-A515-A808E09C0280}"/>
                </c:ext>
              </c:extLst>
            </c:dLbl>
            <c:dLbl>
              <c:idx val="5"/>
              <c:layout>
                <c:manualLayout>
                  <c:x val="-6.4783768336826059E-2"/>
                  <c:y val="-1.05643039206790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89-4B0B-A515-A808E09C02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0.0</c:formatCode>
                <c:ptCount val="6"/>
                <c:pt idx="0" formatCode="#,##0">
                  <c:v>2515.1041999999998</c:v>
                </c:pt>
                <c:pt idx="1">
                  <c:v>4.249641107205977</c:v>
                </c:pt>
                <c:pt idx="2" formatCode="#,##0">
                  <c:v>0</c:v>
                </c:pt>
                <c:pt idx="3" formatCode="#,##0">
                  <c:v>17.77810723457992</c:v>
                </c:pt>
                <c:pt idx="4" formatCode="#,##0">
                  <c:v>191.46324520426711</c:v>
                </c:pt>
                <c:pt idx="5" formatCode="#,##0">
                  <c:v>3599.889765320057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89-4B0B-A515-A808E09C028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34117661615620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56-4C7B-95AF-9A046937362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56-4C7B-95AF-9A046937362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56-4C7B-95AF-9A046937362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56-4C7B-95AF-9A046937362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56-4C7B-95AF-9A046937362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56-4C7B-95AF-9A046937362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56-4C7B-95AF-9A0469373624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-6.3023465889697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56-4C7B-95AF-9A046937362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56-4C7B-95AF-9A046937362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6-4C7B-95AF-9A04693736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6-4C7B-95AF-9A0469373624}"/>
                </c:ext>
              </c:extLst>
            </c:dLbl>
            <c:dLbl>
              <c:idx val="4"/>
              <c:layout>
                <c:manualLayout>
                  <c:x val="0.10030638221889132"/>
                  <c:y val="0.126227880761007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56-4C7B-95AF-9A0469373624}"/>
                </c:ext>
              </c:extLst>
            </c:dLbl>
            <c:dLbl>
              <c:idx val="5"/>
              <c:layout>
                <c:manualLayout>
                  <c:x val="-0.13574373293379366"/>
                  <c:y val="5.40718133287728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56-4C7B-95AF-9A0469373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0.0</c:formatCode>
                <c:ptCount val="6"/>
                <c:pt idx="0" formatCode="#,##0">
                  <c:v>1590.0085701999999</c:v>
                </c:pt>
                <c:pt idx="1">
                  <c:v>1.7072091999999999</c:v>
                </c:pt>
                <c:pt idx="2" formatCode="#,##0">
                  <c:v>0</c:v>
                </c:pt>
                <c:pt idx="3" formatCode="#,##0">
                  <c:v>16.366624694315245</c:v>
                </c:pt>
                <c:pt idx="4" formatCode="#,##0">
                  <c:v>237.77247822465145</c:v>
                </c:pt>
                <c:pt idx="5" formatCode="#,##0">
                  <c:v>2543.8144992307539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56-4C7B-95AF-9A046937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0-4130-820C-26BE9017810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0-4130-820C-26BE9017810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0-4130-820C-26BE9017810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0-4130-820C-26BE9017810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0-4130-820C-26BE9017810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0-4130-820C-26BE90178105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0-4130-820C-26BE90178105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8.110771999315934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0-4130-820C-26BE90178105}"/>
                </c:ext>
              </c:extLst>
            </c:dLbl>
            <c:dLbl>
              <c:idx val="1"/>
              <c:layout>
                <c:manualLayout>
                  <c:x val="-0.13661686278579438"/>
                  <c:y val="0.109998455402266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10-4130-820C-26BE901781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10-4130-820C-26BE90178105}"/>
                </c:ext>
              </c:extLst>
            </c:dLbl>
            <c:dLbl>
              <c:idx val="3"/>
              <c:layout>
                <c:manualLayout>
                  <c:x val="-0.13822918222246972"/>
                  <c:y val="4.39373095417163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10-4130-820C-26BE90178105}"/>
                </c:ext>
              </c:extLst>
            </c:dLbl>
            <c:dLbl>
              <c:idx val="4"/>
              <c:layout>
                <c:manualLayout>
                  <c:x val="-0.13341943338488368"/>
                  <c:y val="-1.14646684095118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10-4130-820C-26BE90178105}"/>
                </c:ext>
              </c:extLst>
            </c:dLbl>
            <c:dLbl>
              <c:idx val="5"/>
              <c:layout>
                <c:manualLayout>
                  <c:x val="-0.11269151039148737"/>
                  <c:y val="-0.140676764775087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10-4130-820C-26BE901781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0.0</c:formatCode>
                <c:ptCount val="6"/>
                <c:pt idx="0" formatCode="#,##0">
                  <c:v>3031.6636826500471</c:v>
                </c:pt>
                <c:pt idx="1">
                  <c:v>19.625961999999994</c:v>
                </c:pt>
                <c:pt idx="2" formatCode="#,##0">
                  <c:v>0</c:v>
                </c:pt>
                <c:pt idx="3" formatCode="#,##0">
                  <c:v>44.797253992327704</c:v>
                </c:pt>
                <c:pt idx="4" formatCode="#,##0">
                  <c:v>191.23102096159462</c:v>
                </c:pt>
                <c:pt idx="5" formatCode="#,##0">
                  <c:v>1216.8438741701627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10-4130-820C-26BE9017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B-413A-AD7F-0F06BCE7925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B-413A-AD7F-0F06BCE7925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B-413A-AD7F-0F06BCE7925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B-413A-AD7F-0F06BCE7925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2B-413A-AD7F-0F06BCE7925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2B-413A-AD7F-0F06BCE7925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2B-413A-AD7F-0F06BCE7925E}"/>
              </c:ext>
            </c:extLst>
          </c:dPt>
          <c:dLbls>
            <c:dLbl>
              <c:idx val="0"/>
              <c:layout>
                <c:manualLayout>
                  <c:x val="0.13740657026498229"/>
                  <c:y val="8.2498841551699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B-413A-AD7F-0F06BCE7925E}"/>
                </c:ext>
              </c:extLst>
            </c:dLbl>
            <c:dLbl>
              <c:idx val="1"/>
              <c:layout>
                <c:manualLayout>
                  <c:x val="-8.0362860462232354E-3"/>
                  <c:y val="0.164997683103399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B-413A-AD7F-0F06BCE792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B-413A-AD7F-0F06BCE7925E}"/>
                </c:ext>
              </c:extLst>
            </c:dLbl>
            <c:dLbl>
              <c:idx val="3"/>
              <c:layout>
                <c:manualLayout>
                  <c:x val="-6.3153818311595319E-2"/>
                  <c:y val="0.117336738184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B-413A-AD7F-0F06BCE7925E}"/>
                </c:ext>
              </c:extLst>
            </c:dLbl>
            <c:dLbl>
              <c:idx val="4"/>
              <c:layout>
                <c:manualLayout>
                  <c:x val="-8.5084725089075969E-2"/>
                  <c:y val="0.117215911872878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2B-413A-AD7F-0F06BCE7925E}"/>
                </c:ext>
              </c:extLst>
            </c:dLbl>
            <c:dLbl>
              <c:idx val="5"/>
              <c:layout>
                <c:manualLayout>
                  <c:x val="-0.11141485963192638"/>
                  <c:y val="-0.116161440552582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2B-413A-AD7F-0F06BCE792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0.0</c:formatCode>
                <c:ptCount val="6"/>
                <c:pt idx="0" formatCode="#,##0">
                  <c:v>1544.043825</c:v>
                </c:pt>
                <c:pt idx="1">
                  <c:v>12.309147602550564</c:v>
                </c:pt>
                <c:pt idx="2" formatCode="#,##0">
                  <c:v>0</c:v>
                </c:pt>
                <c:pt idx="3" formatCode="#,##0">
                  <c:v>35.653371777408232</c:v>
                </c:pt>
                <c:pt idx="4" formatCode="#,##0">
                  <c:v>185.37493344832168</c:v>
                </c:pt>
                <c:pt idx="5" formatCode="#,##0">
                  <c:v>873.04214127377838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2B-413A-AD7F-0F06BCE7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47558332270821E-2"/>
          <c:y val="5.1169863487126314E-2"/>
          <c:w val="0.8973780132061403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0</c:formatCode>
                <c:ptCount val="34"/>
                <c:pt idx="0">
                  <c:v>649.27296806805668</c:v>
                </c:pt>
                <c:pt idx="1">
                  <c:v>618.03492634812017</c:v>
                </c:pt>
                <c:pt idx="2">
                  <c:v>597.22012037010813</c:v>
                </c:pt>
                <c:pt idx="3">
                  <c:v>573.13028009129766</c:v>
                </c:pt>
                <c:pt idx="4">
                  <c:v>507.49135457712077</c:v>
                </c:pt>
                <c:pt idx="5">
                  <c:v>400.57092954906318</c:v>
                </c:pt>
                <c:pt idx="6">
                  <c:v>325.58112251393959</c:v>
                </c:pt>
                <c:pt idx="7">
                  <c:v>293.07281474117372</c:v>
                </c:pt>
                <c:pt idx="8">
                  <c:v>250.60996449783863</c:v>
                </c:pt>
                <c:pt idx="9">
                  <c:v>191.01090325155724</c:v>
                </c:pt>
                <c:pt idx="10">
                  <c:v>177.48813357952352</c:v>
                </c:pt>
                <c:pt idx="11">
                  <c:v>212.73137473851631</c:v>
                </c:pt>
                <c:pt idx="12">
                  <c:v>191.51821784621146</c:v>
                </c:pt>
                <c:pt idx="13">
                  <c:v>224.23797300543688</c:v>
                </c:pt>
                <c:pt idx="14">
                  <c:v>224.92610046507042</c:v>
                </c:pt>
                <c:pt idx="15">
                  <c:v>241.23444034306215</c:v>
                </c:pt>
                <c:pt idx="16">
                  <c:v>210.57816906131649</c:v>
                </c:pt>
                <c:pt idx="17">
                  <c:v>223.38651431494984</c:v>
                </c:pt>
                <c:pt idx="18">
                  <c:v>216.30108082755072</c:v>
                </c:pt>
                <c:pt idx="19">
                  <c:v>233.25386251726064</c:v>
                </c:pt>
                <c:pt idx="20">
                  <c:v>222.84216147146481</c:v>
                </c:pt>
                <c:pt idx="21">
                  <c:v>210.28879806058143</c:v>
                </c:pt>
                <c:pt idx="22">
                  <c:v>225.72997688478603</c:v>
                </c:pt>
                <c:pt idx="23">
                  <c:v>234.33520557042357</c:v>
                </c:pt>
                <c:pt idx="24">
                  <c:v>213.45893016335702</c:v>
                </c:pt>
                <c:pt idx="25">
                  <c:v>210.91436150505388</c:v>
                </c:pt>
                <c:pt idx="26">
                  <c:v>220.74564972815449</c:v>
                </c:pt>
                <c:pt idx="27">
                  <c:v>234.91794777632614</c:v>
                </c:pt>
                <c:pt idx="28">
                  <c:v>257.06572332650506</c:v>
                </c:pt>
                <c:pt idx="29">
                  <c:v>280.79286838955016</c:v>
                </c:pt>
                <c:pt idx="30">
                  <c:v>259.83083242314655</c:v>
                </c:pt>
                <c:pt idx="31">
                  <c:v>255.9798962584598</c:v>
                </c:pt>
                <c:pt idx="32">
                  <c:v>251.36504983839166</c:v>
                </c:pt>
                <c:pt idx="33">
                  <c:v>269.146341260702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0</c:formatCode>
                <c:ptCount val="34"/>
                <c:pt idx="0">
                  <c:v>15.199112778684849</c:v>
                </c:pt>
                <c:pt idx="1">
                  <c:v>13.88783914987099</c:v>
                </c:pt>
                <c:pt idx="2">
                  <c:v>19.341603276745218</c:v>
                </c:pt>
                <c:pt idx="3">
                  <c:v>8.9778892419547702</c:v>
                </c:pt>
                <c:pt idx="4">
                  <c:v>17.579466113382562</c:v>
                </c:pt>
                <c:pt idx="5">
                  <c:v>11.047171523443609</c:v>
                </c:pt>
                <c:pt idx="6">
                  <c:v>31.146158590879303</c:v>
                </c:pt>
                <c:pt idx="7">
                  <c:v>27.54435617050542</c:v>
                </c:pt>
                <c:pt idx="8">
                  <c:v>33.536218459399031</c:v>
                </c:pt>
                <c:pt idx="9">
                  <c:v>34.110691332571861</c:v>
                </c:pt>
                <c:pt idx="10">
                  <c:v>23.947894114580201</c:v>
                </c:pt>
                <c:pt idx="11">
                  <c:v>27.146827583811099</c:v>
                </c:pt>
                <c:pt idx="12">
                  <c:v>23.843971255054491</c:v>
                </c:pt>
                <c:pt idx="13">
                  <c:v>31.139855917507003</c:v>
                </c:pt>
                <c:pt idx="14">
                  <c:v>40.464506969475238</c:v>
                </c:pt>
                <c:pt idx="15">
                  <c:v>51.254939821031073</c:v>
                </c:pt>
                <c:pt idx="16">
                  <c:v>47.704958398144257</c:v>
                </c:pt>
                <c:pt idx="17">
                  <c:v>37.13069647941829</c:v>
                </c:pt>
                <c:pt idx="18">
                  <c:v>3.837156421264134</c:v>
                </c:pt>
                <c:pt idx="19">
                  <c:v>29.140917316233761</c:v>
                </c:pt>
                <c:pt idx="20">
                  <c:v>33.923833460748604</c:v>
                </c:pt>
                <c:pt idx="21">
                  <c:v>27.654039857847621</c:v>
                </c:pt>
                <c:pt idx="22">
                  <c:v>40.460486109811079</c:v>
                </c:pt>
                <c:pt idx="23">
                  <c:v>33.686291617691182</c:v>
                </c:pt>
                <c:pt idx="24">
                  <c:v>25.119732368996075</c:v>
                </c:pt>
                <c:pt idx="25">
                  <c:v>70.19764110470733</c:v>
                </c:pt>
                <c:pt idx="26">
                  <c:v>64.870201148923002</c:v>
                </c:pt>
                <c:pt idx="27">
                  <c:v>64.958959446213186</c:v>
                </c:pt>
                <c:pt idx="28">
                  <c:v>65.176956203173077</c:v>
                </c:pt>
                <c:pt idx="29">
                  <c:v>65.214478054402747</c:v>
                </c:pt>
                <c:pt idx="30">
                  <c:v>64.507777938963599</c:v>
                </c:pt>
                <c:pt idx="31">
                  <c:v>64.957902059067649</c:v>
                </c:pt>
                <c:pt idx="32">
                  <c:v>65.079908898169663</c:v>
                </c:pt>
                <c:pt idx="33">
                  <c:v>64.717677263691769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0</c:formatCode>
                <c:ptCount val="34"/>
                <c:pt idx="0">
                  <c:v>12.130034305746181</c:v>
                </c:pt>
                <c:pt idx="1">
                  <c:v>12.248200481074534</c:v>
                </c:pt>
                <c:pt idx="2">
                  <c:v>13.016894690726641</c:v>
                </c:pt>
                <c:pt idx="3">
                  <c:v>13.942531679486644</c:v>
                </c:pt>
                <c:pt idx="4">
                  <c:v>14.547160593325671</c:v>
                </c:pt>
                <c:pt idx="5">
                  <c:v>15.624227851658961</c:v>
                </c:pt>
                <c:pt idx="6">
                  <c:v>16.754488621772417</c:v>
                </c:pt>
                <c:pt idx="7">
                  <c:v>17.942375854364144</c:v>
                </c:pt>
                <c:pt idx="8">
                  <c:v>19.195922484189555</c:v>
                </c:pt>
                <c:pt idx="9">
                  <c:v>20.508061349515938</c:v>
                </c:pt>
                <c:pt idx="10">
                  <c:v>22.198071972951034</c:v>
                </c:pt>
                <c:pt idx="11">
                  <c:v>18.303129050856455</c:v>
                </c:pt>
                <c:pt idx="12">
                  <c:v>13.768753148517366</c:v>
                </c:pt>
                <c:pt idx="13">
                  <c:v>16.164049081185848</c:v>
                </c:pt>
                <c:pt idx="14">
                  <c:v>18.709944350219935</c:v>
                </c:pt>
                <c:pt idx="15">
                  <c:v>17.685120433323373</c:v>
                </c:pt>
                <c:pt idx="16">
                  <c:v>17.142226712843105</c:v>
                </c:pt>
                <c:pt idx="17">
                  <c:v>19.842766632788397</c:v>
                </c:pt>
                <c:pt idx="18">
                  <c:v>22.705388394608438</c:v>
                </c:pt>
                <c:pt idx="19">
                  <c:v>25.164278994817948</c:v>
                </c:pt>
                <c:pt idx="20">
                  <c:v>27.610373685498253</c:v>
                </c:pt>
                <c:pt idx="21">
                  <c:v>28.013792141293038</c:v>
                </c:pt>
                <c:pt idx="22">
                  <c:v>28.076842459450411</c:v>
                </c:pt>
                <c:pt idx="23">
                  <c:v>29.239110541343631</c:v>
                </c:pt>
                <c:pt idx="24">
                  <c:v>31.217366080947002</c:v>
                </c:pt>
                <c:pt idx="25">
                  <c:v>31.465416526645285</c:v>
                </c:pt>
                <c:pt idx="26">
                  <c:v>31.99513583323618</c:v>
                </c:pt>
                <c:pt idx="27">
                  <c:v>35.72137728628428</c:v>
                </c:pt>
                <c:pt idx="28">
                  <c:v>39.18905927689444</c:v>
                </c:pt>
                <c:pt idx="29">
                  <c:v>38.718253091482588</c:v>
                </c:pt>
                <c:pt idx="30">
                  <c:v>38.881597253706538</c:v>
                </c:pt>
                <c:pt idx="31">
                  <c:v>43.387471126968208</c:v>
                </c:pt>
                <c:pt idx="32">
                  <c:v>43.593092766722705</c:v>
                </c:pt>
                <c:pt idx="33">
                  <c:v>43.825997053535552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0</c:formatCode>
                <c:ptCount val="34"/>
                <c:pt idx="0">
                  <c:v>321.2497617897875</c:v>
                </c:pt>
                <c:pt idx="1">
                  <c:v>339.34530742771443</c:v>
                </c:pt>
                <c:pt idx="2">
                  <c:v>358.3078543213004</c:v>
                </c:pt>
                <c:pt idx="3">
                  <c:v>361.33403656544704</c:v>
                </c:pt>
                <c:pt idx="4">
                  <c:v>383.10890400320062</c:v>
                </c:pt>
                <c:pt idx="5">
                  <c:v>391.2929266771755</c:v>
                </c:pt>
                <c:pt idx="6">
                  <c:v>413.44296026616843</c:v>
                </c:pt>
                <c:pt idx="7">
                  <c:v>432.92629056205755</c:v>
                </c:pt>
                <c:pt idx="8">
                  <c:v>461.39698000307715</c:v>
                </c:pt>
                <c:pt idx="9">
                  <c:v>455.00333618142469</c:v>
                </c:pt>
                <c:pt idx="10">
                  <c:v>460.05459263660765</c:v>
                </c:pt>
                <c:pt idx="11">
                  <c:v>459.68539613661358</c:v>
                </c:pt>
                <c:pt idx="12">
                  <c:v>493.92055445752021</c:v>
                </c:pt>
                <c:pt idx="13">
                  <c:v>516.94046418585003</c:v>
                </c:pt>
                <c:pt idx="14">
                  <c:v>520.73173426015364</c:v>
                </c:pt>
                <c:pt idx="15">
                  <c:v>527.65230671126608</c:v>
                </c:pt>
                <c:pt idx="16">
                  <c:v>555.47198377108259</c:v>
                </c:pt>
                <c:pt idx="17">
                  <c:v>592.80271169399487</c:v>
                </c:pt>
                <c:pt idx="18">
                  <c:v>620.60589546440622</c:v>
                </c:pt>
                <c:pt idx="19">
                  <c:v>615.26289580453806</c:v>
                </c:pt>
                <c:pt idx="20">
                  <c:v>684.13849461538564</c:v>
                </c:pt>
                <c:pt idx="21">
                  <c:v>631.86798790226533</c:v>
                </c:pt>
                <c:pt idx="22">
                  <c:v>599.51908034359212</c:v>
                </c:pt>
                <c:pt idx="23">
                  <c:v>592.59725538896828</c:v>
                </c:pt>
                <c:pt idx="24">
                  <c:v>694.12624385463948</c:v>
                </c:pt>
                <c:pt idx="25">
                  <c:v>639.47663577023093</c:v>
                </c:pt>
                <c:pt idx="26">
                  <c:v>674.79020875996309</c:v>
                </c:pt>
                <c:pt idx="27">
                  <c:v>692.26738617525234</c:v>
                </c:pt>
                <c:pt idx="28">
                  <c:v>728.07195826544</c:v>
                </c:pt>
                <c:pt idx="29">
                  <c:v>742.45249449524226</c:v>
                </c:pt>
                <c:pt idx="30">
                  <c:v>767.16720596157734</c:v>
                </c:pt>
                <c:pt idx="31">
                  <c:v>736.64236477198904</c:v>
                </c:pt>
                <c:pt idx="32">
                  <c:v>824.98285896329924</c:v>
                </c:pt>
                <c:pt idx="33">
                  <c:v>833.34480672141103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0</c:formatCode>
                <c:ptCount val="34"/>
                <c:pt idx="0">
                  <c:v>162.46342240873005</c:v>
                </c:pt>
                <c:pt idx="1">
                  <c:v>153.19928867464691</c:v>
                </c:pt>
                <c:pt idx="2">
                  <c:v>155.76831089801576</c:v>
                </c:pt>
                <c:pt idx="3">
                  <c:v>153.84001974553843</c:v>
                </c:pt>
                <c:pt idx="4">
                  <c:v>163.4677495991925</c:v>
                </c:pt>
                <c:pt idx="5">
                  <c:v>166.33502659570507</c:v>
                </c:pt>
                <c:pt idx="6">
                  <c:v>142.16064424515869</c:v>
                </c:pt>
                <c:pt idx="7">
                  <c:v>157.47939051953128</c:v>
                </c:pt>
                <c:pt idx="8">
                  <c:v>150.28437736019211</c:v>
                </c:pt>
                <c:pt idx="9">
                  <c:v>161.51508036488011</c:v>
                </c:pt>
                <c:pt idx="10">
                  <c:v>157.31061517906818</c:v>
                </c:pt>
                <c:pt idx="11">
                  <c:v>149.97563743341647</c:v>
                </c:pt>
                <c:pt idx="12">
                  <c:v>148.09221862645111</c:v>
                </c:pt>
                <c:pt idx="13">
                  <c:v>178.13293450315632</c:v>
                </c:pt>
                <c:pt idx="14">
                  <c:v>170.1704561136269</c:v>
                </c:pt>
                <c:pt idx="15">
                  <c:v>172.3174201760749</c:v>
                </c:pt>
                <c:pt idx="16">
                  <c:v>164.03789271774295</c:v>
                </c:pt>
                <c:pt idx="17">
                  <c:v>134.22083480038685</c:v>
                </c:pt>
                <c:pt idx="18">
                  <c:v>132.49977255661292</c:v>
                </c:pt>
                <c:pt idx="19">
                  <c:v>154.23450039290833</c:v>
                </c:pt>
                <c:pt idx="20">
                  <c:v>146.03515466787638</c:v>
                </c:pt>
                <c:pt idx="21">
                  <c:v>151.04915661394475</c:v>
                </c:pt>
                <c:pt idx="22">
                  <c:v>163.54101732328232</c:v>
                </c:pt>
                <c:pt idx="23">
                  <c:v>165.30519821408856</c:v>
                </c:pt>
                <c:pt idx="24">
                  <c:v>186.51022588946097</c:v>
                </c:pt>
                <c:pt idx="25">
                  <c:v>201.60125925642535</c:v>
                </c:pt>
                <c:pt idx="26">
                  <c:v>196.93169704135093</c:v>
                </c:pt>
                <c:pt idx="27">
                  <c:v>206.38014494427065</c:v>
                </c:pt>
                <c:pt idx="28">
                  <c:v>232.05482391925273</c:v>
                </c:pt>
                <c:pt idx="29">
                  <c:v>224.86426557960772</c:v>
                </c:pt>
                <c:pt idx="30">
                  <c:v>231.29589931874739</c:v>
                </c:pt>
                <c:pt idx="31">
                  <c:v>203.62140474758726</c:v>
                </c:pt>
                <c:pt idx="32">
                  <c:v>259.03522423485356</c:v>
                </c:pt>
                <c:pt idx="33">
                  <c:v>246.95567742814515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0</c:formatCode>
                <c:ptCount val="34"/>
                <c:pt idx="0">
                  <c:v>4247.9181671488577</c:v>
                </c:pt>
                <c:pt idx="1">
                  <c:v>4586.1626420375787</c:v>
                </c:pt>
                <c:pt idx="2">
                  <c:v>4582.6230750522836</c:v>
                </c:pt>
                <c:pt idx="3">
                  <c:v>4501.8288524362451</c:v>
                </c:pt>
                <c:pt idx="4">
                  <c:v>3855.9072486365644</c:v>
                </c:pt>
                <c:pt idx="5">
                  <c:v>3329.7525998845358</c:v>
                </c:pt>
                <c:pt idx="6">
                  <c:v>3118.3252538768738</c:v>
                </c:pt>
                <c:pt idx="7">
                  <c:v>2739.9578009096172</c:v>
                </c:pt>
                <c:pt idx="8">
                  <c:v>2247.1535694319186</c:v>
                </c:pt>
                <c:pt idx="9">
                  <c:v>1935.4096950377709</c:v>
                </c:pt>
                <c:pt idx="10">
                  <c:v>1767.1752079685759</c:v>
                </c:pt>
                <c:pt idx="11">
                  <c:v>1797.5614108974769</c:v>
                </c:pt>
                <c:pt idx="12">
                  <c:v>1611.8838205624043</c:v>
                </c:pt>
                <c:pt idx="13">
                  <c:v>1387.8234781477099</c:v>
                </c:pt>
                <c:pt idx="14">
                  <c:v>1372.1075370920355</c:v>
                </c:pt>
                <c:pt idx="15">
                  <c:v>1196.7923068023617</c:v>
                </c:pt>
                <c:pt idx="16">
                  <c:v>1045.4204341177842</c:v>
                </c:pt>
                <c:pt idx="17">
                  <c:v>1409.4257402465812</c:v>
                </c:pt>
                <c:pt idx="18">
                  <c:v>832.47700123741413</c:v>
                </c:pt>
                <c:pt idx="19">
                  <c:v>292.3684638687223</c:v>
                </c:pt>
                <c:pt idx="20">
                  <c:v>203.2126028771753</c:v>
                </c:pt>
                <c:pt idx="21">
                  <c:v>134.92199022397438</c:v>
                </c:pt>
                <c:pt idx="22">
                  <c:v>149.90424372900424</c:v>
                </c:pt>
                <c:pt idx="23">
                  <c:v>142.54283591160626</c:v>
                </c:pt>
                <c:pt idx="24">
                  <c:v>131.40466607829009</c:v>
                </c:pt>
                <c:pt idx="25">
                  <c:v>128.27923834756618</c:v>
                </c:pt>
                <c:pt idx="26">
                  <c:v>130.12208865825599</c:v>
                </c:pt>
                <c:pt idx="27">
                  <c:v>119.94080685803344</c:v>
                </c:pt>
                <c:pt idx="28">
                  <c:v>118.6475823772375</c:v>
                </c:pt>
                <c:pt idx="29">
                  <c:v>104.78703342076024</c:v>
                </c:pt>
                <c:pt idx="30">
                  <c:v>72.392887322012513</c:v>
                </c:pt>
                <c:pt idx="31">
                  <c:v>87.284723713332554</c:v>
                </c:pt>
                <c:pt idx="32">
                  <c:v>85.106442632679602</c:v>
                </c:pt>
                <c:pt idx="33">
                  <c:v>80.119869350869891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421913580246916"/>
          <c:w val="1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6EE-4396-AA65-7A136254F23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6EE-4396-AA65-7A136254F23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6EE-4396-AA65-7A136254F23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6EE-4396-AA65-7A136254F23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6EE-4396-AA65-7A136254F23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6EE-4396-AA65-7A136254F23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76EE-4396-AA65-7A136254F23C}"/>
              </c:ext>
            </c:extLst>
          </c:dPt>
          <c:dLbls>
            <c:dLbl>
              <c:idx val="0"/>
              <c:layout>
                <c:manualLayout>
                  <c:x val="1.8493387054265033E-2"/>
                  <c:y val="-7.16154828445225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E-4396-AA65-7A136254F2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E-4396-AA65-7A136254F2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E-4396-AA65-7A136254F23C}"/>
                </c:ext>
              </c:extLst>
            </c:dLbl>
            <c:dLbl>
              <c:idx val="3"/>
              <c:layout>
                <c:manualLayout>
                  <c:x val="4.6231647492060532E-2"/>
                  <c:y val="-5.11274611632584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EE-4396-AA65-7A136254F23C}"/>
                </c:ext>
              </c:extLst>
            </c:dLbl>
            <c:dLbl>
              <c:idx val="4"/>
              <c:layout>
                <c:manualLayout>
                  <c:x val="4.8396764218825564E-2"/>
                  <c:y val="-1.70885054958193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EE-4396-AA65-7A136254F23C}"/>
                </c:ext>
              </c:extLst>
            </c:dLbl>
            <c:dLbl>
              <c:idx val="5"/>
              <c:layout>
                <c:manualLayout>
                  <c:x val="-5.2395867157668606E-2"/>
                  <c:y val="5.6240207279584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EE-4396-AA65-7A136254F2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0</c:formatCode>
                <c:ptCount val="6"/>
                <c:pt idx="0">
                  <c:v>649.27296806805668</c:v>
                </c:pt>
                <c:pt idx="1">
                  <c:v>15.199112778684849</c:v>
                </c:pt>
                <c:pt idx="2">
                  <c:v>12.130034305746181</c:v>
                </c:pt>
                <c:pt idx="3">
                  <c:v>321.2497617897875</c:v>
                </c:pt>
                <c:pt idx="4">
                  <c:v>162.46342240873005</c:v>
                </c:pt>
                <c:pt idx="5">
                  <c:v>4247.9181671488577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EE-4396-AA65-7A136254F23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3000292335168409E-2"/>
          <c:w val="0.47173357428682067"/>
          <c:h val="0.9053288524984830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3-4037-93EE-FF42BD9DE5B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53-4037-93EE-FF42BD9DE5B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53-4037-93EE-FF42BD9DE5B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53-4037-93EE-FF42BD9DE5B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53-4037-93EE-FF42BD9DE5B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53-4037-93EE-FF42BD9DE5BD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53-4037-93EE-FF42BD9DE5BD}"/>
              </c:ext>
            </c:extLst>
          </c:dPt>
          <c:dLbls>
            <c:dLbl>
              <c:idx val="0"/>
              <c:layout>
                <c:manualLayout>
                  <c:x val="1.5596382765890159E-2"/>
                  <c:y val="-0.148130117843825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53-4037-93EE-FF42BD9DE5BD}"/>
                </c:ext>
              </c:extLst>
            </c:dLbl>
            <c:dLbl>
              <c:idx val="1"/>
              <c:layout>
                <c:manualLayout>
                  <c:x val="4.9031214771231887E-2"/>
                  <c:y val="-0.156049544145112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53-4037-93EE-FF42BD9DE5BD}"/>
                </c:ext>
              </c:extLst>
            </c:dLbl>
            <c:dLbl>
              <c:idx val="2"/>
              <c:layout>
                <c:manualLayout>
                  <c:x val="0.10030644804599888"/>
                  <c:y val="-0.104225389456380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53-4037-93EE-FF42BD9DE5BD}"/>
                </c:ext>
              </c:extLst>
            </c:dLbl>
            <c:dLbl>
              <c:idx val="3"/>
              <c:layout>
                <c:manualLayout>
                  <c:x val="0.11977388200040616"/>
                  <c:y val="-9.8420412266691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53-4037-93EE-FF42BD9DE5BD}"/>
                </c:ext>
              </c:extLst>
            </c:dLbl>
            <c:dLbl>
              <c:idx val="4"/>
              <c:layout>
                <c:manualLayout>
                  <c:x val="0.13574373293379366"/>
                  <c:y val="8.94731020606289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53-4037-93EE-FF42BD9DE5BD}"/>
                </c:ext>
              </c:extLst>
            </c:dLbl>
            <c:dLbl>
              <c:idx val="5"/>
              <c:layout>
                <c:manualLayout>
                  <c:x val="-0.1437286584004874"/>
                  <c:y val="4.47365510303143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53-4037-93EE-FF42BD9DE5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0</c:formatCode>
                <c:ptCount val="6"/>
                <c:pt idx="0">
                  <c:v>177.48813357952352</c:v>
                </c:pt>
                <c:pt idx="1">
                  <c:v>23.947894114580201</c:v>
                </c:pt>
                <c:pt idx="2">
                  <c:v>22.198071972951034</c:v>
                </c:pt>
                <c:pt idx="3">
                  <c:v>460.05459263660765</c:v>
                </c:pt>
                <c:pt idx="4">
                  <c:v>157.31061517906818</c:v>
                </c:pt>
                <c:pt idx="5">
                  <c:v>1767.1752079685759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53-4037-93EE-FF42BD9D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58-4ADB-84DE-FECD8355A37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58-4ADB-84DE-FECD8355A37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58-4ADB-84DE-FECD8355A37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58-4ADB-84DE-FECD8355A37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58-4ADB-84DE-FECD8355A37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58-4ADB-84DE-FECD8355A37A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58-4ADB-84DE-FECD8355A37A}"/>
              </c:ext>
            </c:extLst>
          </c:dPt>
          <c:dLbls>
            <c:dLbl>
              <c:idx val="0"/>
              <c:layout>
                <c:manualLayout>
                  <c:x val="6.3879403733549875E-2"/>
                  <c:y val="-0.134209653090943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8-4ADB-84DE-FECD8355A37A}"/>
                </c:ext>
              </c:extLst>
            </c:dLbl>
            <c:dLbl>
              <c:idx val="1"/>
              <c:layout>
                <c:manualLayout>
                  <c:x val="0.13245128238876389"/>
                  <c:y val="-6.89094319668572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8-4ADB-84DE-FECD8355A37A}"/>
                </c:ext>
              </c:extLst>
            </c:dLbl>
            <c:dLbl>
              <c:idx val="2"/>
              <c:layout>
                <c:manualLayout>
                  <c:x val="0.13589802649063601"/>
                  <c:y val="-1.698052101589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8-4ADB-84DE-FECD8355A37A}"/>
                </c:ext>
              </c:extLst>
            </c:dLbl>
            <c:dLbl>
              <c:idx val="3"/>
              <c:layout>
                <c:manualLayout>
                  <c:x val="2.5956666375353186E-2"/>
                  <c:y val="0.1424122934633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58-4ADB-84DE-FECD8355A37A}"/>
                </c:ext>
              </c:extLst>
            </c:dLbl>
            <c:dLbl>
              <c:idx val="4"/>
              <c:layout>
                <c:manualLayout>
                  <c:x val="-0.1437286584004874"/>
                  <c:y val="-3.4859284172912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8-4ADB-84DE-FECD8355A37A}"/>
                </c:ext>
              </c:extLst>
            </c:dLbl>
            <c:dLbl>
              <c:idx val="5"/>
              <c:layout>
                <c:manualLayout>
                  <c:x val="-0.12052207580397829"/>
                  <c:y val="-0.112400760591818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58-4ADB-84DE-FECD8355A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0</c:formatCode>
                <c:ptCount val="6"/>
                <c:pt idx="0">
                  <c:v>222.84216147146481</c:v>
                </c:pt>
                <c:pt idx="1">
                  <c:v>33.923833460748604</c:v>
                </c:pt>
                <c:pt idx="2">
                  <c:v>27.610373685498253</c:v>
                </c:pt>
                <c:pt idx="3">
                  <c:v>684.13849461538564</c:v>
                </c:pt>
                <c:pt idx="4">
                  <c:v>146.03515466787638</c:v>
                </c:pt>
                <c:pt idx="5">
                  <c:v>203.2126028771753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8-4ADB-84DE-FECD8355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AD-4357-A4C1-D03AFEA8339D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D-4357-A4C1-D03AFEA8339D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AD-4357-A4C1-D03AFEA8339D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AD-4357-A4C1-D03AFEA8339D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4AD-4357-A4C1-D03AFEA8339D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4AD-4357-A4C1-D03AFEA8339D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4AD-4357-A4C1-D03AFEA8339D}"/>
              </c:ext>
            </c:extLst>
          </c:dPt>
          <c:dLbls>
            <c:dLbl>
              <c:idx val="0"/>
              <c:layout>
                <c:manualLayout>
                  <c:x val="4.8217716277339194E-2"/>
                  <c:y val="-0.1374980692528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D-4357-A4C1-D03AFEA833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D-4357-A4C1-D03AFEA833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D-4357-A4C1-D03AFEA8339D}"/>
                </c:ext>
              </c:extLst>
            </c:dLbl>
            <c:dLbl>
              <c:idx val="3"/>
              <c:layout>
                <c:manualLayout>
                  <c:x val="7.9695279219809512E-2"/>
                  <c:y val="-0.10845241411964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D-4357-A4C1-D03AFEA833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D-4357-A4C1-D03AFEA8339D}"/>
                </c:ext>
              </c:extLst>
            </c:dLbl>
            <c:dLbl>
              <c:idx val="5"/>
              <c:layout>
                <c:manualLayout>
                  <c:x val="0.14465314883201758"/>
                  <c:y val="-6.40113058779883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D-4357-A4C1-D03AFEA8339D}"/>
                </c:ext>
              </c:extLst>
            </c:dLbl>
            <c:dLbl>
              <c:idx val="6"/>
              <c:layout>
                <c:manualLayout>
                  <c:x val="-0.12054429069334802"/>
                  <c:y val="0.109998455402266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D-4357-A4C1-D03AFEA83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0.0</c:formatCode>
                <c:ptCount val="7"/>
                <c:pt idx="0" formatCode="#,##0">
                  <c:v>322.36832873999998</c:v>
                </c:pt>
                <c:pt idx="1">
                  <c:v>9.2260142922695625</c:v>
                </c:pt>
                <c:pt idx="2" formatCode="0">
                  <c:v>0</c:v>
                </c:pt>
                <c:pt idx="3" formatCode="0">
                  <c:v>32.955226686269022</c:v>
                </c:pt>
                <c:pt idx="4">
                  <c:v>1.8346186339799824</c:v>
                </c:pt>
                <c:pt idx="5" formatCode="#,##0">
                  <c:v>450.45891491413431</c:v>
                </c:pt>
                <c:pt idx="6" formatCode="#,##0">
                  <c:v>2535.7962989973439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AD-4357-A4C1-D03AFEA83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C9-4875-BB0F-5A7A9104CF4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C9-4875-BB0F-5A7A9104CF4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C9-4875-BB0F-5A7A9104CF4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C9-4875-BB0F-5A7A9104CF4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6C9-4875-BB0F-5A7A9104CF4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C9-4875-BB0F-5A7A9104CF4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C9-4875-BB0F-5A7A9104CF4B}"/>
              </c:ext>
            </c:extLst>
          </c:dPt>
          <c:dLbls>
            <c:dLbl>
              <c:idx val="0"/>
              <c:layout>
                <c:manualLayout>
                  <c:x val="0.1038040310670186"/>
                  <c:y val="-0.125262342884880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9-4875-BB0F-5A7A9104CF4B}"/>
                </c:ext>
              </c:extLst>
            </c:dLbl>
            <c:dLbl>
              <c:idx val="1"/>
              <c:layout>
                <c:manualLayout>
                  <c:x val="0.12903427887304694"/>
                  <c:y val="-4.13374909899129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9-4875-BB0F-5A7A9104CF4B}"/>
                </c:ext>
              </c:extLst>
            </c:dLbl>
            <c:dLbl>
              <c:idx val="2"/>
              <c:layout>
                <c:manualLayout>
                  <c:x val="0.13589802649063615"/>
                  <c:y val="-8.033486713793780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9-4875-BB0F-5A7A9104CF4B}"/>
                </c:ext>
              </c:extLst>
            </c:dLbl>
            <c:dLbl>
              <c:idx val="3"/>
              <c:layout>
                <c:manualLayout>
                  <c:x val="-1.2472202085260215E-2"/>
                  <c:y val="0.140168420785658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9-4875-BB0F-5A7A9104CF4B}"/>
                </c:ext>
              </c:extLst>
            </c:dLbl>
            <c:dLbl>
              <c:idx val="4"/>
              <c:layout>
                <c:manualLayout>
                  <c:x val="-0.12813320239038378"/>
                  <c:y val="-8.730863864929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C9-4875-BB0F-5A7A9104CF4B}"/>
                </c:ext>
              </c:extLst>
            </c:dLbl>
            <c:dLbl>
              <c:idx val="5"/>
              <c:layout>
                <c:manualLayout>
                  <c:x val="-7.6108285649076988E-3"/>
                  <c:y val="-0.124397201394089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C9-4875-BB0F-5A7A9104C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0</c:formatCode>
                <c:ptCount val="6"/>
                <c:pt idx="0">
                  <c:v>269.146341260702</c:v>
                </c:pt>
                <c:pt idx="1">
                  <c:v>64.717677263691769</c:v>
                </c:pt>
                <c:pt idx="2">
                  <c:v>43.825997053535552</c:v>
                </c:pt>
                <c:pt idx="3">
                  <c:v>833.34480672141103</c:v>
                </c:pt>
                <c:pt idx="4">
                  <c:v>246.95567742814515</c:v>
                </c:pt>
                <c:pt idx="5">
                  <c:v>80.119869350869891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6C9-4875-BB0F-5A7A9104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58708595582237E-2"/>
          <c:y val="4.3189594231584902E-2"/>
          <c:w val="0.89346686294282873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0</c:formatCode>
                <c:ptCount val="34"/>
                <c:pt idx="0">
                  <c:v>659.55911618588232</c:v>
                </c:pt>
                <c:pt idx="1">
                  <c:v>690.85787458181812</c:v>
                </c:pt>
                <c:pt idx="2">
                  <c:v>737.67155112</c:v>
                </c:pt>
                <c:pt idx="3">
                  <c:v>797.39290343870971</c:v>
                </c:pt>
                <c:pt idx="4">
                  <c:v>753.74872503999995</c:v>
                </c:pt>
                <c:pt idx="5">
                  <c:v>567.02877529517241</c:v>
                </c:pt>
                <c:pt idx="6">
                  <c:v>360.01165671428578</c:v>
                </c:pt>
                <c:pt idx="7">
                  <c:v>337.02979752413336</c:v>
                </c:pt>
                <c:pt idx="8">
                  <c:v>436.34597772292307</c:v>
                </c:pt>
                <c:pt idx="9">
                  <c:v>283.8672462646</c:v>
                </c:pt>
                <c:pt idx="10">
                  <c:v>224.32570238</c:v>
                </c:pt>
                <c:pt idx="11">
                  <c:v>268.71985619999998</c:v>
                </c:pt>
                <c:pt idx="12">
                  <c:v>234.86211756</c:v>
                </c:pt>
                <c:pt idx="13">
                  <c:v>369.66938564320009</c:v>
                </c:pt>
                <c:pt idx="14">
                  <c:v>364.21666920000001</c:v>
                </c:pt>
                <c:pt idx="15">
                  <c:v>416.40778199999994</c:v>
                </c:pt>
                <c:pt idx="16">
                  <c:v>313.66385000000008</c:v>
                </c:pt>
                <c:pt idx="17">
                  <c:v>457.68158559999995</c:v>
                </c:pt>
                <c:pt idx="18">
                  <c:v>468.0979138240001</c:v>
                </c:pt>
                <c:pt idx="19">
                  <c:v>502.41442825294109</c:v>
                </c:pt>
                <c:pt idx="20">
                  <c:v>484.15430854561885</c:v>
                </c:pt>
                <c:pt idx="21">
                  <c:v>510.22433796444705</c:v>
                </c:pt>
                <c:pt idx="22">
                  <c:v>503.36669349630586</c:v>
                </c:pt>
                <c:pt idx="23">
                  <c:v>563.73733871299294</c:v>
                </c:pt>
                <c:pt idx="24">
                  <c:v>488.61272276295995</c:v>
                </c:pt>
                <c:pt idx="25">
                  <c:v>468.54018868127855</c:v>
                </c:pt>
                <c:pt idx="26">
                  <c:v>506.46307210404711</c:v>
                </c:pt>
                <c:pt idx="27">
                  <c:v>523.33584181598656</c:v>
                </c:pt>
                <c:pt idx="28">
                  <c:v>577.48419598829173</c:v>
                </c:pt>
                <c:pt idx="29">
                  <c:v>659.38651523476119</c:v>
                </c:pt>
                <c:pt idx="30">
                  <c:v>832.48912000000007</c:v>
                </c:pt>
                <c:pt idx="31">
                  <c:v>892.56105879359995</c:v>
                </c:pt>
                <c:pt idx="32">
                  <c:v>793.62286602799998</c:v>
                </c:pt>
                <c:pt idx="33">
                  <c:v>760.82335407225003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0.0</c:formatCode>
                <c:ptCount val="34"/>
                <c:pt idx="0">
                  <c:v>1.6998564428823912</c:v>
                </c:pt>
                <c:pt idx="1">
                  <c:v>1.5955070128882096</c:v>
                </c:pt>
                <c:pt idx="2">
                  <c:v>1.6887071435803898</c:v>
                </c:pt>
                <c:pt idx="3">
                  <c:v>1.7622791665193445</c:v>
                </c:pt>
                <c:pt idx="4">
                  <c:v>1.7836208392351518</c:v>
                </c:pt>
                <c:pt idx="5">
                  <c:v>1.6445105200000003</c:v>
                </c:pt>
                <c:pt idx="6">
                  <c:v>1.2516902400000018</c:v>
                </c:pt>
                <c:pt idx="7">
                  <c:v>1.5054115800000005</c:v>
                </c:pt>
                <c:pt idx="8">
                  <c:v>1.7591329200000001</c:v>
                </c:pt>
                <c:pt idx="9">
                  <c:v>0.13831935999999995</c:v>
                </c:pt>
                <c:pt idx="10">
                  <c:v>0.6828836800000001</c:v>
                </c:pt>
                <c:pt idx="11">
                  <c:v>7.9099680000000006E-2</c:v>
                </c:pt>
                <c:pt idx="12">
                  <c:v>0.30970767999999999</c:v>
                </c:pt>
                <c:pt idx="13">
                  <c:v>1.2758756800000002</c:v>
                </c:pt>
                <c:pt idx="14">
                  <c:v>5.4853236799999987</c:v>
                </c:pt>
                <c:pt idx="15">
                  <c:v>2.6606596800000006</c:v>
                </c:pt>
                <c:pt idx="16">
                  <c:v>1.2633796800000001</c:v>
                </c:pt>
                <c:pt idx="17">
                  <c:v>2.6890596799999997</c:v>
                </c:pt>
                <c:pt idx="18">
                  <c:v>0.53447663999999961</c:v>
                </c:pt>
                <c:pt idx="19">
                  <c:v>9.6450376000000002</c:v>
                </c:pt>
                <c:pt idx="20">
                  <c:v>7.8503847999999961</c:v>
                </c:pt>
                <c:pt idx="21">
                  <c:v>6.1390916800000017</c:v>
                </c:pt>
                <c:pt idx="22">
                  <c:v>18.326437640000002</c:v>
                </c:pt>
                <c:pt idx="23">
                  <c:v>4.7406756800000007</c:v>
                </c:pt>
                <c:pt idx="24">
                  <c:v>18.261347680000007</c:v>
                </c:pt>
                <c:pt idx="25">
                  <c:v>18.888419679999998</c:v>
                </c:pt>
                <c:pt idx="26">
                  <c:v>4.2124356799999996</c:v>
                </c:pt>
                <c:pt idx="27">
                  <c:v>4.2022389557753428</c:v>
                </c:pt>
                <c:pt idx="28">
                  <c:v>4.3184065440280381</c:v>
                </c:pt>
                <c:pt idx="29">
                  <c:v>4.4052038131182991</c:v>
                </c:pt>
                <c:pt idx="30">
                  <c:v>3.0127248776840743</c:v>
                </c:pt>
                <c:pt idx="31">
                  <c:v>4.0007941958279138</c:v>
                </c:pt>
                <c:pt idx="32">
                  <c:v>5.0861428253015157</c:v>
                </c:pt>
                <c:pt idx="33">
                  <c:v>4.9236590410202252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312.3657446178442</c:v>
                </c:pt>
                <c:pt idx="1">
                  <c:v>323.14090076725637</c:v>
                </c:pt>
                <c:pt idx="2">
                  <c:v>334.23517870733104</c:v>
                </c:pt>
                <c:pt idx="3">
                  <c:v>344.68371845192371</c:v>
                </c:pt>
                <c:pt idx="4">
                  <c:v>357.56163232272246</c:v>
                </c:pt>
                <c:pt idx="5">
                  <c:v>369.85579732782952</c:v>
                </c:pt>
                <c:pt idx="6">
                  <c:v>382.46135954868362</c:v>
                </c:pt>
                <c:pt idx="7">
                  <c:v>396.62230918260212</c:v>
                </c:pt>
                <c:pt idx="8">
                  <c:v>411.71603708756072</c:v>
                </c:pt>
                <c:pt idx="9">
                  <c:v>425.2911571230045</c:v>
                </c:pt>
                <c:pt idx="10">
                  <c:v>443.25761138580975</c:v>
                </c:pt>
                <c:pt idx="11">
                  <c:v>461.3452060899242</c:v>
                </c:pt>
                <c:pt idx="12">
                  <c:v>484.03530130438537</c:v>
                </c:pt>
                <c:pt idx="13">
                  <c:v>508.0294556253732</c:v>
                </c:pt>
                <c:pt idx="14">
                  <c:v>534.6551119813214</c:v>
                </c:pt>
                <c:pt idx="15">
                  <c:v>550.06870186903814</c:v>
                </c:pt>
                <c:pt idx="16">
                  <c:v>567.13003779084431</c:v>
                </c:pt>
                <c:pt idx="17">
                  <c:v>588.50364688075877</c:v>
                </c:pt>
                <c:pt idx="18">
                  <c:v>604.91887449833098</c:v>
                </c:pt>
                <c:pt idx="19">
                  <c:v>644.38126431720457</c:v>
                </c:pt>
                <c:pt idx="20">
                  <c:v>658.50484674999166</c:v>
                </c:pt>
                <c:pt idx="21">
                  <c:v>684.11332623370254</c:v>
                </c:pt>
                <c:pt idx="22">
                  <c:v>704.06852546248797</c:v>
                </c:pt>
                <c:pt idx="23">
                  <c:v>714.40677669379613</c:v>
                </c:pt>
                <c:pt idx="24">
                  <c:v>768.81751799163976</c:v>
                </c:pt>
                <c:pt idx="25">
                  <c:v>758.77577524980586</c:v>
                </c:pt>
                <c:pt idx="26">
                  <c:v>771.41241810678332</c:v>
                </c:pt>
                <c:pt idx="27">
                  <c:v>756.35198896646853</c:v>
                </c:pt>
                <c:pt idx="28">
                  <c:v>788.46239046567098</c:v>
                </c:pt>
                <c:pt idx="29">
                  <c:v>818.61492245140539</c:v>
                </c:pt>
                <c:pt idx="30">
                  <c:v>789.1799791819077</c:v>
                </c:pt>
                <c:pt idx="31">
                  <c:v>826.11358504444308</c:v>
                </c:pt>
                <c:pt idx="32">
                  <c:v>788.94322420729497</c:v>
                </c:pt>
                <c:pt idx="33">
                  <c:v>795.98381835274154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80.238159265776162</c:v>
                </c:pt>
                <c:pt idx="1">
                  <c:v>79.972505169123167</c:v>
                </c:pt>
                <c:pt idx="2">
                  <c:v>78.69727561271857</c:v>
                </c:pt>
                <c:pt idx="3">
                  <c:v>77.371890780139296</c:v>
                </c:pt>
                <c:pt idx="4">
                  <c:v>75.912308333442624</c:v>
                </c:pt>
                <c:pt idx="5">
                  <c:v>74.039394295092478</c:v>
                </c:pt>
                <c:pt idx="6">
                  <c:v>71.511842134429031</c:v>
                </c:pt>
                <c:pt idx="7">
                  <c:v>70.651348723159003</c:v>
                </c:pt>
                <c:pt idx="8">
                  <c:v>69.791838402401481</c:v>
                </c:pt>
                <c:pt idx="9">
                  <c:v>64.089111547162773</c:v>
                </c:pt>
                <c:pt idx="10">
                  <c:v>63.978583765824219</c:v>
                </c:pt>
                <c:pt idx="11">
                  <c:v>66.103040967666729</c:v>
                </c:pt>
                <c:pt idx="12">
                  <c:v>65.964319983467675</c:v>
                </c:pt>
                <c:pt idx="13">
                  <c:v>66.790964411504078</c:v>
                </c:pt>
                <c:pt idx="14">
                  <c:v>74.728071517686303</c:v>
                </c:pt>
                <c:pt idx="15">
                  <c:v>64.315796295934106</c:v>
                </c:pt>
                <c:pt idx="16">
                  <c:v>56.667721432220382</c:v>
                </c:pt>
                <c:pt idx="17">
                  <c:v>54.973597366114369</c:v>
                </c:pt>
                <c:pt idx="18">
                  <c:v>52.331941405939752</c:v>
                </c:pt>
                <c:pt idx="19">
                  <c:v>76.14048729406241</c:v>
                </c:pt>
                <c:pt idx="20">
                  <c:v>74.361164532728253</c:v>
                </c:pt>
                <c:pt idx="21">
                  <c:v>26.143347080408645</c:v>
                </c:pt>
                <c:pt idx="22">
                  <c:v>50.103342634964449</c:v>
                </c:pt>
                <c:pt idx="23">
                  <c:v>19.306416094647119</c:v>
                </c:pt>
                <c:pt idx="24">
                  <c:v>49.476102259895804</c:v>
                </c:pt>
                <c:pt idx="25">
                  <c:v>53.363370608033151</c:v>
                </c:pt>
                <c:pt idx="26">
                  <c:v>26.716888278499546</c:v>
                </c:pt>
                <c:pt idx="27">
                  <c:v>22.972046483545775</c:v>
                </c:pt>
                <c:pt idx="28">
                  <c:v>20.040031117693406</c:v>
                </c:pt>
                <c:pt idx="29">
                  <c:v>20.200931805154045</c:v>
                </c:pt>
                <c:pt idx="30">
                  <c:v>20.312645750100224</c:v>
                </c:pt>
                <c:pt idx="31">
                  <c:v>22.514310926354142</c:v>
                </c:pt>
                <c:pt idx="32">
                  <c:v>17.113503064976651</c:v>
                </c:pt>
                <c:pt idx="33">
                  <c:v>16.730387952384334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15838.880270197198</c:v>
                </c:pt>
                <c:pt idx="1">
                  <c:v>16242.048125749372</c:v>
                </c:pt>
                <c:pt idx="2">
                  <c:v>15772.321686931149</c:v>
                </c:pt>
                <c:pt idx="3">
                  <c:v>14829.510059622888</c:v>
                </c:pt>
                <c:pt idx="4">
                  <c:v>12236.1130075896</c:v>
                </c:pt>
                <c:pt idx="5">
                  <c:v>9829.2186164374216</c:v>
                </c:pt>
                <c:pt idx="6">
                  <c:v>8649.4686039633525</c:v>
                </c:pt>
                <c:pt idx="7">
                  <c:v>6941.5342693036791</c:v>
                </c:pt>
                <c:pt idx="8">
                  <c:v>4597.1604955881448</c:v>
                </c:pt>
                <c:pt idx="9">
                  <c:v>3759.1895134744755</c:v>
                </c:pt>
                <c:pt idx="10">
                  <c:v>3497.4227329271466</c:v>
                </c:pt>
                <c:pt idx="11">
                  <c:v>3895.3143810263819</c:v>
                </c:pt>
                <c:pt idx="12">
                  <c:v>3484.4744070705497</c:v>
                </c:pt>
                <c:pt idx="13">
                  <c:v>2912.0940434565136</c:v>
                </c:pt>
                <c:pt idx="14">
                  <c:v>2637.5319640465477</c:v>
                </c:pt>
                <c:pt idx="15">
                  <c:v>2183.2521599685365</c:v>
                </c:pt>
                <c:pt idx="16">
                  <c:v>1895.7467552638839</c:v>
                </c:pt>
                <c:pt idx="17">
                  <c:v>2063.4519592624065</c:v>
                </c:pt>
                <c:pt idx="18">
                  <c:v>1435.3834477523756</c:v>
                </c:pt>
                <c:pt idx="19">
                  <c:v>938.78723694252881</c:v>
                </c:pt>
                <c:pt idx="20">
                  <c:v>781.45176927623288</c:v>
                </c:pt>
                <c:pt idx="21">
                  <c:v>627.75870447187435</c:v>
                </c:pt>
                <c:pt idx="22">
                  <c:v>681.65062123031498</c:v>
                </c:pt>
                <c:pt idx="23">
                  <c:v>656.55799872014109</c:v>
                </c:pt>
                <c:pt idx="24">
                  <c:v>603.78640189186001</c:v>
                </c:pt>
                <c:pt idx="25">
                  <c:v>586.17420400609524</c:v>
                </c:pt>
                <c:pt idx="26">
                  <c:v>588.04992533768734</c:v>
                </c:pt>
                <c:pt idx="27">
                  <c:v>539.2269734022193</c:v>
                </c:pt>
                <c:pt idx="28">
                  <c:v>547.56990660219844</c:v>
                </c:pt>
                <c:pt idx="29">
                  <c:v>478.83219896053293</c:v>
                </c:pt>
                <c:pt idx="30">
                  <c:v>330.53433243298184</c:v>
                </c:pt>
                <c:pt idx="31">
                  <c:v>404.64042774413309</c:v>
                </c:pt>
                <c:pt idx="32">
                  <c:v>417.67252197677595</c:v>
                </c:pt>
                <c:pt idx="33">
                  <c:v>400.83148272417407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3216804020836E-4"/>
          <c:y val="0.90637962962962959"/>
          <c:w val="0.99972026783195977"/>
          <c:h val="9.362037037037036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2C3-469C-9AF1-70DA209D566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2C3-469C-9AF1-70DA209D566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2C3-469C-9AF1-70DA209D566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2C3-469C-9AF1-70DA209D566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2C3-469C-9AF1-70DA209D566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2C3-469C-9AF1-70DA209D566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2C3-469C-9AF1-70DA209D566E}"/>
              </c:ext>
            </c:extLst>
          </c:dPt>
          <c:dLbls>
            <c:dLbl>
              <c:idx val="0"/>
              <c:layout>
                <c:manualLayout>
                  <c:x val="7.6215349009136948E-7"/>
                  <c:y val="-7.3869871340253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C3-469C-9AF1-70DA209D56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C3-469C-9AF1-70DA209D56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C3-469C-9AF1-70DA209D566E}"/>
                </c:ext>
              </c:extLst>
            </c:dLbl>
            <c:dLbl>
              <c:idx val="3"/>
              <c:layout>
                <c:manualLayout>
                  <c:x val="1.9358698648320787E-2"/>
                  <c:y val="-6.8720018411914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C3-469C-9AF1-70DA209D56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C3-469C-9AF1-70DA209D566E}"/>
                </c:ext>
              </c:extLst>
            </c:dLbl>
            <c:dLbl>
              <c:idx val="5"/>
              <c:layout>
                <c:manualLayout>
                  <c:x val="-3.6985317993648424E-2"/>
                  <c:y val="7.20957145626044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C3-469C-9AF1-70DA209D566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0.0</c:formatCode>
                <c:ptCount val="6"/>
                <c:pt idx="0" formatCode="0">
                  <c:v>659.55911618588232</c:v>
                </c:pt>
                <c:pt idx="1">
                  <c:v>1.6998564428823912</c:v>
                </c:pt>
                <c:pt idx="2" formatCode="#,##0">
                  <c:v>0</c:v>
                </c:pt>
                <c:pt idx="3" formatCode="#,##0">
                  <c:v>312.3657446178442</c:v>
                </c:pt>
                <c:pt idx="4" formatCode="#,##0">
                  <c:v>80.238159265776162</c:v>
                </c:pt>
                <c:pt idx="5" formatCode="#,##0">
                  <c:v>15838.880270197198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C3-469C-9AF1-70DA209D56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862368668775768E-2"/>
          <c:w val="0.47173357428682067"/>
          <c:h val="0.9076741287585912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E-415C-B4D4-6F1FDCD5A2E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E-415C-B4D4-6F1FDCD5A2E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5E-415C-B4D4-6F1FDCD5A2E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E-415C-B4D4-6F1FDCD5A2E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E-415C-B4D4-6F1FDCD5A2E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5E-415C-B4D4-6F1FDCD5A2E6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5E-415C-B4D4-6F1FDCD5A2E6}"/>
              </c:ext>
            </c:extLst>
          </c:dPt>
          <c:dLbls>
            <c:dLbl>
              <c:idx val="0"/>
              <c:layout>
                <c:manualLayout>
                  <c:x val="2.3581308232583829E-2"/>
                  <c:y val="-0.149165115590919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5E-415C-B4D4-6F1FDCD5A2E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5E-415C-B4D4-6F1FDCD5A2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5E-415C-B4D4-6F1FDCD5A2E6}"/>
                </c:ext>
              </c:extLst>
            </c:dLbl>
            <c:dLbl>
              <c:idx val="3"/>
              <c:layout>
                <c:manualLayout>
                  <c:x val="0.10380403106701867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5E-415C-B4D4-6F1FDCD5A2E6}"/>
                </c:ext>
              </c:extLst>
            </c:dLbl>
            <c:dLbl>
              <c:idx val="4"/>
              <c:layout>
                <c:manualLayout>
                  <c:x val="0.1170241893869986"/>
                  <c:y val="-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5E-415C-B4D4-6F1FDCD5A2E6}"/>
                </c:ext>
              </c:extLst>
            </c:dLbl>
            <c:dLbl>
              <c:idx val="5"/>
              <c:layout>
                <c:manualLayout>
                  <c:x val="-0.12775880746709992"/>
                  <c:y val="0.108143626657545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5E-415C-B4D4-6F1FDCD5A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0.0</c:formatCode>
                <c:ptCount val="6"/>
                <c:pt idx="0" formatCode="0">
                  <c:v>224.32570238</c:v>
                </c:pt>
                <c:pt idx="1">
                  <c:v>0.6828836800000001</c:v>
                </c:pt>
                <c:pt idx="2" formatCode="#,##0">
                  <c:v>0</c:v>
                </c:pt>
                <c:pt idx="3" formatCode="#,##0">
                  <c:v>443.25761138580975</c:v>
                </c:pt>
                <c:pt idx="4" formatCode="#,##0">
                  <c:v>63.978583765824219</c:v>
                </c:pt>
                <c:pt idx="5" formatCode="#,##0">
                  <c:v>3497.4227329271466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75E-415C-B4D4-6F1FDCD5A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58-4BDE-84B4-90B9E895C1E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58-4BDE-84B4-90B9E895C1E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58-4BDE-84B4-90B9E895C1E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58-4BDE-84B4-90B9E895C1E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58-4BDE-84B4-90B9E895C1E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58-4BDE-84B4-90B9E895C1E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58-4BDE-84B4-90B9E895C1EB}"/>
              </c:ext>
            </c:extLst>
          </c:dPt>
          <c:dLbls>
            <c:dLbl>
              <c:idx val="0"/>
              <c:layout>
                <c:manualLayout>
                  <c:x val="0.1437286584004874"/>
                  <c:y val="-8.11077199931594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8-4BDE-84B4-90B9E895C1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58-4BDE-84B4-90B9E895C1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58-4BDE-84B4-90B9E895C1EB}"/>
                </c:ext>
              </c:extLst>
            </c:dLbl>
            <c:dLbl>
              <c:idx val="3"/>
              <c:layout>
                <c:manualLayout>
                  <c:x val="0.10580592104229056"/>
                  <c:y val="0.116282073206990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58-4BDE-84B4-90B9E895C1EB}"/>
                </c:ext>
              </c:extLst>
            </c:dLbl>
            <c:dLbl>
              <c:idx val="4"/>
              <c:layout>
                <c:manualLayout>
                  <c:x val="-6.3505306831763905E-2"/>
                  <c:y val="0.115166575955641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58-4BDE-84B4-90B9E895C1EB}"/>
                </c:ext>
              </c:extLst>
            </c:dLbl>
            <c:dLbl>
              <c:idx val="5"/>
              <c:layout>
                <c:manualLayout>
                  <c:x val="-0.16044670313744697"/>
                  <c:y val="-1.4045188992341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58-4BDE-84B4-90B9E895C1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0.0</c:formatCode>
                <c:ptCount val="6"/>
                <c:pt idx="0" formatCode="0">
                  <c:v>484.15430854561885</c:v>
                </c:pt>
                <c:pt idx="1">
                  <c:v>7.8503847999999961</c:v>
                </c:pt>
                <c:pt idx="2" formatCode="#,##0">
                  <c:v>0</c:v>
                </c:pt>
                <c:pt idx="3" formatCode="#,##0">
                  <c:v>658.50484674999166</c:v>
                </c:pt>
                <c:pt idx="4" formatCode="#,##0">
                  <c:v>74.361164532728253</c:v>
                </c:pt>
                <c:pt idx="5" formatCode="#,##0">
                  <c:v>781.45176927623288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58-4BDE-84B4-90B9E895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EF8-47D2-9009-9D1FF374135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EF8-47D2-9009-9D1FF374135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F8-47D2-9009-9D1FF374135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EF8-47D2-9009-9D1FF374135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EF8-47D2-9009-9D1FF374135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F8-47D2-9009-9D1FF37413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F8-47D2-9009-9D1FF3741353}"/>
              </c:ext>
            </c:extLst>
          </c:dPt>
          <c:dLbls>
            <c:dLbl>
              <c:idx val="0"/>
              <c:layout>
                <c:manualLayout>
                  <c:x val="0.15969850933387475"/>
                  <c:y val="-3.6047875552515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8-47D2-9009-9D1FF374135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8-47D2-9009-9D1FF374135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F8-47D2-9009-9D1FF3741353}"/>
                </c:ext>
              </c:extLst>
            </c:dLbl>
            <c:dLbl>
              <c:idx val="3"/>
              <c:layout>
                <c:manualLayout>
                  <c:x val="-6.8366680352116349E-2"/>
                  <c:y val="0.132255965462161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F8-47D2-9009-9D1FF3741353}"/>
                </c:ext>
              </c:extLst>
            </c:dLbl>
            <c:dLbl>
              <c:idx val="4"/>
              <c:layout>
                <c:manualLayout>
                  <c:x val="-0.1498251441618792"/>
                  <c:y val="-2.46029278861793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F8-47D2-9009-9D1FF3741353}"/>
                </c:ext>
              </c:extLst>
            </c:dLbl>
            <c:dLbl>
              <c:idx val="5"/>
              <c:layout>
                <c:manualLayout>
                  <c:x val="-0.10342993416523266"/>
                  <c:y val="-0.11616144055258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F8-47D2-9009-9D1FF37413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CO!$AL$24:$AL$30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0.0</c:formatCode>
                <c:ptCount val="6"/>
                <c:pt idx="0" formatCode="0">
                  <c:v>760.82335407225003</c:v>
                </c:pt>
                <c:pt idx="1">
                  <c:v>4.9236590410202252</c:v>
                </c:pt>
                <c:pt idx="2" formatCode="#,##0">
                  <c:v>0</c:v>
                </c:pt>
                <c:pt idx="3" formatCode="#,##0">
                  <c:v>795.98381835274154</c:v>
                </c:pt>
                <c:pt idx="4" formatCode="#,##0">
                  <c:v>16.730387952384334</c:v>
                </c:pt>
                <c:pt idx="5" formatCode="#,##0">
                  <c:v>400.83148272417407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F8-47D2-9009-9D1FF374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2268079081225E-2"/>
          <c:y val="4.3189594231584902E-2"/>
          <c:w val="0.91067338451050217"/>
          <c:h val="0.7244697530864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#\ ##0.0</c:formatCode>
                <c:ptCount val="34"/>
                <c:pt idx="0">
                  <c:v>1.1632499999999999</c:v>
                </c:pt>
                <c:pt idx="1">
                  <c:v>1.20835</c:v>
                </c:pt>
                <c:pt idx="2">
                  <c:v>1.23695</c:v>
                </c:pt>
                <c:pt idx="3">
                  <c:v>1.3353999999999999</c:v>
                </c:pt>
                <c:pt idx="4">
                  <c:v>1.4135</c:v>
                </c:pt>
                <c:pt idx="5">
                  <c:v>1.4459500000000001</c:v>
                </c:pt>
                <c:pt idx="6">
                  <c:v>1.5251500000000002</c:v>
                </c:pt>
                <c:pt idx="7">
                  <c:v>1.62195</c:v>
                </c:pt>
                <c:pt idx="8">
                  <c:v>1.804</c:v>
                </c:pt>
                <c:pt idx="9">
                  <c:v>1.9613</c:v>
                </c:pt>
                <c:pt idx="10">
                  <c:v>2.1235500000000003</c:v>
                </c:pt>
                <c:pt idx="11">
                  <c:v>2.2736999999999998</c:v>
                </c:pt>
                <c:pt idx="12">
                  <c:v>2.43485</c:v>
                </c:pt>
                <c:pt idx="13">
                  <c:v>2.6070000000000007</c:v>
                </c:pt>
                <c:pt idx="14">
                  <c:v>2.7918000000000003</c:v>
                </c:pt>
                <c:pt idx="15">
                  <c:v>2.9892500000000002</c:v>
                </c:pt>
                <c:pt idx="16">
                  <c:v>3.1641499999999998</c:v>
                </c:pt>
                <c:pt idx="17">
                  <c:v>3.355</c:v>
                </c:pt>
                <c:pt idx="18">
                  <c:v>3.5200000000000005</c:v>
                </c:pt>
                <c:pt idx="19" formatCode="#,##0">
                  <c:v>25.660217647058825</c:v>
                </c:pt>
                <c:pt idx="20" formatCode="#,##0">
                  <c:v>34.335432352941176</c:v>
                </c:pt>
                <c:pt idx="21" formatCode="#,##0">
                  <c:v>50.649855882352931</c:v>
                </c:pt>
                <c:pt idx="22" formatCode="#,##0">
                  <c:v>48.522488235294119</c:v>
                </c:pt>
                <c:pt idx="23" formatCode="#,##0">
                  <c:v>53.706076470588229</c:v>
                </c:pt>
                <c:pt idx="24" formatCode="#,##0">
                  <c:v>50.442149999999998</c:v>
                </c:pt>
                <c:pt idx="25" formatCode="#,##0">
                  <c:v>49.10768823529412</c:v>
                </c:pt>
                <c:pt idx="26" formatCode="#,##0">
                  <c:v>50.382847058823536</c:v>
                </c:pt>
                <c:pt idx="27" formatCode="#,##0">
                  <c:v>44.742952941176476</c:v>
                </c:pt>
                <c:pt idx="28" formatCode="#,##0">
                  <c:v>45.639808823529407</c:v>
                </c:pt>
                <c:pt idx="29" formatCode="#,##0">
                  <c:v>43.465141176470588</c:v>
                </c:pt>
                <c:pt idx="30" formatCode="#,##0">
                  <c:v>50.529555999999999</c:v>
                </c:pt>
                <c:pt idx="31" formatCode="#,##0">
                  <c:v>136.6224024</c:v>
                </c:pt>
                <c:pt idx="32" formatCode="#,##0">
                  <c:v>107.67016919999998</c:v>
                </c:pt>
                <c:pt idx="33" formatCode="#,##0">
                  <c:v>132.01323959999999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0.0</c:formatCode>
                <c:ptCount val="34"/>
                <c:pt idx="0">
                  <c:v>4.0118974467575583</c:v>
                </c:pt>
                <c:pt idx="1">
                  <c:v>4.1517131080490639</c:v>
                </c:pt>
                <c:pt idx="2">
                  <c:v>4.2964971468379263</c:v>
                </c:pt>
                <c:pt idx="3">
                  <c:v>4.4470394726101992</c:v>
                </c:pt>
                <c:pt idx="4">
                  <c:v>4.6037071936850023</c:v>
                </c:pt>
                <c:pt idx="5">
                  <c:v>4.7666691220494162</c:v>
                </c:pt>
                <c:pt idx="6">
                  <c:v>4.936137720429624</c:v>
                </c:pt>
                <c:pt idx="7">
                  <c:v>5.1127649151992314</c:v>
                </c:pt>
                <c:pt idx="8">
                  <c:v>5.2968666421641153</c:v>
                </c:pt>
                <c:pt idx="9">
                  <c:v>5.4881246104786481</c:v>
                </c:pt>
                <c:pt idx="10">
                  <c:v>5.7146144349173245</c:v>
                </c:pt>
                <c:pt idx="11">
                  <c:v>5.9530851547385657</c:v>
                </c:pt>
                <c:pt idx="12">
                  <c:v>6.2427058314250834</c:v>
                </c:pt>
                <c:pt idx="13">
                  <c:v>6.5384186142046197</c:v>
                </c:pt>
                <c:pt idx="14">
                  <c:v>6.842396899001157</c:v>
                </c:pt>
                <c:pt idx="15">
                  <c:v>7.0648753194991434</c:v>
                </c:pt>
                <c:pt idx="16">
                  <c:v>7.3140554152456803</c:v>
                </c:pt>
                <c:pt idx="17">
                  <c:v>7.5757381137697779</c:v>
                </c:pt>
                <c:pt idx="18">
                  <c:v>7.8071529046322254</c:v>
                </c:pt>
                <c:pt idx="19">
                  <c:v>8.1583250003435186</c:v>
                </c:pt>
                <c:pt idx="20">
                  <c:v>8.3508829870020076</c:v>
                </c:pt>
                <c:pt idx="21">
                  <c:v>8.6865950454060634</c:v>
                </c:pt>
                <c:pt idx="22">
                  <c:v>8.8290475620223461</c:v>
                </c:pt>
                <c:pt idx="23">
                  <c:v>9.0614960255409098</c:v>
                </c:pt>
                <c:pt idx="24">
                  <c:v>9.5644026916512566</c:v>
                </c:pt>
                <c:pt idx="25">
                  <c:v>9.533865807395852</c:v>
                </c:pt>
                <c:pt idx="26">
                  <c:v>9.8429379076897039</c:v>
                </c:pt>
                <c:pt idx="27">
                  <c:v>9.6978399879598403</c:v>
                </c:pt>
                <c:pt idx="28">
                  <c:v>10.069668293649059</c:v>
                </c:pt>
                <c:pt idx="29">
                  <c:v>10.404014409983569</c:v>
                </c:pt>
                <c:pt idx="30">
                  <c:v>10.171083742998876</c:v>
                </c:pt>
                <c:pt idx="31">
                  <c:v>10.51095954714976</c:v>
                </c:pt>
                <c:pt idx="32">
                  <c:v>10.19101010422402</c:v>
                </c:pt>
                <c:pt idx="33">
                  <c:v>10.291481905661538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#\ ##0.0">
                  <c:v>0.4549847802770835</c:v>
                </c:pt>
                <c:pt idx="33" formatCode="#\ ##0.0">
                  <c:v>0.44622985932589471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189672777542139"/>
          <c:w val="1"/>
          <c:h val="0.118103272224578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CA-4996-A709-0F3E2D0E19C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CA-4996-A709-0F3E2D0E19C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8CA-4996-A709-0F3E2D0E19C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8CA-4996-A709-0F3E2D0E19C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8CA-4996-A709-0F3E2D0E19C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8CA-4996-A709-0F3E2D0E19C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8CA-4996-A709-0F3E2D0E19C1}"/>
              </c:ext>
            </c:extLst>
          </c:dPt>
          <c:dLbls>
            <c:dLbl>
              <c:idx val="0"/>
              <c:layout>
                <c:manualLayout>
                  <c:x val="4.6529009188563272E-2"/>
                  <c:y val="-6.28562472675679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CA-4996-A709-0F3E2D0E19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CA-4996-A709-0F3E2D0E19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CA-4996-A709-0F3E2D0E19C1}"/>
                </c:ext>
              </c:extLst>
            </c:dLbl>
            <c:dLbl>
              <c:idx val="3"/>
              <c:layout>
                <c:manualLayout>
                  <c:x val="-6.2038678918084518E-2"/>
                  <c:y val="3.14281236337839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A-4996-A709-0F3E2D0E19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A-4996-A709-0F3E2D0E19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CA-4996-A709-0F3E2D0E19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'CO2-biomasse'!$C$7:$C$12</c:f>
              <c:numCache>
                <c:formatCode>#,##0</c:formatCode>
                <c:ptCount val="6"/>
                <c:pt idx="0" formatCode="#\ ##0.0">
                  <c:v>1.1632499999999999</c:v>
                </c:pt>
                <c:pt idx="1">
                  <c:v>0</c:v>
                </c:pt>
                <c:pt idx="2">
                  <c:v>0</c:v>
                </c:pt>
                <c:pt idx="3" formatCode="0.0">
                  <c:v>4.0118974467575583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CA-4996-A709-0F3E2D0E19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453249634988331E-2"/>
          <c:w val="0.47173357428682067"/>
          <c:h val="0.90268953798183627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88-4F70-8FD3-E36768270ED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88-4F70-8FD3-E36768270ED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88-4F70-8FD3-E36768270ED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88-4F70-8FD3-E36768270ED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88-4F70-8FD3-E36768270ED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88-4F70-8FD3-E36768270ED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588-4F70-8FD3-E36768270ED0}"/>
              </c:ext>
            </c:extLst>
          </c:dPt>
          <c:dLbls>
            <c:dLbl>
              <c:idx val="0"/>
              <c:layout>
                <c:manualLayout>
                  <c:x val="0.12054429069334797"/>
                  <c:y val="-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8-4F70-8FD3-E36768270ED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88-4F70-8FD3-E36768270ED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88-4F70-8FD3-E36768270ED0}"/>
                </c:ext>
              </c:extLst>
            </c:dLbl>
            <c:dLbl>
              <c:idx val="3"/>
              <c:layout>
                <c:manualLayout>
                  <c:x val="-0.15268943487824077"/>
                  <c:y val="5.5153687474467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88-4F70-8FD3-E36768270E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88-4F70-8FD3-E36768270ED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88-4F70-8FD3-E36768270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 formatCode="#\ ##0.0">
                  <c:v>2.1235500000000003</c:v>
                </c:pt>
                <c:pt idx="1">
                  <c:v>0</c:v>
                </c:pt>
                <c:pt idx="2">
                  <c:v>0</c:v>
                </c:pt>
                <c:pt idx="3" formatCode="0.0">
                  <c:v>5.7146144349173245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88-4F70-8FD3-E3676827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B1-48FF-8B92-9ACCEB9336D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B1-48FF-8B92-9ACCEB9336D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B1-48FF-8B92-9ACCEB9336D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B1-48FF-8B92-9ACCEB9336D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B1-48FF-8B92-9ACCEB9336D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8B1-48FF-8B92-9ACCEB9336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8B1-48FF-8B92-9ACCEB9336D1}"/>
              </c:ext>
            </c:extLst>
          </c:dPt>
          <c:dLbls>
            <c:dLbl>
              <c:idx val="0"/>
              <c:layout>
                <c:manualLayout>
                  <c:x val="0.12858057673957118"/>
                  <c:y val="0.109998455402266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B1-48FF-8B92-9ACCEB9336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1-48FF-8B92-9ACCEB9336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1-48FF-8B92-9ACCEB9336D1}"/>
                </c:ext>
              </c:extLst>
            </c:dLbl>
            <c:dLbl>
              <c:idx val="3"/>
              <c:layout>
                <c:manualLayout>
                  <c:x val="-0.13666811783853017"/>
                  <c:y val="-9.166537950188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1-48FF-8B92-9ACCEB9336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1-48FF-8B92-9ACCEB9336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1-48FF-8B92-9ACCEB9336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34.335432352941176</c:v>
                </c:pt>
                <c:pt idx="1">
                  <c:v>0</c:v>
                </c:pt>
                <c:pt idx="2">
                  <c:v>0</c:v>
                </c:pt>
                <c:pt idx="3" formatCode="0.0">
                  <c:v>8.3508829870020076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8B1-48FF-8B92-9ACCEB933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447500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2720EF0-B33C-4762-B9AB-862A1B85DBF0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5800419-D065-D071-E944-2DF5C4B7F9F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E0305123-73D0-0BA5-252F-EB036855C295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09512D9-C58C-386B-1378-C00E9A0FF06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B4BD2E5-9BF4-1436-C1FD-2B05DE78BB43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275350</xdr:colOff>
      <xdr:row>35</xdr:row>
      <xdr:rowOff>76976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3CDEA167-39FC-42F4-918A-91A5AD15D060}"/>
            </a:ext>
          </a:extLst>
        </xdr:cNvPr>
        <xdr:cNvGrpSpPr/>
      </xdr:nvGrpSpPr>
      <xdr:grpSpPr>
        <a:xfrm>
          <a:off x="9115425" y="4105274"/>
          <a:ext cx="4945775" cy="2667777"/>
          <a:chOff x="-25400" y="7550151"/>
          <a:chExt cx="5143716" cy="2737561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403612C-AC1F-D062-2A55-7AF9B92E48B6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2D40207-BA99-E874-B444-35DD26E8B88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BD3182E-9910-73A5-822E-47299632E35C}"/>
              </a:ext>
            </a:extLst>
          </xdr:cNvPr>
          <xdr:cNvGraphicFramePr>
            <a:graphicFrameLocks/>
          </xdr:cNvGraphicFramePr>
        </xdr:nvGraphicFramePr>
        <xdr:xfrm>
          <a:off x="2063966" y="885896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5F608E8F-D917-38D4-3B2E-5481B9847DCE}"/>
              </a:ext>
            </a:extLst>
          </xdr:cNvPr>
          <xdr:cNvGraphicFramePr>
            <a:graphicFrameLocks/>
          </xdr:cNvGraphicFramePr>
        </xdr:nvGraphicFramePr>
        <xdr:xfrm>
          <a:off x="3473666" y="8865312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E5E3064-3C9A-459C-BCC5-69B1774C0F50}"/>
            </a:ext>
          </a:extLst>
        </xdr:cNvPr>
        <xdr:cNvGrpSpPr/>
      </xdr:nvGrpSpPr>
      <xdr:grpSpPr>
        <a:xfrm>
          <a:off x="9115425" y="4038600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A7C885C-8745-1446-C5E8-21E687C1D98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4F97F12-91EF-1D90-E8AD-85CAEB9FA46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9BF7B13-A12C-E44F-FBA7-DB9662DE266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967C2E3-1685-3762-7334-77260D70B15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708025</xdr:colOff>
      <xdr:row>21</xdr:row>
      <xdr:rowOff>130174</xdr:rowOff>
    </xdr:from>
    <xdr:to>
      <xdr:col>9</xdr:col>
      <xdr:colOff>126825</xdr:colOff>
      <xdr:row>38</xdr:row>
      <xdr:rowOff>182474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A66D48A-3E8A-416F-8054-EBC44B726E61}"/>
            </a:ext>
          </a:extLst>
        </xdr:cNvPr>
        <xdr:cNvGrpSpPr/>
      </xdr:nvGrpSpPr>
      <xdr:grpSpPr>
        <a:xfrm>
          <a:off x="9115425" y="378142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8D879F65-07CF-6FDA-2AB9-4B992913D10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4F94739-561A-9F6C-0457-8D69D0B1A2F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B42084B-AA49-57F8-9DFE-2985C6AD47C9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9EDD715-5DA2-FF34-8D7F-E240F567548A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215899</xdr:rowOff>
    </xdr:from>
    <xdr:to>
      <xdr:col>7</xdr:col>
      <xdr:colOff>447500</xdr:colOff>
      <xdr:row>39</xdr:row>
      <xdr:rowOff>84049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B990E25-16FB-40ED-856D-E077F3E1D210}"/>
            </a:ext>
          </a:extLst>
        </xdr:cNvPr>
        <xdr:cNvGrpSpPr/>
      </xdr:nvGrpSpPr>
      <xdr:grpSpPr>
        <a:xfrm>
          <a:off x="9115425" y="3724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FFB0B8AF-5BDA-E67B-D506-0EA16AD7F3C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A47236D-9D3A-FDBA-0499-294620AF116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4B7D1CB-D1CC-EA3A-6AC0-64E1CC37EBCA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309E509D-8F15-65D9-C58C-822F70B582B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215899</xdr:rowOff>
    </xdr:from>
    <xdr:to>
      <xdr:col>7</xdr:col>
      <xdr:colOff>447500</xdr:colOff>
      <xdr:row>39</xdr:row>
      <xdr:rowOff>84049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209550</xdr:rowOff>
    </xdr:from>
    <xdr:to>
      <xdr:col>23</xdr:col>
      <xdr:colOff>269000</xdr:colOff>
      <xdr:row>34</xdr:row>
      <xdr:rowOff>172227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F8FB84AD-173D-4376-8428-D414271266B2}"/>
            </a:ext>
          </a:extLst>
        </xdr:cNvPr>
        <xdr:cNvGrpSpPr/>
      </xdr:nvGrpSpPr>
      <xdr:grpSpPr>
        <a:xfrm>
          <a:off x="9115425" y="3695700"/>
          <a:ext cx="4936250" cy="261062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0DF9A668-8619-A8F2-9509-C665FF2F46A2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8527A98-1200-A948-FDC6-07C638F9514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7F5AB27B-2863-C6F0-FC76-3CC9EF2D456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2162144-A697-547C-9F94-8A3B105A36A7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215899</xdr:rowOff>
    </xdr:from>
    <xdr:to>
      <xdr:col>7</xdr:col>
      <xdr:colOff>447500</xdr:colOff>
      <xdr:row>39</xdr:row>
      <xdr:rowOff>84049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238123</xdr:rowOff>
    </xdr:from>
    <xdr:to>
      <xdr:col>23</xdr:col>
      <xdr:colOff>326150</xdr:colOff>
      <xdr:row>35</xdr:row>
      <xdr:rowOff>108885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214A1B4-02B8-4932-84BA-979DD66ECB68}"/>
            </a:ext>
          </a:extLst>
        </xdr:cNvPr>
        <xdr:cNvGrpSpPr/>
      </xdr:nvGrpSpPr>
      <xdr:grpSpPr>
        <a:xfrm>
          <a:off x="9115425" y="3727448"/>
          <a:ext cx="4993400" cy="2693337"/>
          <a:chOff x="-25400" y="7550151"/>
          <a:chExt cx="5200018" cy="2769667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1AB2A107-8FE9-39D5-579D-D652152ACF8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8A484A2-BCE6-1EEC-F7DE-E9D25D4451B9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B3DA8CCF-89BB-C0E9-D9CB-AC9D104E0E5D}"/>
              </a:ext>
            </a:extLst>
          </xdr:cNvPr>
          <xdr:cNvGraphicFramePr>
            <a:graphicFrameLocks/>
          </xdr:cNvGraphicFramePr>
        </xdr:nvGraphicFramePr>
        <xdr:xfrm>
          <a:off x="2050834" y="889741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B9FD7EB7-FEC5-BBA1-B2AC-B965D8BC9908}"/>
              </a:ext>
            </a:extLst>
          </xdr:cNvPr>
          <xdr:cNvGraphicFramePr>
            <a:graphicFrameLocks/>
          </xdr:cNvGraphicFramePr>
        </xdr:nvGraphicFramePr>
        <xdr:xfrm>
          <a:off x="3529968" y="8884224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269000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DECC31A5-4A2B-41B7-8D92-595C489E1E74}"/>
            </a:ext>
          </a:extLst>
        </xdr:cNvPr>
        <xdr:cNvGrpSpPr/>
      </xdr:nvGrpSpPr>
      <xdr:grpSpPr>
        <a:xfrm>
          <a:off x="9115425" y="4105275"/>
          <a:ext cx="4936250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2A69CF03-E1CE-3341-3AEB-DE4316D6CEF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7DA77C04-B479-3579-8EF0-9CFB75C0F8A2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F4702497-DC3A-C322-AFD3-25CEC9BEF83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D9CECD37-5C69-36F8-3B35-B93AF2B8FF09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158750</xdr:rowOff>
    </xdr:from>
    <xdr:to>
      <xdr:col>7</xdr:col>
      <xdr:colOff>288750</xdr:colOff>
      <xdr:row>40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C992B93-AF7B-4285-83D1-B790092A8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256299</xdr:colOff>
      <xdr:row>35</xdr:row>
      <xdr:rowOff>134125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731A9183-3D8D-41E8-9860-3FB64006155B}"/>
            </a:ext>
          </a:extLst>
        </xdr:cNvPr>
        <xdr:cNvGrpSpPr/>
      </xdr:nvGrpSpPr>
      <xdr:grpSpPr>
        <a:xfrm>
          <a:off x="9572625" y="4105274"/>
          <a:ext cx="4926724" cy="2724926"/>
          <a:chOff x="-25400" y="7550151"/>
          <a:chExt cx="5124017" cy="2795244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CD9F657D-74DC-F73D-A81E-AC8543DD689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E40226F2-D516-6DC4-18D8-978DC7BFDD8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378D75C-2DD3-13A3-7A8A-A23348219FB2}"/>
              </a:ext>
            </a:extLst>
          </xdr:cNvPr>
          <xdr:cNvGraphicFramePr>
            <a:graphicFrameLocks/>
          </xdr:cNvGraphicFramePr>
        </xdr:nvGraphicFramePr>
        <xdr:xfrm>
          <a:off x="2044268" y="891664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AAAB1798-28DC-ACC5-0235-056AC3157511}"/>
              </a:ext>
            </a:extLst>
          </xdr:cNvPr>
          <xdr:cNvGraphicFramePr>
            <a:graphicFrameLocks/>
          </xdr:cNvGraphicFramePr>
        </xdr:nvGraphicFramePr>
        <xdr:xfrm>
          <a:off x="3453967" y="892299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F06A0D9-4FBF-43B7-A3F7-ACE8CE45E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275350</xdr:colOff>
      <xdr:row>35</xdr:row>
      <xdr:rowOff>102377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9CC28459-9DB4-4F38-BD77-1B0952088D82}"/>
            </a:ext>
          </a:extLst>
        </xdr:cNvPr>
        <xdr:cNvGrpSpPr/>
      </xdr:nvGrpSpPr>
      <xdr:grpSpPr>
        <a:xfrm>
          <a:off x="9115425" y="4105275"/>
          <a:ext cx="4945775" cy="2696352"/>
          <a:chOff x="-25400" y="7550151"/>
          <a:chExt cx="5143716" cy="2763198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93A19356-A2A0-07F7-4174-90B6DEE9491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C4540FE9-21E1-22B4-1533-44668E81457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7A28232-F997-5C49-2D2C-4C41B11C6E76}"/>
              </a:ext>
            </a:extLst>
          </xdr:cNvPr>
          <xdr:cNvGraphicFramePr>
            <a:graphicFrameLocks/>
          </xdr:cNvGraphicFramePr>
        </xdr:nvGraphicFramePr>
        <xdr:xfrm>
          <a:off x="2063966" y="888459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B8C288E-4735-2461-E97D-FF2FA54C597B}"/>
              </a:ext>
            </a:extLst>
          </xdr:cNvPr>
          <xdr:cNvGraphicFramePr>
            <a:graphicFrameLocks/>
          </xdr:cNvGraphicFramePr>
        </xdr:nvGraphicFramePr>
        <xdr:xfrm>
          <a:off x="3473666" y="889094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21</xdr:row>
      <xdr:rowOff>215900</xdr:rowOff>
    </xdr:from>
    <xdr:to>
      <xdr:col>7</xdr:col>
      <xdr:colOff>447500</xdr:colOff>
      <xdr:row>39</xdr:row>
      <xdr:rowOff>84050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288050</xdr:colOff>
      <xdr:row>35</xdr:row>
      <xdr:rowOff>96026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2F94680-E35E-4A61-BBD1-F8D52CD40621}"/>
            </a:ext>
          </a:extLst>
        </xdr:cNvPr>
        <xdr:cNvGrpSpPr/>
      </xdr:nvGrpSpPr>
      <xdr:grpSpPr>
        <a:xfrm>
          <a:off x="9115425" y="4057649"/>
          <a:ext cx="4955300" cy="2686827"/>
          <a:chOff x="-25400" y="7550151"/>
          <a:chExt cx="5156849" cy="275678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30E1F425-FA54-B0F7-56B5-27314F7D6A9D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7303FD9-B28A-3FC3-E600-0726966BF6D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5D1E60C0-38D1-022F-4A46-8B5DAD1BAEC2}"/>
              </a:ext>
            </a:extLst>
          </xdr:cNvPr>
          <xdr:cNvGraphicFramePr>
            <a:graphicFrameLocks/>
          </xdr:cNvGraphicFramePr>
        </xdr:nvGraphicFramePr>
        <xdr:xfrm>
          <a:off x="2077099" y="887819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733E5270-5E95-E277-D245-3D83B7B7253F}"/>
              </a:ext>
            </a:extLst>
          </xdr:cNvPr>
          <xdr:cNvGraphicFramePr>
            <a:graphicFrameLocks/>
          </xdr:cNvGraphicFramePr>
        </xdr:nvGraphicFramePr>
        <xdr:xfrm>
          <a:off x="3486799" y="888454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10"/>
  <dimension ref="A1:A45"/>
  <sheetViews>
    <sheetView tabSelected="1" workbookViewId="0">
      <selection activeCell="A39" sqref="A39"/>
    </sheetView>
  </sheetViews>
  <sheetFormatPr baseColWidth="10" defaultColWidth="9.1796875" defaultRowHeight="14.5" x14ac:dyDescent="0.3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 x14ac:dyDescent="0.35">
      <c r="A1" s="12" t="e" vm="1">
        <v>#VALUE!</v>
      </c>
    </row>
    <row r="2" spans="1:1" s="8" customFormat="1" ht="18.5" x14ac:dyDescent="0.45">
      <c r="A2" s="66" t="s">
        <v>882</v>
      </c>
    </row>
    <row r="3" spans="1:1" x14ac:dyDescent="0.35">
      <c r="A3" s="12"/>
    </row>
    <row r="4" spans="1:1" s="8" customFormat="1" x14ac:dyDescent="0.35">
      <c r="A4" s="67" t="s">
        <v>883</v>
      </c>
    </row>
    <row r="5" spans="1:1" s="8" customFormat="1" ht="28.5" customHeight="1" x14ac:dyDescent="0.35">
      <c r="A5" s="68" t="s">
        <v>884</v>
      </c>
    </row>
    <row r="6" spans="1:1" s="8" customFormat="1" x14ac:dyDescent="0.35">
      <c r="A6" s="69"/>
    </row>
    <row r="7" spans="1:1" s="8" customFormat="1" x14ac:dyDescent="0.35">
      <c r="A7" s="67" t="s">
        <v>885</v>
      </c>
    </row>
    <row r="8" spans="1:1" s="8" customFormat="1" x14ac:dyDescent="0.35">
      <c r="A8" s="70" t="s">
        <v>886</v>
      </c>
    </row>
    <row r="9" spans="1:1" s="8" customFormat="1" ht="24.5" x14ac:dyDescent="0.35">
      <c r="A9" s="71" t="s">
        <v>887</v>
      </c>
    </row>
    <row r="10" spans="1:1" s="8" customFormat="1" ht="31.5" customHeight="1" x14ac:dyDescent="0.35">
      <c r="A10" s="70"/>
    </row>
    <row r="11" spans="1:1" s="8" customFormat="1" x14ac:dyDescent="0.35">
      <c r="A11" s="72" t="s">
        <v>888</v>
      </c>
    </row>
    <row r="12" spans="1:1" s="8" customFormat="1" x14ac:dyDescent="0.35">
      <c r="A12" s="73" t="s">
        <v>7</v>
      </c>
    </row>
    <row r="13" spans="1:1" s="8" customFormat="1" ht="17.25" customHeight="1" x14ac:dyDescent="0.35">
      <c r="A13" s="13"/>
    </row>
    <row r="14" spans="1:1" s="8" customFormat="1" x14ac:dyDescent="0.35">
      <c r="A14" s="72" t="s">
        <v>889</v>
      </c>
    </row>
    <row r="15" spans="1:1" s="8" customFormat="1" x14ac:dyDescent="0.35">
      <c r="A15" s="74" t="s">
        <v>890</v>
      </c>
    </row>
    <row r="16" spans="1:1" s="8" customFormat="1" x14ac:dyDescent="0.35">
      <c r="A16" s="74" t="s">
        <v>891</v>
      </c>
    </row>
    <row r="17" spans="1:1" x14ac:dyDescent="0.35">
      <c r="A17" s="12"/>
    </row>
    <row r="18" spans="1:1" s="8" customFormat="1" x14ac:dyDescent="0.35">
      <c r="A18" s="74" t="s">
        <v>892</v>
      </c>
    </row>
    <row r="19" spans="1:1" s="8" customFormat="1" ht="24.5" x14ac:dyDescent="0.35">
      <c r="A19" s="75" t="s">
        <v>841</v>
      </c>
    </row>
    <row r="20" spans="1:1" s="8" customFormat="1" x14ac:dyDescent="0.35">
      <c r="A20" s="75" t="s">
        <v>842</v>
      </c>
    </row>
    <row r="21" spans="1:1" s="8" customFormat="1" x14ac:dyDescent="0.35">
      <c r="A21" s="15" t="s">
        <v>843</v>
      </c>
    </row>
    <row r="22" spans="1:1" s="8" customFormat="1" x14ac:dyDescent="0.35">
      <c r="A22" s="75" t="s">
        <v>844</v>
      </c>
    </row>
    <row r="23" spans="1:1" s="8" customFormat="1" x14ac:dyDescent="0.35">
      <c r="A23" s="75" t="s">
        <v>845</v>
      </c>
    </row>
    <row r="24" spans="1:1" s="8" customFormat="1" x14ac:dyDescent="0.35">
      <c r="A24" s="74"/>
    </row>
    <row r="25" spans="1:1" s="8" customFormat="1" x14ac:dyDescent="0.35">
      <c r="A25" s="74" t="s">
        <v>893</v>
      </c>
    </row>
    <row r="26" spans="1:1" s="8" customFormat="1" ht="24.5" x14ac:dyDescent="0.35">
      <c r="A26" s="75" t="s">
        <v>894</v>
      </c>
    </row>
    <row r="27" spans="1:1" s="8" customFormat="1" x14ac:dyDescent="0.35">
      <c r="A27" s="13"/>
    </row>
    <row r="28" spans="1:1" s="8" customFormat="1" x14ac:dyDescent="0.35">
      <c r="A28" s="72" t="s">
        <v>895</v>
      </c>
    </row>
    <row r="29" spans="1:1" s="8" customFormat="1" x14ac:dyDescent="0.35">
      <c r="A29" s="76" t="s">
        <v>896</v>
      </c>
    </row>
    <row r="30" spans="1:1" s="8" customFormat="1" x14ac:dyDescent="0.35">
      <c r="A30" s="76" t="s">
        <v>897</v>
      </c>
    </row>
    <row r="31" spans="1:1" x14ac:dyDescent="0.35">
      <c r="A31" s="13"/>
    </row>
    <row r="32" spans="1:1" x14ac:dyDescent="0.35">
      <c r="A32" s="72" t="s">
        <v>898</v>
      </c>
    </row>
    <row r="33" spans="1:1" x14ac:dyDescent="0.35">
      <c r="A33" s="70" t="s">
        <v>899</v>
      </c>
    </row>
    <row r="34" spans="1:1" x14ac:dyDescent="0.35">
      <c r="A34" s="77" t="s">
        <v>900</v>
      </c>
    </row>
    <row r="35" spans="1:1" x14ac:dyDescent="0.35">
      <c r="A35" s="69"/>
    </row>
    <row r="36" spans="1:1" x14ac:dyDescent="0.35">
      <c r="A36" s="67" t="s">
        <v>901</v>
      </c>
    </row>
    <row r="37" spans="1:1" x14ac:dyDescent="0.35">
      <c r="A37" s="78" t="s">
        <v>902</v>
      </c>
    </row>
    <row r="38" spans="1:1" x14ac:dyDescent="0.35">
      <c r="A38" s="13" t="s">
        <v>903</v>
      </c>
    </row>
    <row r="39" spans="1:1" x14ac:dyDescent="0.35">
      <c r="A39" s="77" t="s">
        <v>904</v>
      </c>
    </row>
    <row r="40" spans="1:1" x14ac:dyDescent="0.35">
      <c r="A40" s="78"/>
    </row>
    <row r="41" spans="1:1" x14ac:dyDescent="0.35">
      <c r="A41" s="67" t="s">
        <v>905</v>
      </c>
    </row>
    <row r="42" spans="1:1" x14ac:dyDescent="0.35">
      <c r="A42" s="79" t="s">
        <v>953</v>
      </c>
    </row>
    <row r="43" spans="1:1" x14ac:dyDescent="0.35">
      <c r="A43" s="8"/>
    </row>
    <row r="44" spans="1:1" x14ac:dyDescent="0.35">
      <c r="A44" s="67" t="s">
        <v>47</v>
      </c>
    </row>
    <row r="45" spans="1:1" x14ac:dyDescent="0.35">
      <c r="A45" s="80" t="s">
        <v>906</v>
      </c>
    </row>
  </sheetData>
  <hyperlinks>
    <hyperlink ref="A34" r:id="rId1" xr:uid="{6DE5D788-15D8-4B15-BCB4-71F5753BF0BE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20">
    <tabColor theme="9" tint="-0.499984740745262"/>
  </sheetPr>
  <dimension ref="A1:BI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37"/>
      <c r="B1" s="138" t="s">
        <v>4</v>
      </c>
      <c r="C1" s="139" t="s">
        <v>946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865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4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1">
        <v>0.44440828849732594</v>
      </c>
      <c r="I7" s="31">
        <v>2.0553929732910787</v>
      </c>
      <c r="J7" s="31">
        <v>3.5927566446581123</v>
      </c>
      <c r="K7" s="31">
        <v>5.1248478127985253</v>
      </c>
      <c r="L7" s="31">
        <v>6.8294245198141645</v>
      </c>
      <c r="M7" s="31">
        <v>8.4724350650794875</v>
      </c>
      <c r="N7" s="31">
        <v>11.08232648519628</v>
      </c>
      <c r="O7" s="31">
        <v>13.56527340252743</v>
      </c>
      <c r="P7" s="31">
        <v>15.260950478533461</v>
      </c>
      <c r="Q7" s="31">
        <v>16.75648943601157</v>
      </c>
      <c r="R7" s="31">
        <v>18.980814385870328</v>
      </c>
      <c r="S7" s="31">
        <v>23.531766077734691</v>
      </c>
      <c r="T7" s="31">
        <v>22.819467159779233</v>
      </c>
      <c r="U7" s="31">
        <v>21.609302263767784</v>
      </c>
      <c r="V7" s="31">
        <v>21.449308235556394</v>
      </c>
      <c r="W7" s="31">
        <v>21.490673574784353</v>
      </c>
      <c r="X7" s="31">
        <v>24.136144583105327</v>
      </c>
      <c r="Y7" s="31">
        <v>23.549868084997446</v>
      </c>
      <c r="Z7" s="31">
        <v>23.048587937416286</v>
      </c>
      <c r="AA7" s="31">
        <v>19.895193281995745</v>
      </c>
      <c r="AB7" s="31">
        <v>17.618550492998967</v>
      </c>
      <c r="AC7" s="31">
        <v>16.043913154294774</v>
      </c>
      <c r="AD7" s="31">
        <v>14.513981693235458</v>
      </c>
      <c r="AE7" s="31">
        <v>11.377938739723401</v>
      </c>
      <c r="AF7" s="31">
        <v>9.144482144107748</v>
      </c>
      <c r="AG7" s="31">
        <v>8.0087256229573089</v>
      </c>
      <c r="AH7" s="31">
        <v>6.3775087778383606</v>
      </c>
      <c r="AI7" s="31">
        <v>5.4910570199085811</v>
      </c>
      <c r="AJ7" s="31">
        <v>4.6169375562009494</v>
      </c>
      <c r="AK7" s="15"/>
      <c r="AL7" s="55" t="s">
        <v>11</v>
      </c>
      <c r="AM7" s="34">
        <v>0</v>
      </c>
      <c r="AN7" s="30">
        <v>-0.15918965338338167</v>
      </c>
      <c r="AO7" s="15"/>
    </row>
    <row r="8" spans="1:61" s="3" customFormat="1" ht="12.5" x14ac:dyDescent="0.35">
      <c r="B8" s="28" t="s">
        <v>12</v>
      </c>
      <c r="C8" s="33">
        <v>0</v>
      </c>
      <c r="D8" s="33">
        <v>0</v>
      </c>
      <c r="E8" s="33">
        <v>0</v>
      </c>
      <c r="F8" s="29">
        <v>27.319901803589698</v>
      </c>
      <c r="G8" s="29">
        <v>94.339197362232113</v>
      </c>
      <c r="H8" s="29">
        <v>429.6910181633919</v>
      </c>
      <c r="I8" s="29">
        <v>786.02208518949033</v>
      </c>
      <c r="J8" s="29">
        <v>959.96705361400018</v>
      </c>
      <c r="K8" s="29">
        <v>1236.6061397418275</v>
      </c>
      <c r="L8" s="29">
        <v>1625.7938515753503</v>
      </c>
      <c r="M8" s="29">
        <v>2382.0782320174185</v>
      </c>
      <c r="N8" s="29">
        <v>3048.2338841037199</v>
      </c>
      <c r="O8" s="29">
        <v>3570.5818287838201</v>
      </c>
      <c r="P8" s="29">
        <v>4281.8400909715447</v>
      </c>
      <c r="Q8" s="29">
        <v>5135.5828731265483</v>
      </c>
      <c r="R8" s="29">
        <v>5708.2522407298366</v>
      </c>
      <c r="S8" s="29">
        <v>6120.1145802469164</v>
      </c>
      <c r="T8" s="29">
        <v>6634.0476588378979</v>
      </c>
      <c r="U8" s="29">
        <v>7302.0753223696456</v>
      </c>
      <c r="V8" s="29">
        <v>7939.8195642818746</v>
      </c>
      <c r="W8" s="29">
        <v>8829.6718431344325</v>
      </c>
      <c r="X8" s="29">
        <v>10544.30238583776</v>
      </c>
      <c r="Y8" s="29">
        <v>11061.037557911619</v>
      </c>
      <c r="Z8" s="29">
        <v>12011.169289841584</v>
      </c>
      <c r="AA8" s="29">
        <v>12894.176476046212</v>
      </c>
      <c r="AB8" s="29">
        <v>13773.491898810864</v>
      </c>
      <c r="AC8" s="29">
        <v>14433.040982765615</v>
      </c>
      <c r="AD8" s="29">
        <v>15440.95903670089</v>
      </c>
      <c r="AE8" s="29">
        <v>15578.907771984612</v>
      </c>
      <c r="AF8" s="29">
        <v>18375.85877950364</v>
      </c>
      <c r="AG8" s="29">
        <v>17557.876029200226</v>
      </c>
      <c r="AH8" s="29">
        <v>17795.204316719504</v>
      </c>
      <c r="AI8" s="29">
        <v>18166.070829108558</v>
      </c>
      <c r="AJ8" s="29">
        <v>18059.297519471911</v>
      </c>
      <c r="AK8" s="15"/>
      <c r="AL8" s="56" t="s">
        <v>12</v>
      </c>
      <c r="AM8" s="34">
        <v>0</v>
      </c>
      <c r="AN8" s="30">
        <v>-5.8776226648614253E-3</v>
      </c>
      <c r="AO8" s="15"/>
    </row>
    <row r="9" spans="1:61" s="3" customFormat="1" ht="12.5" x14ac:dyDescent="0.3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33">
        <v>0</v>
      </c>
      <c r="D10" s="33">
        <v>0</v>
      </c>
      <c r="E10" s="33">
        <v>0</v>
      </c>
      <c r="F10" s="31">
        <v>5.9248756255082435</v>
      </c>
      <c r="G10" s="29">
        <v>301.25312417544774</v>
      </c>
      <c r="H10" s="29">
        <v>1857.9109558692066</v>
      </c>
      <c r="I10" s="29">
        <v>3529.4912549635974</v>
      </c>
      <c r="J10" s="29">
        <v>3816.423022821542</v>
      </c>
      <c r="K10" s="29">
        <v>4123.982034303699</v>
      </c>
      <c r="L10" s="29">
        <v>4790.5737159161581</v>
      </c>
      <c r="M10" s="29">
        <v>6036.7010947783574</v>
      </c>
      <c r="N10" s="29">
        <v>7694.1478278454078</v>
      </c>
      <c r="O10" s="29">
        <v>9189.4419323401125</v>
      </c>
      <c r="P10" s="29">
        <v>11615.860320845088</v>
      </c>
      <c r="Q10" s="29">
        <v>14897.513223374694</v>
      </c>
      <c r="R10" s="29">
        <v>17151.047236695929</v>
      </c>
      <c r="S10" s="29">
        <v>19635.734611918328</v>
      </c>
      <c r="T10" s="29">
        <v>22767.903757940669</v>
      </c>
      <c r="U10" s="29">
        <v>25147.102752267278</v>
      </c>
      <c r="V10" s="29">
        <v>27289.855364075964</v>
      </c>
      <c r="W10" s="29">
        <v>31604.045203964597</v>
      </c>
      <c r="X10" s="29">
        <v>36576.818904646447</v>
      </c>
      <c r="Y10" s="29">
        <v>38678.361164648719</v>
      </c>
      <c r="Z10" s="29">
        <v>42221.336895310211</v>
      </c>
      <c r="AA10" s="29">
        <v>45285.175200548736</v>
      </c>
      <c r="AB10" s="29">
        <v>47501.846836575627</v>
      </c>
      <c r="AC10" s="29">
        <v>49860.850660471697</v>
      </c>
      <c r="AD10" s="29">
        <v>52108.680883892404</v>
      </c>
      <c r="AE10" s="29">
        <v>49072.20943539853</v>
      </c>
      <c r="AF10" s="29">
        <v>48959.605511037596</v>
      </c>
      <c r="AG10" s="29">
        <v>48969.69477435622</v>
      </c>
      <c r="AH10" s="29">
        <v>49570.061898870175</v>
      </c>
      <c r="AI10" s="29">
        <v>50091.91684849625</v>
      </c>
      <c r="AJ10" s="29">
        <v>51210.30584480206</v>
      </c>
      <c r="AK10" s="15"/>
      <c r="AL10" s="57" t="s">
        <v>60</v>
      </c>
      <c r="AM10" s="34">
        <v>0</v>
      </c>
      <c r="AN10" s="30">
        <v>2.2326735862163036E-2</v>
      </c>
      <c r="AO10" s="15"/>
    </row>
    <row r="11" spans="1:61" s="3" customFormat="1" ht="12.5" x14ac:dyDescent="0.35">
      <c r="B11" s="28" t="s">
        <v>63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0.58833359527161511</v>
      </c>
      <c r="M11" s="33">
        <v>4.3761804122231922</v>
      </c>
      <c r="N11" s="33">
        <v>8.5133069701819899</v>
      </c>
      <c r="O11" s="33">
        <v>15.907399607929658</v>
      </c>
      <c r="P11" s="33">
        <v>18.038422666986989</v>
      </c>
      <c r="Q11" s="33">
        <v>21.283453352791355</v>
      </c>
      <c r="R11" s="33">
        <v>24.631783664802832</v>
      </c>
      <c r="S11" s="33">
        <v>25.062040455592076</v>
      </c>
      <c r="T11" s="33">
        <v>29.505998813234989</v>
      </c>
      <c r="U11" s="33">
        <v>38.691549427461034</v>
      </c>
      <c r="V11" s="33">
        <v>49.47059885206501</v>
      </c>
      <c r="W11" s="33">
        <v>63.367932329761622</v>
      </c>
      <c r="X11" s="33">
        <v>82.084719940068481</v>
      </c>
      <c r="Y11" s="33">
        <v>87.62279855095953</v>
      </c>
      <c r="Z11" s="33">
        <v>94.690773312295391</v>
      </c>
      <c r="AA11" s="33">
        <v>108.24283898116252</v>
      </c>
      <c r="AB11" s="33">
        <v>117.95115627832212</v>
      </c>
      <c r="AC11" s="33">
        <v>132.82371889773222</v>
      </c>
      <c r="AD11" s="33">
        <v>173.3987277662481</v>
      </c>
      <c r="AE11" s="33">
        <v>202.58456413823069</v>
      </c>
      <c r="AF11" s="33">
        <v>235.98976255069005</v>
      </c>
      <c r="AG11" s="33">
        <v>308.68904597140948</v>
      </c>
      <c r="AH11" s="33">
        <v>379.12145238785661</v>
      </c>
      <c r="AI11" s="33">
        <v>490.84344356377687</v>
      </c>
      <c r="AJ11" s="33">
        <v>646.30260762220223</v>
      </c>
      <c r="AK11" s="15"/>
      <c r="AL11" s="58" t="s">
        <v>63</v>
      </c>
      <c r="AM11" s="30">
        <v>0</v>
      </c>
      <c r="AN11" s="30">
        <v>0.31671842844576176</v>
      </c>
      <c r="AO11" s="15"/>
    </row>
    <row r="12" spans="1:61" s="3" customFormat="1" ht="12.5" x14ac:dyDescent="0.35">
      <c r="B12" s="28" t="s">
        <v>13</v>
      </c>
      <c r="C12" s="33">
        <v>0</v>
      </c>
      <c r="D12" s="33">
        <v>0</v>
      </c>
      <c r="E12" s="33">
        <v>0</v>
      </c>
      <c r="F12" s="31">
        <v>0.90779081558274621</v>
      </c>
      <c r="G12" s="29">
        <v>62.850687836565498</v>
      </c>
      <c r="H12" s="29">
        <v>168.46599937385898</v>
      </c>
      <c r="I12" s="29">
        <v>317.19416395395234</v>
      </c>
      <c r="J12" s="29">
        <v>541.72024587588623</v>
      </c>
      <c r="K12" s="29">
        <v>881.36944513232959</v>
      </c>
      <c r="L12" s="29">
        <v>1376.653398225445</v>
      </c>
      <c r="M12" s="29">
        <v>2154.5700153616517</v>
      </c>
      <c r="N12" s="29">
        <v>2821.2151084414495</v>
      </c>
      <c r="O12" s="29">
        <v>3691.3646122515252</v>
      </c>
      <c r="P12" s="29">
        <v>4795.6755296138308</v>
      </c>
      <c r="Q12" s="29">
        <v>5651.7990240679137</v>
      </c>
      <c r="R12" s="29">
        <v>6202.4612344578754</v>
      </c>
      <c r="S12" s="29">
        <v>7001.6223278911148</v>
      </c>
      <c r="T12" s="29">
        <v>8314.140692527586</v>
      </c>
      <c r="U12" s="29">
        <v>8746.202803221071</v>
      </c>
      <c r="V12" s="29">
        <v>8381.5320150392017</v>
      </c>
      <c r="W12" s="29">
        <v>8707.548916552445</v>
      </c>
      <c r="X12" s="29">
        <v>9246.4386122769956</v>
      </c>
      <c r="Y12" s="29">
        <v>9537.9465557874973</v>
      </c>
      <c r="Z12" s="29">
        <v>10125.368924891492</v>
      </c>
      <c r="AA12" s="29">
        <v>10490.58506464612</v>
      </c>
      <c r="AB12" s="29">
        <v>10645.926347518627</v>
      </c>
      <c r="AC12" s="29">
        <v>10957.067806368508</v>
      </c>
      <c r="AD12" s="29">
        <v>11312.83994628738</v>
      </c>
      <c r="AE12" s="29">
        <v>11158.459069404998</v>
      </c>
      <c r="AF12" s="29">
        <v>9502.3912527224275</v>
      </c>
      <c r="AG12" s="29">
        <v>11259.98460759282</v>
      </c>
      <c r="AH12" s="29">
        <v>11623.683729935019</v>
      </c>
      <c r="AI12" s="29">
        <v>12038.893282270994</v>
      </c>
      <c r="AJ12" s="29">
        <v>12324.098379118355</v>
      </c>
      <c r="AK12" s="15"/>
      <c r="AL12" s="59" t="s">
        <v>13</v>
      </c>
      <c r="AM12" s="30">
        <v>0</v>
      </c>
      <c r="AN12" s="30">
        <v>2.3690308582381654E-2</v>
      </c>
      <c r="AO12" s="15"/>
    </row>
    <row r="13" spans="1:61" s="4" customFormat="1" ht="12.5" x14ac:dyDescent="0.35">
      <c r="B13" s="35" t="s">
        <v>14</v>
      </c>
      <c r="C13" s="40">
        <v>0</v>
      </c>
      <c r="D13" s="40">
        <v>0</v>
      </c>
      <c r="E13" s="40">
        <v>0</v>
      </c>
      <c r="F13" s="40">
        <v>0</v>
      </c>
      <c r="G13" s="40">
        <v>21.45407949308153</v>
      </c>
      <c r="H13" s="40">
        <v>144.00409903440615</v>
      </c>
      <c r="I13" s="40">
        <v>274.60333775634189</v>
      </c>
      <c r="J13" s="40">
        <v>283.70859877562862</v>
      </c>
      <c r="K13" s="40">
        <v>293.13458590701219</v>
      </c>
      <c r="L13" s="40">
        <v>302.45246987582084</v>
      </c>
      <c r="M13" s="40">
        <v>286.50739035826439</v>
      </c>
      <c r="N13" s="40">
        <v>296.09678884311319</v>
      </c>
      <c r="O13" s="40">
        <v>294.02341628650032</v>
      </c>
      <c r="P13" s="40">
        <v>349.22702293338597</v>
      </c>
      <c r="Q13" s="40">
        <v>358.26448717976075</v>
      </c>
      <c r="R13" s="40">
        <v>362.55953839156564</v>
      </c>
      <c r="S13" s="40">
        <v>367.56335420534509</v>
      </c>
      <c r="T13" s="40">
        <v>372.72321937606165</v>
      </c>
      <c r="U13" s="40">
        <v>376.51676711460681</v>
      </c>
      <c r="V13" s="40">
        <v>348.3413960456233</v>
      </c>
      <c r="W13" s="40">
        <v>408.64830760594594</v>
      </c>
      <c r="X13" s="40">
        <v>393.65035477649508</v>
      </c>
      <c r="Y13" s="40">
        <v>333.07359406268301</v>
      </c>
      <c r="Z13" s="40">
        <v>337.70366175216992</v>
      </c>
      <c r="AA13" s="40">
        <v>349.61084848707878</v>
      </c>
      <c r="AB13" s="40">
        <v>352.38819067359344</v>
      </c>
      <c r="AC13" s="40">
        <v>360.2617780437534</v>
      </c>
      <c r="AD13" s="40">
        <v>358.34224425411389</v>
      </c>
      <c r="AE13" s="40">
        <v>43.897145420017495</v>
      </c>
      <c r="AF13" s="40">
        <v>22.905252523581026</v>
      </c>
      <c r="AG13" s="36">
        <v>1.1649753399752625</v>
      </c>
      <c r="AH13" s="40">
        <v>2.6841070321657363</v>
      </c>
      <c r="AI13" s="40">
        <v>4.2353866158015459</v>
      </c>
      <c r="AJ13" s="40">
        <v>4.2658075264337292</v>
      </c>
      <c r="AK13" s="37"/>
      <c r="AL13" s="60" t="s">
        <v>14</v>
      </c>
      <c r="AM13" s="38">
        <v>0</v>
      </c>
      <c r="AN13" s="38">
        <v>7.1825581444413611E-3</v>
      </c>
      <c r="AO13" s="37"/>
    </row>
    <row r="14" spans="1:61" s="3" customFormat="1" ht="12.5" x14ac:dyDescent="0.35">
      <c r="B14" s="61" t="s">
        <v>15</v>
      </c>
      <c r="C14" s="65">
        <v>0</v>
      </c>
      <c r="D14" s="65">
        <v>0</v>
      </c>
      <c r="E14" s="65">
        <v>0</v>
      </c>
      <c r="F14" s="62">
        <v>34.152568244680687</v>
      </c>
      <c r="G14" s="62">
        <v>458.44300937424532</v>
      </c>
      <c r="H14" s="62">
        <v>2456.5123816949549</v>
      </c>
      <c r="I14" s="62">
        <v>4634.7628970803316</v>
      </c>
      <c r="J14" s="62">
        <v>5321.7030789560868</v>
      </c>
      <c r="K14" s="62">
        <v>6247.0824669906551</v>
      </c>
      <c r="L14" s="62">
        <v>7800.4387238320387</v>
      </c>
      <c r="M14" s="62">
        <v>10586.197957634729</v>
      </c>
      <c r="N14" s="62">
        <v>13583.192453845955</v>
      </c>
      <c r="O14" s="62">
        <v>16480.861046385915</v>
      </c>
      <c r="P14" s="62">
        <v>20726.675314575983</v>
      </c>
      <c r="Q14" s="62">
        <v>25722.93506335796</v>
      </c>
      <c r="R14" s="62">
        <v>29105.373309934312</v>
      </c>
      <c r="S14" s="62">
        <v>32806.065326589684</v>
      </c>
      <c r="T14" s="62">
        <v>37768.417575279163</v>
      </c>
      <c r="U14" s="62">
        <v>41255.681729549222</v>
      </c>
      <c r="V14" s="62">
        <v>43682.126850484659</v>
      </c>
      <c r="W14" s="62">
        <v>49226.124569556021</v>
      </c>
      <c r="X14" s="62">
        <v>56473.78076728437</v>
      </c>
      <c r="Y14" s="62">
        <v>59388.517944983789</v>
      </c>
      <c r="Z14" s="62">
        <v>64475.614471292996</v>
      </c>
      <c r="AA14" s="62">
        <v>68798.074773504224</v>
      </c>
      <c r="AB14" s="62">
        <v>72056.834789676432</v>
      </c>
      <c r="AC14" s="62">
        <v>75399.827081657844</v>
      </c>
      <c r="AD14" s="62">
        <v>79050.392576340164</v>
      </c>
      <c r="AE14" s="62">
        <v>76023.538779666094</v>
      </c>
      <c r="AF14" s="62">
        <v>77082.989787958461</v>
      </c>
      <c r="AG14" s="62">
        <v>78104.253182743632</v>
      </c>
      <c r="AH14" s="62">
        <v>79374.448906690392</v>
      </c>
      <c r="AI14" s="62">
        <v>80793.215460459483</v>
      </c>
      <c r="AJ14" s="62">
        <v>82244.621288570735</v>
      </c>
      <c r="AK14" s="15"/>
      <c r="AL14" s="39" t="s">
        <v>15</v>
      </c>
      <c r="AM14" s="142">
        <v>0</v>
      </c>
      <c r="AN14" s="142">
        <v>1.7964451839666856E-2</v>
      </c>
      <c r="AO14" s="15"/>
    </row>
    <row r="15" spans="1:61" s="3" customFormat="1" ht="12.5" x14ac:dyDescent="0.35">
      <c r="B15" s="28" t="s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5">
        <v>0</v>
      </c>
      <c r="D17" s="65">
        <v>0</v>
      </c>
      <c r="E17" s="65">
        <v>0</v>
      </c>
      <c r="F17" s="62">
        <v>34.152568244680687</v>
      </c>
      <c r="G17" s="62">
        <v>458.44300937424532</v>
      </c>
      <c r="H17" s="62">
        <v>2456.5123816949549</v>
      </c>
      <c r="I17" s="62">
        <v>4634.7628970803316</v>
      </c>
      <c r="J17" s="62">
        <v>5321.7030789560868</v>
      </c>
      <c r="K17" s="62">
        <v>6247.0824669906551</v>
      </c>
      <c r="L17" s="62">
        <v>7800.4387238320387</v>
      </c>
      <c r="M17" s="62">
        <v>10586.197957634729</v>
      </c>
      <c r="N17" s="62">
        <v>13583.192453845955</v>
      </c>
      <c r="O17" s="62">
        <v>16480.861046385915</v>
      </c>
      <c r="P17" s="62">
        <v>20726.675314575983</v>
      </c>
      <c r="Q17" s="62">
        <v>25722.93506335796</v>
      </c>
      <c r="R17" s="62">
        <v>29105.373309934312</v>
      </c>
      <c r="S17" s="62">
        <v>32806.065326589684</v>
      </c>
      <c r="T17" s="62">
        <v>37768.417575279163</v>
      </c>
      <c r="U17" s="62">
        <v>41255.681729549222</v>
      </c>
      <c r="V17" s="62">
        <v>43682.126850484659</v>
      </c>
      <c r="W17" s="62">
        <v>49226.124569556021</v>
      </c>
      <c r="X17" s="62">
        <v>56473.78076728437</v>
      </c>
      <c r="Y17" s="62">
        <v>59388.517944983789</v>
      </c>
      <c r="Z17" s="62">
        <v>64475.614471292996</v>
      </c>
      <c r="AA17" s="62">
        <v>68798.074773504224</v>
      </c>
      <c r="AB17" s="62">
        <v>72056.834789676432</v>
      </c>
      <c r="AC17" s="62">
        <v>75399.827081657844</v>
      </c>
      <c r="AD17" s="62">
        <v>79050.392576340164</v>
      </c>
      <c r="AE17" s="62">
        <v>76023.538779666094</v>
      </c>
      <c r="AF17" s="62">
        <v>77082.989787958461</v>
      </c>
      <c r="AG17" s="62">
        <v>78104.253182743632</v>
      </c>
      <c r="AH17" s="62">
        <v>79374.448906690392</v>
      </c>
      <c r="AI17" s="62">
        <v>80793.215460459483</v>
      </c>
      <c r="AJ17" s="62">
        <v>82244.621288570735</v>
      </c>
      <c r="AK17" s="23"/>
      <c r="AL17" s="41" t="s">
        <v>17</v>
      </c>
      <c r="AM17" s="142">
        <v>0</v>
      </c>
      <c r="AN17" s="142">
        <v>1.7964451839666856E-2</v>
      </c>
    </row>
    <row r="18" spans="2:40" s="4" customFormat="1" ht="12.5" x14ac:dyDescent="0.35">
      <c r="B18" s="35" t="s">
        <v>18</v>
      </c>
      <c r="C18" s="40">
        <v>0</v>
      </c>
      <c r="D18" s="40">
        <v>0</v>
      </c>
      <c r="E18" s="40">
        <v>0</v>
      </c>
      <c r="F18" s="40">
        <v>0</v>
      </c>
      <c r="G18" s="40">
        <v>21.45407949308153</v>
      </c>
      <c r="H18" s="40">
        <v>144.00409903440615</v>
      </c>
      <c r="I18" s="40">
        <v>274.60333775634189</v>
      </c>
      <c r="J18" s="40">
        <v>283.70859877562862</v>
      </c>
      <c r="K18" s="40">
        <v>293.13458590701219</v>
      </c>
      <c r="L18" s="40">
        <v>302.45246987582084</v>
      </c>
      <c r="M18" s="40">
        <v>286.50739035826439</v>
      </c>
      <c r="N18" s="40">
        <v>296.09678884311319</v>
      </c>
      <c r="O18" s="40">
        <v>294.02341628650032</v>
      </c>
      <c r="P18" s="40">
        <v>349.22702293338597</v>
      </c>
      <c r="Q18" s="40">
        <v>358.26448717976075</v>
      </c>
      <c r="R18" s="40">
        <v>362.55953839156564</v>
      </c>
      <c r="S18" s="40">
        <v>367.56335420534509</v>
      </c>
      <c r="T18" s="40">
        <v>372.72321937606165</v>
      </c>
      <c r="U18" s="40">
        <v>376.51676711460681</v>
      </c>
      <c r="V18" s="40">
        <v>348.3413960456233</v>
      </c>
      <c r="W18" s="40">
        <v>408.64830760594594</v>
      </c>
      <c r="X18" s="40">
        <v>393.65035477649508</v>
      </c>
      <c r="Y18" s="40">
        <v>333.07359406268301</v>
      </c>
      <c r="Z18" s="40">
        <v>337.70366175216992</v>
      </c>
      <c r="AA18" s="40">
        <v>349.61084848707878</v>
      </c>
      <c r="AB18" s="40">
        <v>352.38819067359344</v>
      </c>
      <c r="AC18" s="40">
        <v>360.2617780437534</v>
      </c>
      <c r="AD18" s="40">
        <v>358.34224425411389</v>
      </c>
      <c r="AE18" s="40">
        <v>43.897145420017495</v>
      </c>
      <c r="AF18" s="40">
        <v>22.905252523581026</v>
      </c>
      <c r="AG18" s="36">
        <v>1.1649753399752625</v>
      </c>
      <c r="AH18" s="40">
        <v>2.6841070321657363</v>
      </c>
      <c r="AI18" s="40">
        <v>4.2353866158015459</v>
      </c>
      <c r="AJ18" s="40">
        <v>4.2658075264337292</v>
      </c>
      <c r="AK18" s="51"/>
      <c r="AL18" s="60" t="s">
        <v>18</v>
      </c>
      <c r="AM18" s="38">
        <v>0</v>
      </c>
      <c r="AN18" s="38">
        <v>7.1825581444413611E-3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52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69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21">
    <tabColor theme="9" tint="-0.499984740745262"/>
  </sheetPr>
  <dimension ref="A1:BI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38" t="s">
        <v>866</v>
      </c>
      <c r="C1" s="139" t="s">
        <v>947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867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850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33">
        <v>769.9457343325771</v>
      </c>
      <c r="D7" s="33">
        <v>774.75789517215594</v>
      </c>
      <c r="E7" s="33">
        <v>779.57005601173444</v>
      </c>
      <c r="F7" s="33">
        <v>784.38221685131271</v>
      </c>
      <c r="G7" s="33">
        <v>789.19437769089154</v>
      </c>
      <c r="H7" s="33">
        <v>794.00653853047027</v>
      </c>
      <c r="I7" s="33">
        <v>763.31564606471352</v>
      </c>
      <c r="J7" s="33">
        <v>732.19700596877158</v>
      </c>
      <c r="K7" s="33">
        <v>700.65061824264535</v>
      </c>
      <c r="L7" s="33">
        <v>681.34809374671147</v>
      </c>
      <c r="M7" s="33">
        <v>662.04556925077782</v>
      </c>
      <c r="N7" s="33">
        <v>642.74304475484416</v>
      </c>
      <c r="O7" s="33">
        <v>623.44052025891028</v>
      </c>
      <c r="P7" s="33">
        <v>604.13799576297663</v>
      </c>
      <c r="Q7" s="33">
        <v>584.83547126704286</v>
      </c>
      <c r="R7" s="33">
        <v>565.53294677110921</v>
      </c>
      <c r="S7" s="33">
        <v>553.99178001767461</v>
      </c>
      <c r="T7" s="33">
        <v>542.45061326423991</v>
      </c>
      <c r="U7" s="33">
        <v>530.29101412257035</v>
      </c>
      <c r="V7" s="33">
        <v>516.23714814888751</v>
      </c>
      <c r="W7" s="33">
        <v>441.47632242175467</v>
      </c>
      <c r="X7" s="33">
        <v>374.55103297883124</v>
      </c>
      <c r="Y7" s="33">
        <v>375.65608021180566</v>
      </c>
      <c r="Z7" s="33">
        <v>343.042244955657</v>
      </c>
      <c r="AA7" s="33">
        <v>301.3025033848308</v>
      </c>
      <c r="AB7" s="33">
        <v>331.69637549287415</v>
      </c>
      <c r="AC7" s="33">
        <v>353.64394802972316</v>
      </c>
      <c r="AD7" s="33">
        <v>305.37375678143792</v>
      </c>
      <c r="AE7" s="33">
        <v>318.6998241220785</v>
      </c>
      <c r="AF7" s="33">
        <v>310.38987102431344</v>
      </c>
      <c r="AG7" s="33">
        <v>329.38276864815026</v>
      </c>
      <c r="AH7" s="33">
        <v>300.29617535348575</v>
      </c>
      <c r="AI7" s="33">
        <v>307.36789406874328</v>
      </c>
      <c r="AJ7" s="33">
        <v>289.52583461889253</v>
      </c>
      <c r="AK7" s="15"/>
      <c r="AL7" s="55" t="s">
        <v>11</v>
      </c>
      <c r="AM7" s="34">
        <v>-0.62396592161151943</v>
      </c>
      <c r="AN7" s="30">
        <v>-5.8047895678591428E-2</v>
      </c>
      <c r="AO7" s="15"/>
    </row>
    <row r="8" spans="1:61" s="3" customFormat="1" ht="12.5" x14ac:dyDescent="0.35">
      <c r="B8" s="28" t="s">
        <v>12</v>
      </c>
      <c r="C8" s="33">
        <v>10.378564746283811</v>
      </c>
      <c r="D8" s="33">
        <v>10.443430775948086</v>
      </c>
      <c r="E8" s="33">
        <v>10.508296805612359</v>
      </c>
      <c r="F8" s="33">
        <v>10.573162835276628</v>
      </c>
      <c r="G8" s="33">
        <v>10.638028864940905</v>
      </c>
      <c r="H8" s="33">
        <v>10.70289489460518</v>
      </c>
      <c r="I8" s="33">
        <v>10.289193772079702</v>
      </c>
      <c r="J8" s="33">
        <v>9.8697267802507298</v>
      </c>
      <c r="K8" s="33">
        <v>9.4444939191182691</v>
      </c>
      <c r="L8" s="33">
        <v>9.1843035039827985</v>
      </c>
      <c r="M8" s="33">
        <v>8.9241130888473279</v>
      </c>
      <c r="N8" s="33">
        <v>8.6639226737118591</v>
      </c>
      <c r="O8" s="33">
        <v>8.4037322585763867</v>
      </c>
      <c r="P8" s="33">
        <v>8.1435418434409197</v>
      </c>
      <c r="Q8" s="33">
        <v>7.8833514283054473</v>
      </c>
      <c r="R8" s="33">
        <v>7.6231610131699794</v>
      </c>
      <c r="S8" s="33">
        <v>7.4675906384577795</v>
      </c>
      <c r="T8" s="33">
        <v>7.3120202637455778</v>
      </c>
      <c r="U8" s="33">
        <v>7.1481136644187186</v>
      </c>
      <c r="V8" s="33">
        <v>6.9586730955065468</v>
      </c>
      <c r="W8" s="33">
        <v>5.9509266587173606</v>
      </c>
      <c r="X8" s="33">
        <v>5.0488001598294039</v>
      </c>
      <c r="Y8" s="33">
        <v>5.0636957605759516</v>
      </c>
      <c r="Z8" s="31">
        <v>4.6240741278592177</v>
      </c>
      <c r="AA8" s="31">
        <v>4.0614388782964825</v>
      </c>
      <c r="AB8" s="31">
        <v>4.4711362835779571</v>
      </c>
      <c r="AC8" s="31">
        <v>4.766980902802846</v>
      </c>
      <c r="AD8" s="31">
        <v>4.116317767926077</v>
      </c>
      <c r="AE8" s="31">
        <v>4.2959478983898371</v>
      </c>
      <c r="AF8" s="31">
        <v>4.1839330090048099</v>
      </c>
      <c r="AG8" s="31">
        <v>4.4399497760558067</v>
      </c>
      <c r="AH8" s="31">
        <v>4.0478739734420257</v>
      </c>
      <c r="AI8" s="31">
        <v>4.1431979518486726</v>
      </c>
      <c r="AJ8" s="31">
        <v>3.9026940293640071</v>
      </c>
      <c r="AK8" s="15"/>
      <c r="AL8" s="56" t="s">
        <v>12</v>
      </c>
      <c r="AM8" s="34">
        <v>-0.62396592161151954</v>
      </c>
      <c r="AN8" s="30">
        <v>-5.8047895678591435E-2</v>
      </c>
      <c r="AO8" s="15"/>
    </row>
    <row r="9" spans="1:61" s="3" customFormat="1" ht="12.5" x14ac:dyDescent="0.3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33">
        <v>246.22453156262603</v>
      </c>
      <c r="D10" s="33">
        <v>253.17026526945602</v>
      </c>
      <c r="E10" s="33">
        <v>260.39010556348393</v>
      </c>
      <c r="F10" s="33">
        <v>268.04697845292412</v>
      </c>
      <c r="G10" s="33">
        <v>276.15157953253123</v>
      </c>
      <c r="H10" s="33">
        <v>284.60206581645275</v>
      </c>
      <c r="I10" s="33">
        <v>292.43681980629617</v>
      </c>
      <c r="J10" s="33">
        <v>300.61213162993874</v>
      </c>
      <c r="K10" s="33">
        <v>260.72602454243474</v>
      </c>
      <c r="L10" s="33">
        <v>168.08320073080318</v>
      </c>
      <c r="M10" s="33">
        <v>69.419770401653651</v>
      </c>
      <c r="N10" s="33">
        <v>17.327845347423604</v>
      </c>
      <c r="O10" s="33">
        <v>16.807464517152663</v>
      </c>
      <c r="P10" s="33">
        <v>16.287083686881729</v>
      </c>
      <c r="Q10" s="33">
        <v>15.76670285661079</v>
      </c>
      <c r="R10" s="33">
        <v>15.246322026339858</v>
      </c>
      <c r="S10" s="33">
        <v>14.935181276915459</v>
      </c>
      <c r="T10" s="33">
        <v>14.624040527491058</v>
      </c>
      <c r="U10" s="33">
        <v>14.296227328837343</v>
      </c>
      <c r="V10" s="33">
        <v>13.917346191012999</v>
      </c>
      <c r="W10" s="33">
        <v>11.901853317434641</v>
      </c>
      <c r="X10" s="33">
        <v>10.09760031965874</v>
      </c>
      <c r="Y10" s="33">
        <v>10.127391521151836</v>
      </c>
      <c r="Z10" s="31">
        <v>9.2481482557183732</v>
      </c>
      <c r="AA10" s="31">
        <v>8.1228777565929082</v>
      </c>
      <c r="AB10" s="31">
        <v>8.9422725671558556</v>
      </c>
      <c r="AC10" s="31">
        <v>9.5339618056056281</v>
      </c>
      <c r="AD10" s="31">
        <v>8.2326355358520971</v>
      </c>
      <c r="AE10" s="31">
        <v>8.5918957967796157</v>
      </c>
      <c r="AF10" s="31">
        <v>8.3678660180095648</v>
      </c>
      <c r="AG10" s="31">
        <v>8.8798995521115511</v>
      </c>
      <c r="AH10" s="31">
        <v>8.0957479468839981</v>
      </c>
      <c r="AI10" s="31">
        <v>8.2863959036972883</v>
      </c>
      <c r="AJ10" s="31">
        <v>7.8053880587279618</v>
      </c>
      <c r="AK10" s="15"/>
      <c r="AL10" s="57" t="s">
        <v>60</v>
      </c>
      <c r="AM10" s="34">
        <v>-0.96829971404883064</v>
      </c>
      <c r="AN10" s="30">
        <v>-5.8047895678591303E-2</v>
      </c>
      <c r="AO10" s="15"/>
    </row>
    <row r="11" spans="1:61" s="3" customFormat="1" ht="12.5" x14ac:dyDescent="0.35">
      <c r="B11" s="28" t="s">
        <v>63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15"/>
      <c r="AL11" s="58" t="s">
        <v>63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15"/>
      <c r="AL12" s="59" t="s">
        <v>13</v>
      </c>
      <c r="AM12" s="30">
        <v>0</v>
      </c>
      <c r="AN12" s="30">
        <v>0</v>
      </c>
      <c r="AO12" s="15"/>
    </row>
    <row r="13" spans="1:61" s="4" customFormat="1" ht="12.5" x14ac:dyDescent="0.35">
      <c r="B13" s="35" t="s">
        <v>14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37"/>
      <c r="AL13" s="60" t="s">
        <v>14</v>
      </c>
      <c r="AM13" s="38">
        <v>0</v>
      </c>
      <c r="AN13" s="38">
        <v>0</v>
      </c>
      <c r="AO13" s="37"/>
    </row>
    <row r="14" spans="1:61" s="3" customFormat="1" ht="12.5" x14ac:dyDescent="0.35">
      <c r="B14" s="61" t="s">
        <v>15</v>
      </c>
      <c r="C14" s="62">
        <v>1026.548830641487</v>
      </c>
      <c r="D14" s="62">
        <v>1038.3715912175601</v>
      </c>
      <c r="E14" s="62">
        <v>1050.4684583808307</v>
      </c>
      <c r="F14" s="62">
        <v>1063.0023581395135</v>
      </c>
      <c r="G14" s="62">
        <v>1075.9839860883637</v>
      </c>
      <c r="H14" s="62">
        <v>1089.3114992415281</v>
      </c>
      <c r="I14" s="62">
        <v>1066.0416596430894</v>
      </c>
      <c r="J14" s="62">
        <v>1042.678864378961</v>
      </c>
      <c r="K14" s="62">
        <v>970.82113670419835</v>
      </c>
      <c r="L14" s="62">
        <v>858.61559798149756</v>
      </c>
      <c r="M14" s="62">
        <v>740.38945274127877</v>
      </c>
      <c r="N14" s="62">
        <v>668.73481277597966</v>
      </c>
      <c r="O14" s="62">
        <v>648.65171703463932</v>
      </c>
      <c r="P14" s="62">
        <v>628.56862129329932</v>
      </c>
      <c r="Q14" s="62">
        <v>608.48552555195909</v>
      </c>
      <c r="R14" s="62">
        <v>588.40242981061908</v>
      </c>
      <c r="S14" s="62">
        <v>576.39455193304786</v>
      </c>
      <c r="T14" s="62">
        <v>564.38667405547653</v>
      </c>
      <c r="U14" s="62">
        <v>551.73535511582634</v>
      </c>
      <c r="V14" s="62">
        <v>537.11316743540715</v>
      </c>
      <c r="W14" s="62">
        <v>459.32910239790669</v>
      </c>
      <c r="X14" s="62">
        <v>389.69743345831938</v>
      </c>
      <c r="Y14" s="62">
        <v>390.84716749353345</v>
      </c>
      <c r="Z14" s="62">
        <v>356.91446733923459</v>
      </c>
      <c r="AA14" s="62">
        <v>313.4868200197202</v>
      </c>
      <c r="AB14" s="62">
        <v>345.10978434360794</v>
      </c>
      <c r="AC14" s="62">
        <v>367.94489073813168</v>
      </c>
      <c r="AD14" s="62">
        <v>317.72271008521614</v>
      </c>
      <c r="AE14" s="62">
        <v>331.58766781724796</v>
      </c>
      <c r="AF14" s="62">
        <v>322.94167005132783</v>
      </c>
      <c r="AG14" s="62">
        <v>342.70261797631764</v>
      </c>
      <c r="AH14" s="62">
        <v>312.43979727381179</v>
      </c>
      <c r="AI14" s="62">
        <v>319.79748792428921</v>
      </c>
      <c r="AJ14" s="62">
        <v>301.23391670698447</v>
      </c>
      <c r="AK14" s="15"/>
      <c r="AL14" s="39" t="s">
        <v>15</v>
      </c>
      <c r="AM14" s="142">
        <v>-0.70655666080809387</v>
      </c>
      <c r="AN14" s="142">
        <v>-5.8047895678591421E-2</v>
      </c>
      <c r="AO14" s="15"/>
    </row>
    <row r="15" spans="1:61" s="3" customFormat="1" ht="12.5" x14ac:dyDescent="0.35">
      <c r="B15" s="28" t="s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2">
        <v>1026.548830641487</v>
      </c>
      <c r="D17" s="62">
        <v>1038.3715912175601</v>
      </c>
      <c r="E17" s="62">
        <v>1050.4684583808307</v>
      </c>
      <c r="F17" s="62">
        <v>1063.0023581395135</v>
      </c>
      <c r="G17" s="62">
        <v>1075.9839860883637</v>
      </c>
      <c r="H17" s="62">
        <v>1089.3114992415281</v>
      </c>
      <c r="I17" s="62">
        <v>1066.0416596430894</v>
      </c>
      <c r="J17" s="62">
        <v>1042.678864378961</v>
      </c>
      <c r="K17" s="62">
        <v>970.82113670419835</v>
      </c>
      <c r="L17" s="62">
        <v>858.61559798149756</v>
      </c>
      <c r="M17" s="62">
        <v>740.38945274127877</v>
      </c>
      <c r="N17" s="62">
        <v>668.73481277597966</v>
      </c>
      <c r="O17" s="62">
        <v>648.65171703463932</v>
      </c>
      <c r="P17" s="62">
        <v>628.56862129329932</v>
      </c>
      <c r="Q17" s="62">
        <v>608.48552555195909</v>
      </c>
      <c r="R17" s="62">
        <v>588.40242981061908</v>
      </c>
      <c r="S17" s="62">
        <v>576.39455193304786</v>
      </c>
      <c r="T17" s="62">
        <v>564.38667405547653</v>
      </c>
      <c r="U17" s="62">
        <v>551.73535511582634</v>
      </c>
      <c r="V17" s="62">
        <v>537.11316743540715</v>
      </c>
      <c r="W17" s="62">
        <v>459.32910239790669</v>
      </c>
      <c r="X17" s="62">
        <v>389.69743345831938</v>
      </c>
      <c r="Y17" s="62">
        <v>390.84716749353345</v>
      </c>
      <c r="Z17" s="62">
        <v>356.91446733923459</v>
      </c>
      <c r="AA17" s="62">
        <v>313.4868200197202</v>
      </c>
      <c r="AB17" s="62">
        <v>345.10978434360794</v>
      </c>
      <c r="AC17" s="62">
        <v>367.94489073813168</v>
      </c>
      <c r="AD17" s="62">
        <v>317.72271008521614</v>
      </c>
      <c r="AE17" s="62">
        <v>331.58766781724796</v>
      </c>
      <c r="AF17" s="62">
        <v>322.94167005132783</v>
      </c>
      <c r="AG17" s="62">
        <v>342.70261797631764</v>
      </c>
      <c r="AH17" s="62">
        <v>312.43979727381179</v>
      </c>
      <c r="AI17" s="62">
        <v>319.79748792428921</v>
      </c>
      <c r="AJ17" s="62">
        <v>301.23391670698447</v>
      </c>
      <c r="AK17" s="23"/>
      <c r="AL17" s="41" t="s">
        <v>17</v>
      </c>
      <c r="AM17" s="142">
        <v>-0.70655666080809387</v>
      </c>
      <c r="AN17" s="142">
        <v>-5.8047895678591421E-2</v>
      </c>
    </row>
    <row r="18" spans="2:40" s="4" customFormat="1" ht="12.5" x14ac:dyDescent="0.35">
      <c r="B18" s="35" t="s">
        <v>18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37"/>
      <c r="AL18" s="60" t="s">
        <v>18</v>
      </c>
      <c r="AM18" s="38">
        <v>0</v>
      </c>
      <c r="AN18" s="38">
        <v>0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868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869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2">
    <tabColor theme="9" tint="-0.249977111117893"/>
  </sheetPr>
  <dimension ref="A1:BI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38" t="s">
        <v>870</v>
      </c>
      <c r="C1" s="139" t="s">
        <v>949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16" x14ac:dyDescent="0.45">
      <c r="B4" s="19" t="s">
        <v>948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871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872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33">
        <v>270.19930997734724</v>
      </c>
      <c r="D7" s="33">
        <v>351.47157478467062</v>
      </c>
      <c r="E7" s="33">
        <v>406.28346831026079</v>
      </c>
      <c r="F7" s="33">
        <v>420.04625594790969</v>
      </c>
      <c r="G7" s="33">
        <v>443.5306204759076</v>
      </c>
      <c r="H7" s="33">
        <v>289.71585508131739</v>
      </c>
      <c r="I7" s="33">
        <v>105.27736394873874</v>
      </c>
      <c r="J7" s="33">
        <v>99.148045949915797</v>
      </c>
      <c r="K7" s="33">
        <v>267.77463908587612</v>
      </c>
      <c r="L7" s="33">
        <v>126.76133748757947</v>
      </c>
      <c r="M7" s="33">
        <v>126.14907656450403</v>
      </c>
      <c r="N7" s="33">
        <v>178.812587179838</v>
      </c>
      <c r="O7" s="33">
        <v>135.62164104306916</v>
      </c>
      <c r="P7" s="33">
        <v>276.01465851143138</v>
      </c>
      <c r="Q7" s="33">
        <v>211.50795827781468</v>
      </c>
      <c r="R7" s="33">
        <v>213.37556139415696</v>
      </c>
      <c r="S7" s="33">
        <v>137.5833805180954</v>
      </c>
      <c r="T7" s="33">
        <v>179.44693638342403</v>
      </c>
      <c r="U7" s="33">
        <v>198.62946444590634</v>
      </c>
      <c r="V7" s="33">
        <v>396.07313286051675</v>
      </c>
      <c r="W7" s="33">
        <v>312.06377595951938</v>
      </c>
      <c r="X7" s="33">
        <v>286.78121249967222</v>
      </c>
      <c r="Y7" s="33">
        <v>215.13949432173726</v>
      </c>
      <c r="Z7" s="33">
        <v>286.6034935827052</v>
      </c>
      <c r="AA7" s="33">
        <v>276.15206154362119</v>
      </c>
      <c r="AB7" s="33">
        <v>283.25046485144156</v>
      </c>
      <c r="AC7" s="33">
        <v>350.67355428422871</v>
      </c>
      <c r="AD7" s="33">
        <v>254.09752352421938</v>
      </c>
      <c r="AE7" s="33">
        <v>297.74185511337555</v>
      </c>
      <c r="AF7" s="33">
        <v>411.3544108480715</v>
      </c>
      <c r="AG7" s="33">
        <v>386.55626006416821</v>
      </c>
      <c r="AH7" s="33">
        <v>272.47335919078819</v>
      </c>
      <c r="AI7" s="33">
        <v>264.81106990550597</v>
      </c>
      <c r="AJ7" s="33">
        <v>327.57127191672919</v>
      </c>
      <c r="AK7" s="15"/>
      <c r="AL7" s="55" t="s">
        <v>11</v>
      </c>
      <c r="AM7" s="34">
        <v>0.21233200759910104</v>
      </c>
      <c r="AN7" s="30">
        <v>0.23699991859712771</v>
      </c>
      <c r="AO7" s="15"/>
    </row>
    <row r="8" spans="1:61" s="3" customFormat="1" ht="12.5" x14ac:dyDescent="0.35">
      <c r="B8" s="28" t="s">
        <v>12</v>
      </c>
      <c r="C8" s="31">
        <v>4.1247187975701012</v>
      </c>
      <c r="D8" s="31">
        <v>3.9182249364325612</v>
      </c>
      <c r="E8" s="31">
        <v>4.0784381057795915</v>
      </c>
      <c r="F8" s="31">
        <v>4.223726330500206</v>
      </c>
      <c r="G8" s="31">
        <v>4.3827209805912579</v>
      </c>
      <c r="H8" s="31">
        <v>4.4902115036073988</v>
      </c>
      <c r="I8" s="31">
        <v>4.1128608311497956</v>
      </c>
      <c r="J8" s="31">
        <v>4.8016410046173252</v>
      </c>
      <c r="K8" s="31">
        <v>5.6205595839616453</v>
      </c>
      <c r="L8" s="31">
        <v>2.9677491634757418</v>
      </c>
      <c r="M8" s="31">
        <v>4.8071404996036602</v>
      </c>
      <c r="N8" s="31">
        <v>4.3267800841161845</v>
      </c>
      <c r="O8" s="31">
        <v>5.2830889927446938</v>
      </c>
      <c r="P8" s="31">
        <v>7.748677582517459</v>
      </c>
      <c r="Q8" s="31">
        <v>16.483333036670203</v>
      </c>
      <c r="R8" s="31">
        <v>11.775535056935356</v>
      </c>
      <c r="S8" s="31">
        <v>9.5228139559386662</v>
      </c>
      <c r="T8" s="31">
        <v>12.726900164689219</v>
      </c>
      <c r="U8" s="31">
        <v>9.3027254782572335</v>
      </c>
      <c r="V8" s="31">
        <v>26.819664070312889</v>
      </c>
      <c r="W8" s="31">
        <v>24.381508378227526</v>
      </c>
      <c r="X8" s="31">
        <v>22.959845064481801</v>
      </c>
      <c r="Y8" s="31">
        <v>46.195663092100261</v>
      </c>
      <c r="Z8" s="31">
        <v>21.717591263687424</v>
      </c>
      <c r="AA8" s="31">
        <v>47.828409942220688</v>
      </c>
      <c r="AB8" s="31">
        <v>49.838758242695768</v>
      </c>
      <c r="AC8" s="31">
        <v>23.069095458261575</v>
      </c>
      <c r="AD8" s="31">
        <v>23.996867827788282</v>
      </c>
      <c r="AE8" s="31">
        <v>24.407373841085491</v>
      </c>
      <c r="AF8" s="31">
        <v>27.311002385080172</v>
      </c>
      <c r="AG8" s="31">
        <v>24.020348717453626</v>
      </c>
      <c r="AH8" s="31">
        <v>26.050097269248887</v>
      </c>
      <c r="AI8" s="31">
        <v>28.199355798935237</v>
      </c>
      <c r="AJ8" s="31">
        <v>27.735438084862217</v>
      </c>
      <c r="AK8" s="15"/>
      <c r="AL8" s="56" t="s">
        <v>12</v>
      </c>
      <c r="AM8" s="34">
        <v>5.7242009567297885</v>
      </c>
      <c r="AN8" s="30">
        <v>-1.6451358583536739E-2</v>
      </c>
      <c r="AO8" s="15"/>
    </row>
    <row r="9" spans="1:61" s="3" customFormat="1" ht="12.5" x14ac:dyDescent="0.35">
      <c r="B9" s="28" t="s">
        <v>6</v>
      </c>
      <c r="C9" s="33">
        <v>36.216398388775232</v>
      </c>
      <c r="D9" s="33">
        <v>36.766090055710492</v>
      </c>
      <c r="E9" s="33">
        <v>38.981818816248399</v>
      </c>
      <c r="F9" s="33">
        <v>41.650769844464236</v>
      </c>
      <c r="G9" s="33">
        <v>43.527893847727711</v>
      </c>
      <c r="H9" s="33">
        <v>46.589495930238577</v>
      </c>
      <c r="I9" s="33">
        <v>49.960020461134754</v>
      </c>
      <c r="J9" s="33">
        <v>53.324287291586813</v>
      </c>
      <c r="K9" s="33">
        <v>56.974395622052292</v>
      </c>
      <c r="L9" s="33">
        <v>60.701120607299558</v>
      </c>
      <c r="M9" s="33">
        <v>65.496814354962154</v>
      </c>
      <c r="N9" s="33">
        <v>54.766536148274298</v>
      </c>
      <c r="O9" s="33">
        <v>42.196001382604791</v>
      </c>
      <c r="P9" s="33">
        <v>49.124079798494314</v>
      </c>
      <c r="Q9" s="33">
        <v>56.448630578635132</v>
      </c>
      <c r="R9" s="33">
        <v>53.941817858440281</v>
      </c>
      <c r="S9" s="33">
        <v>52.674570089713754</v>
      </c>
      <c r="T9" s="33">
        <v>60.426889440054374</v>
      </c>
      <c r="U9" s="33">
        <v>68.495955838585999</v>
      </c>
      <c r="V9" s="33">
        <v>76.012043171886845</v>
      </c>
      <c r="W9" s="33">
        <v>83.359343290596257</v>
      </c>
      <c r="X9" s="33">
        <v>84.603461653967443</v>
      </c>
      <c r="Y9" s="33">
        <v>84.706858393390775</v>
      </c>
      <c r="Z9" s="33">
        <v>87.989603210667639</v>
      </c>
      <c r="AA9" s="33">
        <v>93.854533008097093</v>
      </c>
      <c r="AB9" s="33">
        <v>94.018901153954218</v>
      </c>
      <c r="AC9" s="33">
        <v>95.13388348287323</v>
      </c>
      <c r="AD9" s="33">
        <v>106.0914082158948</v>
      </c>
      <c r="AE9" s="33">
        <v>116.7062726639052</v>
      </c>
      <c r="AF9" s="33">
        <v>115.64461886175215</v>
      </c>
      <c r="AG9" s="33">
        <v>116.24593614339653</v>
      </c>
      <c r="AH9" s="33">
        <v>129.22731292902461</v>
      </c>
      <c r="AI9" s="33">
        <v>130.25000259112377</v>
      </c>
      <c r="AJ9" s="33">
        <v>130.978021268124</v>
      </c>
      <c r="AK9" s="15"/>
      <c r="AL9" s="32" t="s">
        <v>6</v>
      </c>
      <c r="AM9" s="34">
        <v>2.6165391119819028</v>
      </c>
      <c r="AN9" s="34">
        <v>5.5893947218227111E-3</v>
      </c>
      <c r="AO9" s="15"/>
    </row>
    <row r="10" spans="1:61" s="3" customFormat="1" ht="12.5" x14ac:dyDescent="0.35">
      <c r="B10" s="28" t="s">
        <v>60</v>
      </c>
      <c r="C10" s="33">
        <v>28.028568793979677</v>
      </c>
      <c r="D10" s="33">
        <v>28.522826201115812</v>
      </c>
      <c r="E10" s="33">
        <v>29.224515437984856</v>
      </c>
      <c r="F10" s="33">
        <v>26.37198320247057</v>
      </c>
      <c r="G10" s="33">
        <v>30.322494000511938</v>
      </c>
      <c r="H10" s="33">
        <v>31.985783986894702</v>
      </c>
      <c r="I10" s="33">
        <v>33.030442259769451</v>
      </c>
      <c r="J10" s="33">
        <v>36.054273051256686</v>
      </c>
      <c r="K10" s="33">
        <v>37.228482445246165</v>
      </c>
      <c r="L10" s="33">
        <v>32.980331812345973</v>
      </c>
      <c r="M10" s="33">
        <v>36.361098490265633</v>
      </c>
      <c r="N10" s="33">
        <v>37.186399239243087</v>
      </c>
      <c r="O10" s="33">
        <v>40.307704397820302</v>
      </c>
      <c r="P10" s="33">
        <v>47.886274164450469</v>
      </c>
      <c r="Q10" s="33">
        <v>66.495602487097031</v>
      </c>
      <c r="R10" s="33">
        <v>60.187200278427952</v>
      </c>
      <c r="S10" s="33">
        <v>57.166290491873156</v>
      </c>
      <c r="T10" s="33">
        <v>65.706968192956452</v>
      </c>
      <c r="U10" s="33">
        <v>60.759083716574722</v>
      </c>
      <c r="V10" s="33">
        <v>94.181167040716701</v>
      </c>
      <c r="W10" s="33">
        <v>92.236406481900389</v>
      </c>
      <c r="X10" s="33">
        <v>92.272011224230042</v>
      </c>
      <c r="Y10" s="33">
        <v>135.70854780468466</v>
      </c>
      <c r="Z10" s="33">
        <v>93.410055839095449</v>
      </c>
      <c r="AA10" s="33">
        <v>142.85253205479748</v>
      </c>
      <c r="AB10" s="33">
        <v>147.93078642981587</v>
      </c>
      <c r="AC10" s="33">
        <v>101.88993701953831</v>
      </c>
      <c r="AD10" s="33">
        <v>103.31151023684264</v>
      </c>
      <c r="AE10" s="33">
        <v>102.30992192254496</v>
      </c>
      <c r="AF10" s="33">
        <v>103.01556313046021</v>
      </c>
      <c r="AG10" s="33">
        <v>98.293665911295875</v>
      </c>
      <c r="AH10" s="33">
        <v>102.01814712656946</v>
      </c>
      <c r="AI10" s="33">
        <v>106.35101211113039</v>
      </c>
      <c r="AJ10" s="33">
        <v>105.92167419109813</v>
      </c>
      <c r="AK10" s="15"/>
      <c r="AL10" s="57" t="s">
        <v>60</v>
      </c>
      <c r="AM10" s="34">
        <v>2.7790611061756856</v>
      </c>
      <c r="AN10" s="30">
        <v>-4.036989507759655E-3</v>
      </c>
      <c r="AO10" s="15"/>
    </row>
    <row r="11" spans="1:61" s="3" customFormat="1" ht="12.5" x14ac:dyDescent="0.35">
      <c r="B11" s="28" t="s">
        <v>63</v>
      </c>
      <c r="C11" s="33">
        <v>76.944144586142173</v>
      </c>
      <c r="D11" s="33">
        <v>82.069419248986122</v>
      </c>
      <c r="E11" s="33">
        <v>79.497256321641046</v>
      </c>
      <c r="F11" s="33">
        <v>80.911550888884875</v>
      </c>
      <c r="G11" s="33">
        <v>81.478017784301301</v>
      </c>
      <c r="H11" s="33">
        <v>82.940485789530399</v>
      </c>
      <c r="I11" s="33">
        <v>86.38318830458158</v>
      </c>
      <c r="J11" s="33">
        <v>88.53987376082074</v>
      </c>
      <c r="K11" s="33">
        <v>91.414139287654905</v>
      </c>
      <c r="L11" s="33">
        <v>92.69535209032307</v>
      </c>
      <c r="M11" s="33">
        <v>95.145276488681915</v>
      </c>
      <c r="N11" s="33">
        <v>95.772814196024385</v>
      </c>
      <c r="O11" s="33">
        <v>92.372973874231775</v>
      </c>
      <c r="P11" s="33">
        <v>84.327905962656061</v>
      </c>
      <c r="Q11" s="33">
        <v>105.63439503258398</v>
      </c>
      <c r="R11" s="33">
        <v>94.871938079282032</v>
      </c>
      <c r="S11" s="33">
        <v>85.181151075814711</v>
      </c>
      <c r="T11" s="33">
        <v>80.870995569895243</v>
      </c>
      <c r="U11" s="33">
        <v>78.831790677747051</v>
      </c>
      <c r="V11" s="33">
        <v>81.438058589948582</v>
      </c>
      <c r="W11" s="33">
        <v>80.298601111236025</v>
      </c>
      <c r="X11" s="33">
        <v>74.752387635901542</v>
      </c>
      <c r="Y11" s="33">
        <v>85.782891164260306</v>
      </c>
      <c r="Z11" s="33">
        <v>81.504068090831495</v>
      </c>
      <c r="AA11" s="33">
        <v>91.974744255256056</v>
      </c>
      <c r="AB11" s="33">
        <v>91.775032835219804</v>
      </c>
      <c r="AC11" s="33">
        <v>86.095137247478718</v>
      </c>
      <c r="AD11" s="33">
        <v>86.208382267396544</v>
      </c>
      <c r="AE11" s="33">
        <v>81.150028761125157</v>
      </c>
      <c r="AF11" s="33">
        <v>82.138007986748747</v>
      </c>
      <c r="AG11" s="33">
        <v>79.229550450856735</v>
      </c>
      <c r="AH11" s="33">
        <v>82.344863519918022</v>
      </c>
      <c r="AI11" s="33">
        <v>78.178911250572199</v>
      </c>
      <c r="AJ11" s="33">
        <v>76.020196195010996</v>
      </c>
      <c r="AK11" s="15"/>
      <c r="AL11" s="58" t="s">
        <v>63</v>
      </c>
      <c r="AM11" s="30">
        <v>-1.2008040327185363E-2</v>
      </c>
      <c r="AN11" s="30">
        <v>-2.7612498319940504E-2</v>
      </c>
      <c r="AO11" s="15"/>
    </row>
    <row r="12" spans="1:61" s="3" customFormat="1" ht="12.5" x14ac:dyDescent="0.35">
      <c r="B12" s="28" t="s">
        <v>13</v>
      </c>
      <c r="C12" s="33">
        <v>433.84244710024416</v>
      </c>
      <c r="D12" s="33">
        <v>445.98551986186925</v>
      </c>
      <c r="E12" s="33">
        <v>454.98043181355911</v>
      </c>
      <c r="F12" s="33">
        <v>437.82908187108558</v>
      </c>
      <c r="G12" s="33">
        <v>426.00067395688501</v>
      </c>
      <c r="H12" s="33">
        <v>406.73648867620869</v>
      </c>
      <c r="I12" s="33">
        <v>420.12083234409448</v>
      </c>
      <c r="J12" s="33">
        <v>382.48422106667476</v>
      </c>
      <c r="K12" s="33">
        <v>375.17503218860708</v>
      </c>
      <c r="L12" s="33">
        <v>366.69623904975521</v>
      </c>
      <c r="M12" s="33">
        <v>381.51522889948336</v>
      </c>
      <c r="N12" s="33">
        <v>427.27061039358006</v>
      </c>
      <c r="O12" s="33">
        <v>407.45520982700111</v>
      </c>
      <c r="P12" s="33">
        <v>391.23448004654369</v>
      </c>
      <c r="Q12" s="33">
        <v>407.32971032944084</v>
      </c>
      <c r="R12" s="33">
        <v>405.68673987939229</v>
      </c>
      <c r="S12" s="33">
        <v>412.44492808016281</v>
      </c>
      <c r="T12" s="33">
        <v>437.91377154690161</v>
      </c>
      <c r="U12" s="33">
        <v>398.60405155244848</v>
      </c>
      <c r="V12" s="33">
        <v>402.81872436623178</v>
      </c>
      <c r="W12" s="33">
        <v>402.80404626968271</v>
      </c>
      <c r="X12" s="33">
        <v>385.07153248406945</v>
      </c>
      <c r="Y12" s="33">
        <v>412.49453876348332</v>
      </c>
      <c r="Z12" s="33">
        <v>419.62133050551546</v>
      </c>
      <c r="AA12" s="33">
        <v>421.3263147248415</v>
      </c>
      <c r="AB12" s="33">
        <v>424.76183242230178</v>
      </c>
      <c r="AC12" s="33">
        <v>458.03089196086904</v>
      </c>
      <c r="AD12" s="33">
        <v>450.27464733383528</v>
      </c>
      <c r="AE12" s="33">
        <v>475.72788341695116</v>
      </c>
      <c r="AF12" s="33">
        <v>484.48161715891365</v>
      </c>
      <c r="AG12" s="33">
        <v>390.14498701185823</v>
      </c>
      <c r="AH12" s="33">
        <v>467.54014732058499</v>
      </c>
      <c r="AI12" s="33">
        <v>491.5370140821351</v>
      </c>
      <c r="AJ12" s="33">
        <v>466.7507052778148</v>
      </c>
      <c r="AK12" s="15"/>
      <c r="AL12" s="59" t="s">
        <v>13</v>
      </c>
      <c r="AM12" s="30">
        <v>7.5853016221731809E-2</v>
      </c>
      <c r="AN12" s="30">
        <v>-5.0426128845260355E-2</v>
      </c>
      <c r="AO12" s="15"/>
    </row>
    <row r="13" spans="1:61" s="4" customFormat="1" ht="12.5" x14ac:dyDescent="0.35">
      <c r="B13" s="35" t="s">
        <v>14</v>
      </c>
      <c r="C13" s="40">
        <v>21.985796448287864</v>
      </c>
      <c r="D13" s="40">
        <v>20.069100704923827</v>
      </c>
      <c r="E13" s="40">
        <v>16.458847210597742</v>
      </c>
      <c r="F13" s="40">
        <v>12.699669890366675</v>
      </c>
      <c r="G13" s="40">
        <v>16.678024989138653</v>
      </c>
      <c r="H13" s="40">
        <v>16.451690626995838</v>
      </c>
      <c r="I13" s="40">
        <v>15.672880393005828</v>
      </c>
      <c r="J13" s="40">
        <v>12.501425696318229</v>
      </c>
      <c r="K13" s="40">
        <v>12.767495352364129</v>
      </c>
      <c r="L13" s="40">
        <v>12.025205181421704</v>
      </c>
      <c r="M13" s="40">
        <v>14.996339306998083</v>
      </c>
      <c r="N13" s="40">
        <v>12.335986765330176</v>
      </c>
      <c r="O13" s="40">
        <v>8.4242890978235767</v>
      </c>
      <c r="P13" s="40">
        <v>8.7764088411068464</v>
      </c>
      <c r="Q13" s="40">
        <v>10.821021680801431</v>
      </c>
      <c r="R13" s="40">
        <v>12.646581261431315</v>
      </c>
      <c r="S13" s="40">
        <v>10.973206068216362</v>
      </c>
      <c r="T13" s="40">
        <v>12.342843724910383</v>
      </c>
      <c r="U13" s="40">
        <v>11.439317556030346</v>
      </c>
      <c r="V13" s="40">
        <v>9.5008493957373812</v>
      </c>
      <c r="W13" s="36">
        <v>6.0680601030525931</v>
      </c>
      <c r="X13" s="36">
        <v>6.6899892985831571</v>
      </c>
      <c r="Y13" s="36">
        <v>5.7621936667601066</v>
      </c>
      <c r="Z13" s="36">
        <v>5.8884383030279546</v>
      </c>
      <c r="AA13" s="36">
        <v>6.2068874664148916</v>
      </c>
      <c r="AB13" s="36">
        <v>7.255364600405783</v>
      </c>
      <c r="AC13" s="36">
        <v>8.4159932138188029</v>
      </c>
      <c r="AD13" s="36">
        <v>8.3151996704106157</v>
      </c>
      <c r="AE13" s="36">
        <v>6.5122861679415402</v>
      </c>
      <c r="AF13" s="36">
        <v>4.3552753347626894</v>
      </c>
      <c r="AG13" s="36">
        <v>3.7354308241625391</v>
      </c>
      <c r="AH13" s="36">
        <v>2.7192910884802921</v>
      </c>
      <c r="AI13" s="36">
        <v>2.7520316892126231</v>
      </c>
      <c r="AJ13" s="36">
        <v>4.0072957047105628</v>
      </c>
      <c r="AK13" s="37"/>
      <c r="AL13" s="60" t="s">
        <v>14</v>
      </c>
      <c r="AM13" s="38">
        <v>-0.81773252044173128</v>
      </c>
      <c r="AN13" s="38">
        <v>0.45612266036699606</v>
      </c>
      <c r="AO13" s="37"/>
    </row>
    <row r="14" spans="1:61" s="3" customFormat="1" ht="12.5" x14ac:dyDescent="0.35">
      <c r="B14" s="61" t="s">
        <v>15</v>
      </c>
      <c r="C14" s="62">
        <v>849.35558764405857</v>
      </c>
      <c r="D14" s="62">
        <v>948.73365508878487</v>
      </c>
      <c r="E14" s="62">
        <v>1013.0459288054737</v>
      </c>
      <c r="F14" s="62">
        <v>1011.0333680853151</v>
      </c>
      <c r="G14" s="62">
        <v>1029.2424210459249</v>
      </c>
      <c r="H14" s="62">
        <v>862.45832096779714</v>
      </c>
      <c r="I14" s="62">
        <v>698.88470814946879</v>
      </c>
      <c r="J14" s="62">
        <v>664.35234212487217</v>
      </c>
      <c r="K14" s="62">
        <v>834.18724821339822</v>
      </c>
      <c r="L14" s="62">
        <v>682.80213021077907</v>
      </c>
      <c r="M14" s="62">
        <v>709.47463529750075</v>
      </c>
      <c r="N14" s="62">
        <v>798.13572724107598</v>
      </c>
      <c r="O14" s="62">
        <v>723.23661951747181</v>
      </c>
      <c r="P14" s="62">
        <v>856.33607606609348</v>
      </c>
      <c r="Q14" s="62">
        <v>863.89962974224181</v>
      </c>
      <c r="R14" s="62">
        <v>839.83879254663486</v>
      </c>
      <c r="S14" s="62">
        <v>754.57313421159847</v>
      </c>
      <c r="T14" s="62">
        <v>837.09246129792086</v>
      </c>
      <c r="U14" s="62">
        <v>814.62307170951976</v>
      </c>
      <c r="V14" s="62">
        <v>1077.3427900996135</v>
      </c>
      <c r="W14" s="62">
        <v>995.1436814911624</v>
      </c>
      <c r="X14" s="62">
        <v>946.44045056232244</v>
      </c>
      <c r="Y14" s="62">
        <v>980.02799353965656</v>
      </c>
      <c r="Z14" s="62">
        <v>990.84614249250262</v>
      </c>
      <c r="AA14" s="62">
        <v>1073.9885955288341</v>
      </c>
      <c r="AB14" s="62">
        <v>1091.575775935429</v>
      </c>
      <c r="AC14" s="62">
        <v>1114.8924994532497</v>
      </c>
      <c r="AD14" s="62">
        <v>1023.980339405977</v>
      </c>
      <c r="AE14" s="62">
        <v>1098.0433357189877</v>
      </c>
      <c r="AF14" s="62">
        <v>1223.9452203710266</v>
      </c>
      <c r="AG14" s="62">
        <v>1094.4907482990293</v>
      </c>
      <c r="AH14" s="62">
        <v>1079.6539273561343</v>
      </c>
      <c r="AI14" s="62">
        <v>1099.3273657394029</v>
      </c>
      <c r="AJ14" s="62">
        <v>1134.9773069336393</v>
      </c>
      <c r="AK14" s="15"/>
      <c r="AL14" s="39" t="s">
        <v>15</v>
      </c>
      <c r="AM14" s="142">
        <v>0.33628049717296599</v>
      </c>
      <c r="AN14" s="142">
        <v>3.2428867237611576E-2</v>
      </c>
      <c r="AO14" s="15"/>
    </row>
    <row r="15" spans="1:61" s="3" customFormat="1" ht="12.5" x14ac:dyDescent="0.35">
      <c r="B15" s="28" t="s">
        <v>5</v>
      </c>
      <c r="C15" s="33">
        <v>2826.6767356178689</v>
      </c>
      <c r="D15" s="33">
        <v>2843.2559070854154</v>
      </c>
      <c r="E15" s="33">
        <v>2708.7197575442151</v>
      </c>
      <c r="F15" s="33">
        <v>2625.7256031018987</v>
      </c>
      <c r="G15" s="33">
        <v>2685.6336289013198</v>
      </c>
      <c r="H15" s="33">
        <v>2789.7558341099743</v>
      </c>
      <c r="I15" s="33">
        <v>2815.6817053857421</v>
      </c>
      <c r="J15" s="33">
        <v>2825.7701461842466</v>
      </c>
      <c r="K15" s="33">
        <v>2887.5548839163093</v>
      </c>
      <c r="L15" s="33">
        <v>2875.6794696075708</v>
      </c>
      <c r="M15" s="33">
        <v>2854.4720125556842</v>
      </c>
      <c r="N15" s="33">
        <v>2888.4240367071179</v>
      </c>
      <c r="O15" s="33">
        <v>2918.4091966670094</v>
      </c>
      <c r="P15" s="33">
        <v>2984.8042948748134</v>
      </c>
      <c r="Q15" s="33">
        <v>3026.480015801274</v>
      </c>
      <c r="R15" s="33">
        <v>3028.1890499473761</v>
      </c>
      <c r="S15" s="33">
        <v>3027.9983286755541</v>
      </c>
      <c r="T15" s="33">
        <v>3051.6314803785667</v>
      </c>
      <c r="U15" s="33">
        <v>3155.0412540520847</v>
      </c>
      <c r="V15" s="33">
        <v>3314.3259796417155</v>
      </c>
      <c r="W15" s="33">
        <v>3236.7773206706506</v>
      </c>
      <c r="X15" s="33">
        <v>3228.8264297414362</v>
      </c>
      <c r="Y15" s="33">
        <v>3326.2583391806866</v>
      </c>
      <c r="Z15" s="33">
        <v>3049.1773063978808</v>
      </c>
      <c r="AA15" s="33">
        <v>3212.1794983961759</v>
      </c>
      <c r="AB15" s="33">
        <v>3283.1160623035348</v>
      </c>
      <c r="AC15" s="33">
        <v>2818.3836037803349</v>
      </c>
      <c r="AD15" s="33">
        <v>2718.2277985290948</v>
      </c>
      <c r="AE15" s="33">
        <v>2703.6426151827845</v>
      </c>
      <c r="AF15" s="33">
        <v>2707.2250834685005</v>
      </c>
      <c r="AG15" s="33">
        <v>2755.1639870822696</v>
      </c>
      <c r="AH15" s="33">
        <v>2659.0555217065053</v>
      </c>
      <c r="AI15" s="33">
        <v>2486.6742141885843</v>
      </c>
      <c r="AJ15" s="33">
        <v>2678.396781369323</v>
      </c>
      <c r="AK15" s="15"/>
      <c r="AL15" s="63" t="s">
        <v>5</v>
      </c>
      <c r="AM15" s="34">
        <v>-5.2457344124330556E-2</v>
      </c>
      <c r="AN15" s="30">
        <v>7.7099994075138151E-2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2">
        <v>3676.0323232619276</v>
      </c>
      <c r="D17" s="62">
        <v>3791.9895621742003</v>
      </c>
      <c r="E17" s="62">
        <v>3721.7656863496886</v>
      </c>
      <c r="F17" s="62">
        <v>3636.7589711872138</v>
      </c>
      <c r="G17" s="62">
        <v>3714.8760499472446</v>
      </c>
      <c r="H17" s="62">
        <v>3652.2141550777715</v>
      </c>
      <c r="I17" s="62">
        <v>3514.5664135352108</v>
      </c>
      <c r="J17" s="62">
        <v>3490.122488309119</v>
      </c>
      <c r="K17" s="62">
        <v>3721.7421321297074</v>
      </c>
      <c r="L17" s="62">
        <v>3558.4815998183499</v>
      </c>
      <c r="M17" s="62">
        <v>3563.9466478531849</v>
      </c>
      <c r="N17" s="62">
        <v>3686.5597639481939</v>
      </c>
      <c r="O17" s="62">
        <v>3641.6458161844812</v>
      </c>
      <c r="P17" s="62">
        <v>3841.1403709409069</v>
      </c>
      <c r="Q17" s="62">
        <v>3890.3796455435158</v>
      </c>
      <c r="R17" s="62">
        <v>3868.0278424940111</v>
      </c>
      <c r="S17" s="62">
        <v>3782.5714628871528</v>
      </c>
      <c r="T17" s="62">
        <v>3888.7239416764878</v>
      </c>
      <c r="U17" s="62">
        <v>3969.6643257616042</v>
      </c>
      <c r="V17" s="62">
        <v>4391.668769741329</v>
      </c>
      <c r="W17" s="62">
        <v>4231.9210021618128</v>
      </c>
      <c r="X17" s="62">
        <v>4175.2668803037586</v>
      </c>
      <c r="Y17" s="62">
        <v>4306.2863327203431</v>
      </c>
      <c r="Z17" s="62">
        <v>4040.0234488903834</v>
      </c>
      <c r="AA17" s="62">
        <v>4286.16809392501</v>
      </c>
      <c r="AB17" s="62">
        <v>4374.691838238964</v>
      </c>
      <c r="AC17" s="62">
        <v>3933.2761032335848</v>
      </c>
      <c r="AD17" s="62">
        <v>3742.208137935072</v>
      </c>
      <c r="AE17" s="62">
        <v>3801.6859509017722</v>
      </c>
      <c r="AF17" s="62">
        <v>3931.1703038395272</v>
      </c>
      <c r="AG17" s="62">
        <v>3849.6547353812989</v>
      </c>
      <c r="AH17" s="62">
        <v>3738.7094490626396</v>
      </c>
      <c r="AI17" s="62">
        <v>3586.0015799279872</v>
      </c>
      <c r="AJ17" s="62">
        <v>3813.3740883029623</v>
      </c>
      <c r="AK17" s="23"/>
      <c r="AL17" s="41" t="s">
        <v>17</v>
      </c>
      <c r="AM17" s="142">
        <v>3.7361413873304702E-2</v>
      </c>
      <c r="AN17" s="142">
        <v>6.3405579531155998E-2</v>
      </c>
    </row>
    <row r="18" spans="2:40" s="4" customFormat="1" ht="12.5" x14ac:dyDescent="0.35">
      <c r="B18" s="35" t="s">
        <v>18</v>
      </c>
      <c r="C18" s="40">
        <v>21.985796448287864</v>
      </c>
      <c r="D18" s="40">
        <v>20.069100704923827</v>
      </c>
      <c r="E18" s="40">
        <v>16.458847210597742</v>
      </c>
      <c r="F18" s="40">
        <v>12.699669890366675</v>
      </c>
      <c r="G18" s="40">
        <v>16.678024989138653</v>
      </c>
      <c r="H18" s="40">
        <v>16.451690626995838</v>
      </c>
      <c r="I18" s="40">
        <v>15.672880393005828</v>
      </c>
      <c r="J18" s="40">
        <v>12.501425696318229</v>
      </c>
      <c r="K18" s="40">
        <v>12.767495352364129</v>
      </c>
      <c r="L18" s="40">
        <v>12.025205181421704</v>
      </c>
      <c r="M18" s="40">
        <v>14.996339306998083</v>
      </c>
      <c r="N18" s="40">
        <v>12.335986765330176</v>
      </c>
      <c r="O18" s="40">
        <v>8.4242890978235767</v>
      </c>
      <c r="P18" s="40">
        <v>8.7764088411068464</v>
      </c>
      <c r="Q18" s="40">
        <v>10.821021680801431</v>
      </c>
      <c r="R18" s="40">
        <v>12.646581261431315</v>
      </c>
      <c r="S18" s="40">
        <v>10.973206068216362</v>
      </c>
      <c r="T18" s="40">
        <v>12.342843724910383</v>
      </c>
      <c r="U18" s="40">
        <v>11.439317556030346</v>
      </c>
      <c r="V18" s="40">
        <v>9.5008493957373812</v>
      </c>
      <c r="W18" s="36">
        <v>6.0680601030525931</v>
      </c>
      <c r="X18" s="36">
        <v>6.6899892985831571</v>
      </c>
      <c r="Y18" s="36">
        <v>5.7621936667601066</v>
      </c>
      <c r="Z18" s="36">
        <v>5.8884383030279546</v>
      </c>
      <c r="AA18" s="36">
        <v>6.2068874664148916</v>
      </c>
      <c r="AB18" s="36">
        <v>7.255364600405783</v>
      </c>
      <c r="AC18" s="36">
        <v>8.4159932138188029</v>
      </c>
      <c r="AD18" s="36">
        <v>8.3151996704106157</v>
      </c>
      <c r="AE18" s="36">
        <v>6.5122861679415402</v>
      </c>
      <c r="AF18" s="36">
        <v>4.3552753347626894</v>
      </c>
      <c r="AG18" s="36">
        <v>3.7354308241625391</v>
      </c>
      <c r="AH18" s="36">
        <v>2.7192910884802921</v>
      </c>
      <c r="AI18" s="36">
        <v>2.7520316892126231</v>
      </c>
      <c r="AJ18" s="36">
        <v>4.0072957047105628</v>
      </c>
      <c r="AK18" s="37"/>
      <c r="AL18" s="60" t="s">
        <v>18</v>
      </c>
      <c r="AM18" s="38">
        <v>-0.81773252044173128</v>
      </c>
      <c r="AN18" s="38">
        <v>0.45612266036699606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873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874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3">
    <tabColor theme="8"/>
  </sheetPr>
  <dimension ref="A1:BI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38" t="s">
        <v>875</v>
      </c>
      <c r="C1" s="139" t="s">
        <v>48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876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877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29">
        <v>2253.3134702702705</v>
      </c>
      <c r="D7" s="29">
        <v>2274.6682572972973</v>
      </c>
      <c r="E7" s="29">
        <v>2513.1748929729729</v>
      </c>
      <c r="F7" s="29">
        <v>2629.5421427027027</v>
      </c>
      <c r="G7" s="29">
        <v>2852.1500324324325</v>
      </c>
      <c r="H7" s="29">
        <v>2020.3034767567569</v>
      </c>
      <c r="I7" s="29">
        <v>920.27168324324316</v>
      </c>
      <c r="J7" s="29">
        <v>885.47133663783791</v>
      </c>
      <c r="K7" s="29">
        <v>1748.0942810810811</v>
      </c>
      <c r="L7" s="29">
        <v>832.35512729729737</v>
      </c>
      <c r="M7" s="29">
        <v>779.94419891891891</v>
      </c>
      <c r="N7" s="29">
        <v>1114.8717362162163</v>
      </c>
      <c r="O7" s="29">
        <v>811.74044108108114</v>
      </c>
      <c r="P7" s="29">
        <v>1502.9313135135135</v>
      </c>
      <c r="Q7" s="29">
        <v>1358.2903686486488</v>
      </c>
      <c r="R7" s="29">
        <v>1475.5378864864865</v>
      </c>
      <c r="S7" s="29">
        <v>737.8934508108108</v>
      </c>
      <c r="T7" s="29">
        <v>835.43090810810804</v>
      </c>
      <c r="U7" s="29">
        <v>1034.2366216216217</v>
      </c>
      <c r="V7" s="29">
        <v>1196.6843575914149</v>
      </c>
      <c r="W7" s="29">
        <v>1022.4149114561526</v>
      </c>
      <c r="X7" s="29">
        <v>821.56291443663008</v>
      </c>
      <c r="Y7" s="29">
        <v>932.42579406788559</v>
      </c>
      <c r="Z7" s="29">
        <v>995.77044601477041</v>
      </c>
      <c r="AA7" s="29">
        <v>691.24531027027024</v>
      </c>
      <c r="AB7" s="29">
        <v>691.76010514456209</v>
      </c>
      <c r="AC7" s="29">
        <v>517.44359600953885</v>
      </c>
      <c r="AD7" s="29">
        <v>546.27910305241289</v>
      </c>
      <c r="AE7" s="29">
        <v>567.5876892650324</v>
      </c>
      <c r="AF7" s="29">
        <v>723.8250729126047</v>
      </c>
      <c r="AG7" s="29">
        <v>295.9599690156075</v>
      </c>
      <c r="AH7" s="29">
        <v>313.426285877135</v>
      </c>
      <c r="AI7" s="29">
        <v>214.01353181144154</v>
      </c>
      <c r="AJ7" s="29">
        <v>265.30859708108107</v>
      </c>
      <c r="AK7" s="15"/>
      <c r="AL7" s="55" t="s">
        <v>11</v>
      </c>
      <c r="AM7" s="34">
        <v>-0.88225846044879896</v>
      </c>
      <c r="AN7" s="30">
        <v>0.23968141096252499</v>
      </c>
      <c r="AO7" s="15"/>
    </row>
    <row r="8" spans="1:61" s="3" customFormat="1" ht="12.5" x14ac:dyDescent="0.35">
      <c r="B8" s="28" t="s">
        <v>12</v>
      </c>
      <c r="C8" s="31">
        <v>5.9854100101492627</v>
      </c>
      <c r="D8" s="31">
        <v>5.6179824397472178</v>
      </c>
      <c r="E8" s="31">
        <v>5.946151914015454</v>
      </c>
      <c r="F8" s="31">
        <v>6.2052083328145935</v>
      </c>
      <c r="G8" s="31">
        <v>5.7569921454186241</v>
      </c>
      <c r="H8" s="31">
        <v>3.8603533333333333</v>
      </c>
      <c r="I8" s="31">
        <v>2.9382400000000048</v>
      </c>
      <c r="J8" s="31">
        <v>3.5338300000000005</v>
      </c>
      <c r="K8" s="31">
        <v>4.1294200000000005</v>
      </c>
      <c r="L8" s="31">
        <v>0.32469333333333322</v>
      </c>
      <c r="M8" s="31">
        <v>1.6030133333333334</v>
      </c>
      <c r="N8" s="31">
        <v>0.18568000000000001</v>
      </c>
      <c r="O8" s="31">
        <v>0.72701333333333329</v>
      </c>
      <c r="P8" s="31">
        <v>2.995013333333334</v>
      </c>
      <c r="Q8" s="31">
        <v>12.876346666666667</v>
      </c>
      <c r="R8" s="31">
        <v>6.245680000000001</v>
      </c>
      <c r="S8" s="31">
        <v>2.9656799999999994</v>
      </c>
      <c r="T8" s="31">
        <v>6.3123466666666666</v>
      </c>
      <c r="U8" s="31">
        <v>0.62731999999999966</v>
      </c>
      <c r="V8" s="31">
        <v>11.320466666666666</v>
      </c>
      <c r="W8" s="31">
        <v>9.2140666666666622</v>
      </c>
      <c r="X8" s="31">
        <v>7.2055066666666683</v>
      </c>
      <c r="Y8" s="31">
        <v>21.509903333333327</v>
      </c>
      <c r="Z8" s="31">
        <v>5.5641733333333327</v>
      </c>
      <c r="AA8" s="31">
        <v>16.183634601356438</v>
      </c>
      <c r="AB8" s="31">
        <v>16.832010396398982</v>
      </c>
      <c r="AC8" s="31">
        <v>3.5852063721205649</v>
      </c>
      <c r="AD8" s="31">
        <v>3.3705080319445022</v>
      </c>
      <c r="AE8" s="31">
        <v>3.3719960013066324</v>
      </c>
      <c r="AF8" s="31">
        <v>2.9465500756198315</v>
      </c>
      <c r="AG8" s="31">
        <v>1.8687480006011428</v>
      </c>
      <c r="AH8" s="31">
        <v>2.4839552946950434</v>
      </c>
      <c r="AI8" s="31">
        <v>3.1548684888591678</v>
      </c>
      <c r="AJ8" s="31">
        <v>3.2443024782031089</v>
      </c>
      <c r="AK8" s="15"/>
      <c r="AL8" s="56" t="s">
        <v>12</v>
      </c>
      <c r="AM8" s="34">
        <v>-0.45796487246456768</v>
      </c>
      <c r="AN8" s="30">
        <v>2.8347929449281519E-2</v>
      </c>
      <c r="AO8" s="15"/>
    </row>
    <row r="9" spans="1:61" s="3" customFormat="1" ht="12.5" x14ac:dyDescent="0.3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49">
        <v>13.516285520454563</v>
      </c>
      <c r="D10" s="49">
        <v>12.884778642220892</v>
      </c>
      <c r="E10" s="49">
        <v>13.483217336244222</v>
      </c>
      <c r="F10" s="49">
        <v>13.394943914187154</v>
      </c>
      <c r="G10" s="49">
        <v>13.173741740754952</v>
      </c>
      <c r="H10" s="49">
        <v>9.8992650947244929</v>
      </c>
      <c r="I10" s="49">
        <v>8.4420312096314394</v>
      </c>
      <c r="J10" s="49">
        <v>9.4638476068043733</v>
      </c>
      <c r="K10" s="49">
        <v>10.294538433016086</v>
      </c>
      <c r="L10" s="49">
        <v>3.4396085557919567</v>
      </c>
      <c r="M10" s="49">
        <v>5.5705984753070465</v>
      </c>
      <c r="N10" s="49">
        <v>3.4376079414294987</v>
      </c>
      <c r="O10" s="49">
        <v>4.5390657046803948</v>
      </c>
      <c r="P10" s="49">
        <v>9.1498278334601206</v>
      </c>
      <c r="Q10" s="49">
        <v>27.229407928966612</v>
      </c>
      <c r="R10" s="49">
        <v>15.818861400273871</v>
      </c>
      <c r="S10" s="49">
        <v>8.8015698717612576</v>
      </c>
      <c r="T10" s="49">
        <v>14.716978469407556</v>
      </c>
      <c r="U10" s="49">
        <v>4.4228283500229049</v>
      </c>
      <c r="V10" s="49">
        <v>23.647196919744804</v>
      </c>
      <c r="W10" s="49">
        <v>19.785842249209942</v>
      </c>
      <c r="X10" s="49">
        <v>16.146258402903459</v>
      </c>
      <c r="Y10" s="49">
        <v>41.870166880354098</v>
      </c>
      <c r="Z10" s="49">
        <v>13.023742607946422</v>
      </c>
      <c r="AA10" s="49">
        <v>32.050151327612163</v>
      </c>
      <c r="AB10" s="49">
        <v>33.314809657380295</v>
      </c>
      <c r="AC10" s="49">
        <v>9.5025751512412757</v>
      </c>
      <c r="AD10" s="49">
        <v>9.0843810810533263</v>
      </c>
      <c r="AE10" s="49">
        <v>9.3571731654092609</v>
      </c>
      <c r="AF10" s="49">
        <v>8.6143240863501891</v>
      </c>
      <c r="AG10" s="49">
        <v>6.0556961225086443</v>
      </c>
      <c r="AH10" s="49">
        <v>7.3995499584312041</v>
      </c>
      <c r="AI10" s="49">
        <v>8.9840569909861419</v>
      </c>
      <c r="AJ10" s="49">
        <v>9.1715638973056315</v>
      </c>
      <c r="AK10" s="15"/>
      <c r="AL10" s="57" t="s">
        <v>60</v>
      </c>
      <c r="AM10" s="34">
        <v>-0.32144346289325909</v>
      </c>
      <c r="AN10" s="30">
        <v>2.0871072668797463E-2</v>
      </c>
      <c r="AO10" s="15"/>
    </row>
    <row r="11" spans="1:61" s="3" customFormat="1" ht="12.5" x14ac:dyDescent="0.35">
      <c r="B11" s="28" t="s">
        <v>63</v>
      </c>
      <c r="C11" s="49">
        <v>1.7658320020298528</v>
      </c>
      <c r="D11" s="49">
        <v>1.6923464879494432</v>
      </c>
      <c r="E11" s="49">
        <v>1.746605382803091</v>
      </c>
      <c r="F11" s="49">
        <v>1.7870416665629194</v>
      </c>
      <c r="G11" s="49">
        <v>1.686023429083725</v>
      </c>
      <c r="H11" s="49">
        <v>1.295320666666667</v>
      </c>
      <c r="I11" s="49">
        <v>1.0995230000000007</v>
      </c>
      <c r="J11" s="49">
        <v>1.2072660000000002</v>
      </c>
      <c r="K11" s="49">
        <v>1.3150089999999999</v>
      </c>
      <c r="L11" s="49">
        <v>0.54268866666666671</v>
      </c>
      <c r="M11" s="49">
        <v>0.78697766666666658</v>
      </c>
      <c r="N11" s="49">
        <v>0.53113600000000005</v>
      </c>
      <c r="O11" s="49">
        <v>0.63398600000000005</v>
      </c>
      <c r="P11" s="49">
        <v>1.0756693333333336</v>
      </c>
      <c r="Q11" s="49">
        <v>3.033519333333333</v>
      </c>
      <c r="R11" s="49">
        <v>1.6824693333333343</v>
      </c>
      <c r="S11" s="49">
        <v>0.99505266666666703</v>
      </c>
      <c r="T11" s="49">
        <v>1.6264693333333335</v>
      </c>
      <c r="U11" s="49">
        <v>0.50831399999999993</v>
      </c>
      <c r="V11" s="49">
        <v>2.6664433333333326</v>
      </c>
      <c r="W11" s="49">
        <v>2.2646633333333326</v>
      </c>
      <c r="X11" s="49">
        <v>1.1978191987422753</v>
      </c>
      <c r="Y11" s="49">
        <v>0.10801980666666666</v>
      </c>
      <c r="Z11" s="49">
        <v>7.6128346666666666E-2</v>
      </c>
      <c r="AA11" s="49">
        <v>0.10786701333333336</v>
      </c>
      <c r="AB11" s="49">
        <v>0.12883901333333336</v>
      </c>
      <c r="AC11" s="49">
        <v>0.13988834666666666</v>
      </c>
      <c r="AD11" s="49">
        <v>0.11191441069430831</v>
      </c>
      <c r="AE11" s="49">
        <v>8.8137104563446103E-2</v>
      </c>
      <c r="AF11" s="49">
        <v>8.8340854021404458E-2</v>
      </c>
      <c r="AG11" s="49">
        <v>0.10912212412601897</v>
      </c>
      <c r="AH11" s="49">
        <v>0.11144153567095756</v>
      </c>
      <c r="AI11" s="49">
        <v>5.5272635740144418E-2</v>
      </c>
      <c r="AJ11" s="49">
        <v>5.4891169332939416E-2</v>
      </c>
      <c r="AK11" s="15"/>
      <c r="AL11" s="58" t="s">
        <v>63</v>
      </c>
      <c r="AM11" s="30">
        <v>-0.96891484055683597</v>
      </c>
      <c r="AN11" s="30">
        <v>-6.9015418225830041E-3</v>
      </c>
      <c r="AO11" s="15"/>
    </row>
    <row r="12" spans="1:61" s="3" customFormat="1" ht="12.5" x14ac:dyDescent="0.35">
      <c r="B12" s="28" t="s">
        <v>13</v>
      </c>
      <c r="C12" s="29">
        <v>435.22948328460149</v>
      </c>
      <c r="D12" s="29">
        <v>469.74522998083017</v>
      </c>
      <c r="E12" s="29">
        <v>473.82332729189335</v>
      </c>
      <c r="F12" s="29">
        <v>461.48415360692968</v>
      </c>
      <c r="G12" s="29">
        <v>411.67686953410578</v>
      </c>
      <c r="H12" s="29">
        <v>300.75105083317135</v>
      </c>
      <c r="I12" s="29">
        <v>288.17355139292476</v>
      </c>
      <c r="J12" s="29">
        <v>193.68551757583651</v>
      </c>
      <c r="K12" s="29">
        <v>178.60877179445046</v>
      </c>
      <c r="L12" s="29">
        <v>154.69820685663313</v>
      </c>
      <c r="M12" s="29">
        <v>119.70691290323758</v>
      </c>
      <c r="N12" s="29">
        <v>118.68662039287149</v>
      </c>
      <c r="O12" s="29">
        <v>113.93982044735485</v>
      </c>
      <c r="P12" s="29">
        <v>104.43671632593214</v>
      </c>
      <c r="Q12" s="29">
        <v>111.87349774579344</v>
      </c>
      <c r="R12" s="29">
        <v>69.516799238239983</v>
      </c>
      <c r="S12" s="29">
        <v>63.482758965590101</v>
      </c>
      <c r="T12" s="29">
        <v>94.302943828595886</v>
      </c>
      <c r="U12" s="29">
        <v>33.309185943808124</v>
      </c>
      <c r="V12" s="29">
        <v>8.1484860107057777</v>
      </c>
      <c r="W12" s="29">
        <v>5.6670041032465734</v>
      </c>
      <c r="X12" s="29">
        <v>4.6479399421676337</v>
      </c>
      <c r="Y12" s="29">
        <v>4.6718002151509648</v>
      </c>
      <c r="Z12" s="29">
        <v>4.8126596540566169</v>
      </c>
      <c r="AA12" s="29">
        <v>4.8883696905123575</v>
      </c>
      <c r="AB12" s="29">
        <v>4.933655282152329</v>
      </c>
      <c r="AC12" s="29">
        <v>5.1927302015886401</v>
      </c>
      <c r="AD12" s="29">
        <v>5.0996201515450483</v>
      </c>
      <c r="AE12" s="29">
        <v>5.2567419916321763</v>
      </c>
      <c r="AF12" s="29">
        <v>5.2847017789435826</v>
      </c>
      <c r="AG12" s="29">
        <v>4.3008918250114538</v>
      </c>
      <c r="AH12" s="29">
        <v>5.022249041477763</v>
      </c>
      <c r="AI12" s="29">
        <v>5.3633845734755479</v>
      </c>
      <c r="AJ12" s="29">
        <v>5.1398230833592731</v>
      </c>
      <c r="AK12" s="15"/>
      <c r="AL12" s="59" t="s">
        <v>13</v>
      </c>
      <c r="AM12" s="30">
        <v>-0.98819054480277879</v>
      </c>
      <c r="AN12" s="30">
        <v>-4.1682912544047504E-2</v>
      </c>
      <c r="AO12" s="15"/>
    </row>
    <row r="13" spans="1:61" s="4" customFormat="1" ht="12.5" x14ac:dyDescent="0.35">
      <c r="B13" s="35" t="s">
        <v>14</v>
      </c>
      <c r="C13" s="50">
        <v>30.428130555220164</v>
      </c>
      <c r="D13" s="50">
        <v>27.6585693647821</v>
      </c>
      <c r="E13" s="50">
        <v>28.201741400674063</v>
      </c>
      <c r="F13" s="50">
        <v>24.539024392859112</v>
      </c>
      <c r="G13" s="50">
        <v>28.43016114229988</v>
      </c>
      <c r="H13" s="50">
        <v>32.042697831589436</v>
      </c>
      <c r="I13" s="50">
        <v>34.291347668421196</v>
      </c>
      <c r="J13" s="50">
        <v>31.122704756721671</v>
      </c>
      <c r="K13" s="50">
        <v>33.955728291173529</v>
      </c>
      <c r="L13" s="50">
        <v>34.154640676878124</v>
      </c>
      <c r="M13" s="50">
        <v>35.77082528474682</v>
      </c>
      <c r="N13" s="50">
        <v>37.941479408379756</v>
      </c>
      <c r="O13" s="50">
        <v>29.05555526706376</v>
      </c>
      <c r="P13" s="50">
        <v>29.738339873229023</v>
      </c>
      <c r="Q13" s="50">
        <v>32.247542139968999</v>
      </c>
      <c r="R13" s="50">
        <v>32.148225168652601</v>
      </c>
      <c r="S13" s="50">
        <v>32.100134156150318</v>
      </c>
      <c r="T13" s="50">
        <v>30.328473515029771</v>
      </c>
      <c r="U13" s="50">
        <v>28.820630628332033</v>
      </c>
      <c r="V13" s="50">
        <v>34.327550602625379</v>
      </c>
      <c r="W13" s="50">
        <v>32.146595214937861</v>
      </c>
      <c r="X13" s="50">
        <v>32.637571203891632</v>
      </c>
      <c r="Y13" s="50">
        <v>31.386626647072365</v>
      </c>
      <c r="Z13" s="50">
        <v>31.980611742043337</v>
      </c>
      <c r="AA13" s="50">
        <v>33.937852307473953</v>
      </c>
      <c r="AB13" s="50">
        <v>32.922313862189426</v>
      </c>
      <c r="AC13" s="50">
        <v>33.679370606976462</v>
      </c>
      <c r="AD13" s="50">
        <v>32.480419086318939</v>
      </c>
      <c r="AE13" s="50">
        <v>35.327021969408378</v>
      </c>
      <c r="AF13" s="50">
        <v>36.245964899674895</v>
      </c>
      <c r="AG13" s="50">
        <v>26.534825632996824</v>
      </c>
      <c r="AH13" s="50">
        <v>35.473317197688573</v>
      </c>
      <c r="AI13" s="50">
        <v>39.622491814724739</v>
      </c>
      <c r="AJ13" s="50">
        <v>35.000259276044844</v>
      </c>
      <c r="AK13" s="37"/>
      <c r="AL13" s="60" t="s">
        <v>14</v>
      </c>
      <c r="AM13" s="38">
        <v>0.15025992847399222</v>
      </c>
      <c r="AN13" s="38">
        <v>-0.11665678575425069</v>
      </c>
      <c r="AO13" s="37"/>
    </row>
    <row r="14" spans="1:61" s="3" customFormat="1" ht="12.5" x14ac:dyDescent="0.35">
      <c r="B14" s="61" t="s">
        <v>64</v>
      </c>
      <c r="C14" s="62">
        <v>2709.8104810875057</v>
      </c>
      <c r="D14" s="62">
        <v>2764.608594848045</v>
      </c>
      <c r="E14" s="62">
        <v>3008.1741948979288</v>
      </c>
      <c r="F14" s="62">
        <v>3112.4134902231967</v>
      </c>
      <c r="G14" s="62">
        <v>3284.4436592817956</v>
      </c>
      <c r="H14" s="62">
        <v>2336.1094666846529</v>
      </c>
      <c r="I14" s="62">
        <v>1220.9250288457993</v>
      </c>
      <c r="J14" s="62">
        <v>1093.3617978204788</v>
      </c>
      <c r="K14" s="62">
        <v>1942.4420203085474</v>
      </c>
      <c r="L14" s="62">
        <v>991.36032470972259</v>
      </c>
      <c r="M14" s="62">
        <v>907.61170129746358</v>
      </c>
      <c r="N14" s="62">
        <v>1237.7127805505172</v>
      </c>
      <c r="O14" s="62">
        <v>931.5803265664498</v>
      </c>
      <c r="P14" s="62">
        <v>1620.5885403395725</v>
      </c>
      <c r="Q14" s="62">
        <v>1513.3031403234088</v>
      </c>
      <c r="R14" s="62">
        <v>1568.8016964583337</v>
      </c>
      <c r="S14" s="62">
        <v>814.13851231482874</v>
      </c>
      <c r="T14" s="62">
        <v>952.38964640611152</v>
      </c>
      <c r="U14" s="62">
        <v>1073.1042699154527</v>
      </c>
      <c r="V14" s="62">
        <v>1242.4669505218653</v>
      </c>
      <c r="W14" s="62">
        <v>1059.3464878086093</v>
      </c>
      <c r="X14" s="62">
        <v>850.76043864711016</v>
      </c>
      <c r="Y14" s="62">
        <v>1000.5856843033906</v>
      </c>
      <c r="Z14" s="62">
        <v>1019.2471499567735</v>
      </c>
      <c r="AA14" s="62">
        <v>744.47533290308456</v>
      </c>
      <c r="AB14" s="62">
        <v>746.9694194938271</v>
      </c>
      <c r="AC14" s="62">
        <v>535.86399608115607</v>
      </c>
      <c r="AD14" s="62">
        <v>563.94552672765019</v>
      </c>
      <c r="AE14" s="62">
        <v>585.66173752794396</v>
      </c>
      <c r="AF14" s="62">
        <v>740.75898970753974</v>
      </c>
      <c r="AG14" s="62">
        <v>308.29442708785479</v>
      </c>
      <c r="AH14" s="62">
        <v>328.44348170740994</v>
      </c>
      <c r="AI14" s="62">
        <v>231.57111450050255</v>
      </c>
      <c r="AJ14" s="62">
        <v>282.91917770928205</v>
      </c>
      <c r="AK14" s="15"/>
      <c r="AL14" s="39" t="s">
        <v>64</v>
      </c>
      <c r="AM14" s="142">
        <v>-0.89559447803311309</v>
      </c>
      <c r="AN14" s="142">
        <v>0.22173777294951902</v>
      </c>
      <c r="AO14" s="15"/>
    </row>
    <row r="15" spans="1:61" s="3" customFormat="1" ht="12.5" hidden="1" x14ac:dyDescent="0.35">
      <c r="B15" s="28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36">
        <v>6.0000000000000009</v>
      </c>
      <c r="D16" s="36">
        <v>6</v>
      </c>
      <c r="E16" s="36">
        <v>6.0000000000000009</v>
      </c>
      <c r="F16" s="36">
        <v>6</v>
      </c>
      <c r="G16" s="36">
        <v>6</v>
      </c>
      <c r="H16" s="36">
        <v>6</v>
      </c>
      <c r="I16" s="36">
        <v>6</v>
      </c>
      <c r="J16" s="36">
        <v>6</v>
      </c>
      <c r="K16" s="36">
        <v>6.0000000000000009</v>
      </c>
      <c r="L16" s="36">
        <v>6</v>
      </c>
      <c r="M16" s="36">
        <v>6</v>
      </c>
      <c r="N16" s="36">
        <v>6.0000000000000009</v>
      </c>
      <c r="O16" s="36">
        <v>6</v>
      </c>
      <c r="P16" s="36">
        <v>6</v>
      </c>
      <c r="Q16" s="36">
        <v>6</v>
      </c>
      <c r="R16" s="36">
        <v>6.0000000000000009</v>
      </c>
      <c r="S16" s="36">
        <v>6</v>
      </c>
      <c r="T16" s="36">
        <v>6.0000000000000009</v>
      </c>
      <c r="U16" s="36">
        <v>6</v>
      </c>
      <c r="V16" s="36">
        <v>6</v>
      </c>
      <c r="W16" s="36">
        <v>5.9999999999999991</v>
      </c>
      <c r="X16" s="36">
        <v>5.9999999999999991</v>
      </c>
      <c r="Y16" s="36">
        <v>9.9645051067101331</v>
      </c>
      <c r="Z16" s="36">
        <v>1.6758756188084281</v>
      </c>
      <c r="AA16" s="36">
        <v>7.9068000000000005</v>
      </c>
      <c r="AB16" s="36">
        <v>7.9080000000000004</v>
      </c>
      <c r="AC16" s="36">
        <v>4.87616867507408</v>
      </c>
      <c r="AD16" s="36">
        <v>1.35</v>
      </c>
      <c r="AE16" s="36">
        <v>3.1619999999999995</v>
      </c>
      <c r="AF16" s="36">
        <v>2.1659999999999999</v>
      </c>
      <c r="AG16" s="36">
        <v>1.59</v>
      </c>
      <c r="AH16" s="36">
        <v>1.5899999999999996</v>
      </c>
      <c r="AI16" s="36">
        <v>1.5900000000000003</v>
      </c>
      <c r="AJ16" s="36">
        <v>1.59</v>
      </c>
      <c r="AK16" s="37"/>
      <c r="AL16" s="60" t="s">
        <v>16</v>
      </c>
      <c r="AM16" s="38">
        <v>-0.7350000000000001</v>
      </c>
      <c r="AN16" s="38">
        <v>-1.3965069492140331E-16</v>
      </c>
      <c r="AO16" s="37"/>
    </row>
    <row r="17" spans="2:40" s="5" customFormat="1" ht="12.5" hidden="1" x14ac:dyDescent="0.35">
      <c r="B17" s="61" t="s">
        <v>64</v>
      </c>
      <c r="C17" s="62">
        <v>2709.8104810875057</v>
      </c>
      <c r="D17" s="62">
        <v>2764.608594848045</v>
      </c>
      <c r="E17" s="62">
        <v>3008.1741948979288</v>
      </c>
      <c r="F17" s="62">
        <v>3112.4134902231967</v>
      </c>
      <c r="G17" s="62">
        <v>3284.4436592817956</v>
      </c>
      <c r="H17" s="62">
        <v>2336.1094666846529</v>
      </c>
      <c r="I17" s="62">
        <v>1220.9250288457993</v>
      </c>
      <c r="J17" s="62">
        <v>1093.3617978204788</v>
      </c>
      <c r="K17" s="62">
        <v>1942.4420203085474</v>
      </c>
      <c r="L17" s="62">
        <v>991.36032470972259</v>
      </c>
      <c r="M17" s="62">
        <v>907.61170129746358</v>
      </c>
      <c r="N17" s="62">
        <v>1237.7127805505172</v>
      </c>
      <c r="O17" s="62">
        <v>931.5803265664498</v>
      </c>
      <c r="P17" s="62">
        <v>1620.5885403395725</v>
      </c>
      <c r="Q17" s="62">
        <v>1513.3031403234088</v>
      </c>
      <c r="R17" s="62">
        <v>1568.8016964583337</v>
      </c>
      <c r="S17" s="62">
        <v>814.13851231482874</v>
      </c>
      <c r="T17" s="62">
        <v>952.38964640611152</v>
      </c>
      <c r="U17" s="62">
        <v>1073.1042699154527</v>
      </c>
      <c r="V17" s="62">
        <v>1242.4669505218653</v>
      </c>
      <c r="W17" s="62">
        <v>1059.3464878086093</v>
      </c>
      <c r="X17" s="62">
        <v>850.76043864711016</v>
      </c>
      <c r="Y17" s="62">
        <v>1000.5856843033906</v>
      </c>
      <c r="Z17" s="62">
        <v>1019.2471499567735</v>
      </c>
      <c r="AA17" s="62">
        <v>744.47533290308456</v>
      </c>
      <c r="AB17" s="62">
        <v>746.9694194938271</v>
      </c>
      <c r="AC17" s="62">
        <v>535.86399608115607</v>
      </c>
      <c r="AD17" s="62">
        <v>563.94552672765019</v>
      </c>
      <c r="AE17" s="62">
        <v>585.66173752794396</v>
      </c>
      <c r="AF17" s="62">
        <v>740.75898970753974</v>
      </c>
      <c r="AG17" s="62">
        <v>308.29442708785479</v>
      </c>
      <c r="AH17" s="62">
        <v>328.44348170740994</v>
      </c>
      <c r="AI17" s="62">
        <v>231.57111450050255</v>
      </c>
      <c r="AJ17" s="62">
        <v>282.91917770928205</v>
      </c>
      <c r="AK17" s="23"/>
      <c r="AL17" s="41" t="s">
        <v>64</v>
      </c>
      <c r="AM17" s="142">
        <v>-0.89559447803311309</v>
      </c>
      <c r="AN17" s="142">
        <v>0.22173777294951902</v>
      </c>
    </row>
    <row r="18" spans="2:40" s="4" customFormat="1" ht="12.5" x14ac:dyDescent="0.35">
      <c r="B18" s="35" t="s">
        <v>18</v>
      </c>
      <c r="C18" s="50">
        <v>36.428130555220164</v>
      </c>
      <c r="D18" s="50">
        <v>33.658569364782096</v>
      </c>
      <c r="E18" s="50">
        <v>34.201741400674067</v>
      </c>
      <c r="F18" s="50">
        <v>30.539024392859112</v>
      </c>
      <c r="G18" s="50">
        <v>34.43016114229988</v>
      </c>
      <c r="H18" s="50">
        <v>38.042697831589436</v>
      </c>
      <c r="I18" s="50">
        <v>40.291347668421196</v>
      </c>
      <c r="J18" s="50">
        <v>37.122704756721674</v>
      </c>
      <c r="K18" s="50">
        <v>39.955728291173529</v>
      </c>
      <c r="L18" s="50">
        <v>40.154640676878124</v>
      </c>
      <c r="M18" s="50">
        <v>41.77082528474682</v>
      </c>
      <c r="N18" s="50">
        <v>43.941479408379756</v>
      </c>
      <c r="O18" s="50">
        <v>35.05555526706376</v>
      </c>
      <c r="P18" s="50">
        <v>35.738339873229023</v>
      </c>
      <c r="Q18" s="50">
        <v>38.247542139968999</v>
      </c>
      <c r="R18" s="50">
        <v>38.148225168652601</v>
      </c>
      <c r="S18" s="50">
        <v>38.100134156150318</v>
      </c>
      <c r="T18" s="50">
        <v>36.328473515029771</v>
      </c>
      <c r="U18" s="50">
        <v>34.820630628332033</v>
      </c>
      <c r="V18" s="50">
        <v>40.327550602625379</v>
      </c>
      <c r="W18" s="50">
        <v>38.146595214937861</v>
      </c>
      <c r="X18" s="50">
        <v>38.637571203891632</v>
      </c>
      <c r="Y18" s="50">
        <v>41.351131753782497</v>
      </c>
      <c r="Z18" s="50">
        <v>33.656487360851763</v>
      </c>
      <c r="AA18" s="50">
        <v>41.84465230747395</v>
      </c>
      <c r="AB18" s="50">
        <v>40.830313862189428</v>
      </c>
      <c r="AC18" s="50">
        <v>38.555539282050546</v>
      </c>
      <c r="AD18" s="50">
        <v>33.83041908631894</v>
      </c>
      <c r="AE18" s="50">
        <v>38.489021969408377</v>
      </c>
      <c r="AF18" s="50">
        <v>38.411964899674892</v>
      </c>
      <c r="AG18" s="50">
        <v>28.124825632996824</v>
      </c>
      <c r="AH18" s="50">
        <v>37.063317197688569</v>
      </c>
      <c r="AI18" s="50">
        <v>41.212491814724743</v>
      </c>
      <c r="AJ18" s="50">
        <v>36.590259276044847</v>
      </c>
      <c r="AK18" s="37"/>
      <c r="AL18" s="60" t="s">
        <v>18</v>
      </c>
      <c r="AM18" s="38">
        <v>4.4506461998898694E-3</v>
      </c>
      <c r="AN18" s="38">
        <v>-0.11215610450005417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878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879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4">
    <tabColor theme="8"/>
  </sheetPr>
  <dimension ref="A1:BI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37"/>
      <c r="B1" s="138" t="s">
        <v>3</v>
      </c>
      <c r="C1" s="139" t="s">
        <v>49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4" x14ac:dyDescent="0.3">
      <c r="B6" s="24" t="s">
        <v>53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3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29">
        <v>2515.1041999999998</v>
      </c>
      <c r="D7" s="29">
        <v>3530.0687499999999</v>
      </c>
      <c r="E7" s="29">
        <v>4036.9641499999998</v>
      </c>
      <c r="F7" s="29">
        <v>4293.1587</v>
      </c>
      <c r="G7" s="29">
        <v>4342.8437000000004</v>
      </c>
      <c r="H7" s="29">
        <v>3069.3335999999999</v>
      </c>
      <c r="I7" s="29">
        <v>1444.3813316000001</v>
      </c>
      <c r="J7" s="29">
        <v>1542.100602732</v>
      </c>
      <c r="K7" s="29">
        <v>2892.1536000000001</v>
      </c>
      <c r="L7" s="29">
        <v>1610.4321500000001</v>
      </c>
      <c r="M7" s="29">
        <v>1590.0085701999999</v>
      </c>
      <c r="N7" s="29">
        <v>2067.6898980000001</v>
      </c>
      <c r="O7" s="29">
        <v>1630.1820024000001</v>
      </c>
      <c r="P7" s="29">
        <v>3066.5633197280004</v>
      </c>
      <c r="Q7" s="29">
        <v>2743.9618679999999</v>
      </c>
      <c r="R7" s="29">
        <v>2834.5847799999997</v>
      </c>
      <c r="S7" s="29">
        <v>2046.2475880000002</v>
      </c>
      <c r="T7" s="29">
        <v>2322.7711079999999</v>
      </c>
      <c r="U7" s="29">
        <v>2408.4589679999999</v>
      </c>
      <c r="V7" s="29">
        <v>3610.0669268823535</v>
      </c>
      <c r="W7" s="29">
        <v>3031.6636826500471</v>
      </c>
      <c r="X7" s="29">
        <v>2838.757930862274</v>
      </c>
      <c r="Y7" s="29">
        <v>2053.1788230657648</v>
      </c>
      <c r="Z7" s="29">
        <v>3256.9382060902772</v>
      </c>
      <c r="AA7" s="29">
        <v>1749.55</v>
      </c>
      <c r="AB7" s="29">
        <v>2187.9456342502317</v>
      </c>
      <c r="AC7" s="29">
        <v>2525.848882352941</v>
      </c>
      <c r="AD7" s="29">
        <v>1795.9479478038586</v>
      </c>
      <c r="AE7" s="29">
        <v>2016.1122327811765</v>
      </c>
      <c r="AF7" s="29">
        <v>2486.5211913788235</v>
      </c>
      <c r="AG7" s="29">
        <v>1783.6569739999998</v>
      </c>
      <c r="AH7" s="29">
        <v>1610.365626</v>
      </c>
      <c r="AI7" s="29">
        <v>1428.5784838551999</v>
      </c>
      <c r="AJ7" s="29">
        <v>1544.043825</v>
      </c>
      <c r="AK7" s="15"/>
      <c r="AL7" s="55" t="s">
        <v>11</v>
      </c>
      <c r="AM7" s="34">
        <v>-0.38609150865399527</v>
      </c>
      <c r="AN7" s="30">
        <v>8.0825339629365139E-2</v>
      </c>
      <c r="AO7" s="15"/>
    </row>
    <row r="8" spans="1:61" s="3" customFormat="1" ht="12.5" x14ac:dyDescent="0.35">
      <c r="B8" s="28" t="s">
        <v>12</v>
      </c>
      <c r="C8" s="31">
        <v>4.249641107205977</v>
      </c>
      <c r="D8" s="31">
        <v>3.9887675322205238</v>
      </c>
      <c r="E8" s="31">
        <v>4.2217678589509733</v>
      </c>
      <c r="F8" s="31">
        <v>4.4056979162983616</v>
      </c>
      <c r="G8" s="31">
        <v>4.4590520980878789</v>
      </c>
      <c r="H8" s="31">
        <v>4.1112763000000001</v>
      </c>
      <c r="I8" s="31">
        <v>3.1292256000000056</v>
      </c>
      <c r="J8" s="31">
        <v>3.7635289500000009</v>
      </c>
      <c r="K8" s="31">
        <v>4.3978323000000001</v>
      </c>
      <c r="L8" s="31">
        <v>0.34579839999999995</v>
      </c>
      <c r="M8" s="31">
        <v>1.7072091999999999</v>
      </c>
      <c r="N8" s="31">
        <v>0.19774919999999999</v>
      </c>
      <c r="O8" s="31">
        <v>0.77426919999999999</v>
      </c>
      <c r="P8" s="31">
        <v>3.1896892000000001</v>
      </c>
      <c r="Q8" s="31">
        <v>13.713309199999999</v>
      </c>
      <c r="R8" s="31">
        <v>6.6516492000000031</v>
      </c>
      <c r="S8" s="31">
        <v>3.1584492000000006</v>
      </c>
      <c r="T8" s="31">
        <v>6.7226492000000011</v>
      </c>
      <c r="U8" s="31">
        <v>1.3361915999999991</v>
      </c>
      <c r="V8" s="31">
        <v>24.112593999999998</v>
      </c>
      <c r="W8" s="31">
        <v>19.625961999999994</v>
      </c>
      <c r="X8" s="31">
        <v>15.347729200000002</v>
      </c>
      <c r="Y8" s="31">
        <v>45.816094100000001</v>
      </c>
      <c r="Z8" s="31">
        <v>11.851689200000001</v>
      </c>
      <c r="AA8" s="31">
        <v>45.653369200000014</v>
      </c>
      <c r="AB8" s="31">
        <v>47.221049199999989</v>
      </c>
      <c r="AC8" s="31">
        <v>10.531089199999997</v>
      </c>
      <c r="AD8" s="31">
        <v>10.505597389438353</v>
      </c>
      <c r="AE8" s="31">
        <v>10.796016360070096</v>
      </c>
      <c r="AF8" s="31">
        <v>11.013009532795747</v>
      </c>
      <c r="AG8" s="31">
        <v>7.5318121942101834</v>
      </c>
      <c r="AH8" s="31">
        <v>10.001985489569785</v>
      </c>
      <c r="AI8" s="31">
        <v>12.715357063253791</v>
      </c>
      <c r="AJ8" s="31">
        <v>12.309147602550564</v>
      </c>
      <c r="AK8" s="15"/>
      <c r="AL8" s="56" t="s">
        <v>12</v>
      </c>
      <c r="AM8" s="34">
        <v>1.8965146213590471</v>
      </c>
      <c r="AN8" s="30">
        <v>-3.1946366797448028E-2</v>
      </c>
      <c r="AO8" s="15"/>
    </row>
    <row r="9" spans="1:61" s="3" customFormat="1" ht="12.5" x14ac:dyDescent="0.3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29">
        <v>17.77810723457992</v>
      </c>
      <c r="D10" s="29">
        <v>17.83380184667908</v>
      </c>
      <c r="E10" s="29">
        <v>18.260403367931517</v>
      </c>
      <c r="F10" s="29">
        <v>16.11463208443838</v>
      </c>
      <c r="G10" s="29">
        <v>18.606574690926777</v>
      </c>
      <c r="H10" s="29">
        <v>18.363383213706101</v>
      </c>
      <c r="I10" s="29">
        <v>17.289177632159557</v>
      </c>
      <c r="J10" s="29">
        <v>19.273029797492512</v>
      </c>
      <c r="K10" s="29">
        <v>19.810546587380621</v>
      </c>
      <c r="L10" s="29">
        <v>14.306939298110402</v>
      </c>
      <c r="M10" s="29">
        <v>16.366624694315245</v>
      </c>
      <c r="N10" s="29">
        <v>14.982686448697063</v>
      </c>
      <c r="O10" s="29">
        <v>16.189779225683278</v>
      </c>
      <c r="P10" s="29">
        <v>20.799008973282572</v>
      </c>
      <c r="Q10" s="29">
        <v>36.43375900845222</v>
      </c>
      <c r="R10" s="29">
        <v>27.085393934990041</v>
      </c>
      <c r="S10" s="29">
        <v>20.975907830582866</v>
      </c>
      <c r="T10" s="29">
        <v>26.053328026606202</v>
      </c>
      <c r="U10" s="29">
        <v>18.318936282675296</v>
      </c>
      <c r="V10" s="29">
        <v>51.517034895758044</v>
      </c>
      <c r="W10" s="29">
        <v>44.797253992327704</v>
      </c>
      <c r="X10" s="29">
        <v>39.150243710848002</v>
      </c>
      <c r="Y10" s="29">
        <v>83.098948688763969</v>
      </c>
      <c r="Z10" s="29">
        <v>34.756812178633979</v>
      </c>
      <c r="AA10" s="29">
        <v>83.640836900117193</v>
      </c>
      <c r="AB10" s="29">
        <v>85.749529926827663</v>
      </c>
      <c r="AC10" s="29">
        <v>33.828394603234173</v>
      </c>
      <c r="AD10" s="29">
        <v>33.054192006722509</v>
      </c>
      <c r="AE10" s="29">
        <v>34.70356445230987</v>
      </c>
      <c r="AF10" s="29">
        <v>35.58329340307467</v>
      </c>
      <c r="AG10" s="29">
        <v>29.635253052371269</v>
      </c>
      <c r="AH10" s="29">
        <v>33.813037116286338</v>
      </c>
      <c r="AI10" s="29">
        <v>36.887704765052462</v>
      </c>
      <c r="AJ10" s="29">
        <v>35.653371777408232</v>
      </c>
      <c r="AK10" s="15"/>
      <c r="AL10" s="57" t="s">
        <v>60</v>
      </c>
      <c r="AM10" s="34">
        <v>1.0054649973119418</v>
      </c>
      <c r="AN10" s="30">
        <v>-3.3461908121039857E-2</v>
      </c>
      <c r="AO10" s="15"/>
    </row>
    <row r="11" spans="1:61" s="3" customFormat="1" ht="12.5" x14ac:dyDescent="0.35">
      <c r="B11" s="28" t="s">
        <v>63</v>
      </c>
      <c r="C11" s="29">
        <v>191.46324520426711</v>
      </c>
      <c r="D11" s="29">
        <v>199.62064230696484</v>
      </c>
      <c r="E11" s="29">
        <v>206.95103233355925</v>
      </c>
      <c r="F11" s="29">
        <v>215.59832781015854</v>
      </c>
      <c r="G11" s="29">
        <v>218.84483044028991</v>
      </c>
      <c r="H11" s="29">
        <v>220.32324921458476</v>
      </c>
      <c r="I11" s="29">
        <v>226.06234484250265</v>
      </c>
      <c r="J11" s="29">
        <v>231.03493479972821</v>
      </c>
      <c r="K11" s="29">
        <v>235.79406183115981</v>
      </c>
      <c r="L11" s="29">
        <v>225.51733187032778</v>
      </c>
      <c r="M11" s="29">
        <v>237.77247822465145</v>
      </c>
      <c r="N11" s="29">
        <v>238.4496646732606</v>
      </c>
      <c r="O11" s="29">
        <v>232.90787326082358</v>
      </c>
      <c r="P11" s="29">
        <v>224.44449318184843</v>
      </c>
      <c r="Q11" s="29">
        <v>277.68078607672931</v>
      </c>
      <c r="R11" s="29">
        <v>243.71382422761161</v>
      </c>
      <c r="S11" s="29">
        <v>188.58239818952205</v>
      </c>
      <c r="T11" s="29">
        <v>177.95667046256136</v>
      </c>
      <c r="U11" s="29">
        <v>161.79084826121448</v>
      </c>
      <c r="V11" s="29">
        <v>204.79025036705983</v>
      </c>
      <c r="W11" s="29">
        <v>191.23102096159462</v>
      </c>
      <c r="X11" s="29">
        <v>166.39468490460681</v>
      </c>
      <c r="Y11" s="29">
        <v>223.17490785227963</v>
      </c>
      <c r="Z11" s="29">
        <v>177.66786336018646</v>
      </c>
      <c r="AA11" s="29">
        <v>242.77121634776302</v>
      </c>
      <c r="AB11" s="29">
        <v>244.01326499796488</v>
      </c>
      <c r="AC11" s="29">
        <v>205.5159754866844</v>
      </c>
      <c r="AD11" s="29">
        <v>204.33204574335457</v>
      </c>
      <c r="AE11" s="29">
        <v>196.32220620936232</v>
      </c>
      <c r="AF11" s="29">
        <v>200.59659223937626</v>
      </c>
      <c r="AG11" s="29">
        <v>201.09444028744025</v>
      </c>
      <c r="AH11" s="29">
        <v>188.44068344274652</v>
      </c>
      <c r="AI11" s="29">
        <v>188.67162183341088</v>
      </c>
      <c r="AJ11" s="29">
        <v>185.37493344832168</v>
      </c>
      <c r="AK11" s="15"/>
      <c r="AL11" s="58" t="s">
        <v>63</v>
      </c>
      <c r="AM11" s="30">
        <v>-3.1798853871143604E-2</v>
      </c>
      <c r="AN11" s="30">
        <v>-1.7473154431247931E-2</v>
      </c>
      <c r="AO11" s="15"/>
    </row>
    <row r="12" spans="1:61" s="3" customFormat="1" ht="12.5" x14ac:dyDescent="0.35">
      <c r="B12" s="28" t="s">
        <v>13</v>
      </c>
      <c r="C12" s="29">
        <v>3599.889765320057</v>
      </c>
      <c r="D12" s="29">
        <v>3923.8902982281775</v>
      </c>
      <c r="E12" s="29">
        <v>3960.9219527818072</v>
      </c>
      <c r="F12" s="29">
        <v>3854.8353755507896</v>
      </c>
      <c r="G12" s="29">
        <v>3531.7316794400817</v>
      </c>
      <c r="H12" s="29">
        <v>3199.4168374918922</v>
      </c>
      <c r="I12" s="29">
        <v>3242.9181459930733</v>
      </c>
      <c r="J12" s="29">
        <v>2897.5623406788281</v>
      </c>
      <c r="K12" s="29">
        <v>2794.0346662316551</v>
      </c>
      <c r="L12" s="29">
        <v>2659.0931744198374</v>
      </c>
      <c r="M12" s="29">
        <v>2543.8144992307539</v>
      </c>
      <c r="N12" s="29">
        <v>2585.2220520922424</v>
      </c>
      <c r="O12" s="29">
        <v>2456.3383675861514</v>
      </c>
      <c r="P12" s="29">
        <v>2191.4677550111123</v>
      </c>
      <c r="Q12" s="29">
        <v>2237.0658035126039</v>
      </c>
      <c r="R12" s="29">
        <v>2103.340897012301</v>
      </c>
      <c r="S12" s="29">
        <v>2014.062178244081</v>
      </c>
      <c r="T12" s="29">
        <v>2413.1486780329396</v>
      </c>
      <c r="U12" s="29">
        <v>1803.4276702737923</v>
      </c>
      <c r="V12" s="29">
        <v>1294.1265899463028</v>
      </c>
      <c r="W12" s="29">
        <v>1216.8438741701627</v>
      </c>
      <c r="X12" s="29">
        <v>1161.3637343630678</v>
      </c>
      <c r="Y12" s="29">
        <v>1203.4359153748017</v>
      </c>
      <c r="Z12" s="29">
        <v>1211.5861816222509</v>
      </c>
      <c r="AA12" s="29">
        <v>1154.6851513353411</v>
      </c>
      <c r="AB12" s="29">
        <v>1138.9088209081483</v>
      </c>
      <c r="AC12" s="29">
        <v>1216.7015617509246</v>
      </c>
      <c r="AD12" s="29">
        <v>1170.778871815322</v>
      </c>
      <c r="AE12" s="29">
        <v>1170.328878384556</v>
      </c>
      <c r="AF12" s="29">
        <v>1138.0422983397114</v>
      </c>
      <c r="AG12" s="29">
        <v>936.96092693846629</v>
      </c>
      <c r="AH12" s="29">
        <v>980.1629915734261</v>
      </c>
      <c r="AI12" s="29">
        <v>945.82253168212742</v>
      </c>
      <c r="AJ12" s="29">
        <v>873.04214127377838</v>
      </c>
      <c r="AK12" s="15"/>
      <c r="AL12" s="59" t="s">
        <v>13</v>
      </c>
      <c r="AM12" s="30">
        <v>-0.75748086797425629</v>
      </c>
      <c r="AN12" s="30">
        <v>-7.6949309167873695E-2</v>
      </c>
      <c r="AO12" s="15"/>
    </row>
    <row r="13" spans="1:61" s="4" customFormat="1" ht="12.5" x14ac:dyDescent="0.35">
      <c r="B13" s="35" t="s">
        <v>14</v>
      </c>
      <c r="C13" s="50">
        <v>525.14821771157938</v>
      </c>
      <c r="D13" s="50">
        <v>468.92797732938675</v>
      </c>
      <c r="E13" s="50">
        <v>477.06264678889266</v>
      </c>
      <c r="F13" s="50">
        <v>405.82808469286783</v>
      </c>
      <c r="G13" s="50">
        <v>486.63278021878682</v>
      </c>
      <c r="H13" s="50">
        <v>543.443532183613</v>
      </c>
      <c r="I13" s="50">
        <v>574.86875513705149</v>
      </c>
      <c r="J13" s="50">
        <v>520.40637152360591</v>
      </c>
      <c r="K13" s="50">
        <v>561.13637722376154</v>
      </c>
      <c r="L13" s="50">
        <v>561.84842122344457</v>
      </c>
      <c r="M13" s="50">
        <v>583.64724569186444</v>
      </c>
      <c r="N13" s="50">
        <v>636.3100486203009</v>
      </c>
      <c r="O13" s="50">
        <v>489.78080056174082</v>
      </c>
      <c r="P13" s="50">
        <v>508.27336296513283</v>
      </c>
      <c r="Q13" s="50">
        <v>545.87201555314675</v>
      </c>
      <c r="R13" s="50">
        <v>523.32274978487317</v>
      </c>
      <c r="S13" s="50">
        <v>529.16903019013978</v>
      </c>
      <c r="T13" s="50">
        <v>530.51707150586412</v>
      </c>
      <c r="U13" s="50">
        <v>525.7316657363275</v>
      </c>
      <c r="V13" s="50">
        <v>622.32124954832659</v>
      </c>
      <c r="W13" s="50">
        <v>585.66983558912762</v>
      </c>
      <c r="X13" s="50">
        <v>576.4103940033923</v>
      </c>
      <c r="Y13" s="50">
        <v>548.15773300940918</v>
      </c>
      <c r="Z13" s="50">
        <v>547.04339347332461</v>
      </c>
      <c r="AA13" s="50">
        <v>579.30752883178798</v>
      </c>
      <c r="AB13" s="50">
        <v>560.33592216847683</v>
      </c>
      <c r="AC13" s="50">
        <v>568.60339854172389</v>
      </c>
      <c r="AD13" s="50">
        <v>547.08231664642574</v>
      </c>
      <c r="AE13" s="50">
        <v>591.71644937369058</v>
      </c>
      <c r="AF13" s="50">
        <v>609.55299451590793</v>
      </c>
      <c r="AG13" s="50">
        <v>463.38102925413483</v>
      </c>
      <c r="AH13" s="50">
        <v>617.97734572958586</v>
      </c>
      <c r="AI13" s="50">
        <v>673.64926786121589</v>
      </c>
      <c r="AJ13" s="50">
        <v>588.21052552862409</v>
      </c>
      <c r="AK13" s="37"/>
      <c r="AL13" s="60" t="s">
        <v>14</v>
      </c>
      <c r="AM13" s="38">
        <v>0.12008477928735853</v>
      </c>
      <c r="AN13" s="38">
        <v>-0.12682971155576725</v>
      </c>
      <c r="AO13" s="37"/>
    </row>
    <row r="14" spans="1:61" s="3" customFormat="1" ht="12.5" x14ac:dyDescent="0.35">
      <c r="B14" s="61" t="s">
        <v>64</v>
      </c>
      <c r="C14" s="62">
        <v>6328.4849588661091</v>
      </c>
      <c r="D14" s="62">
        <v>7675.4022599140417</v>
      </c>
      <c r="E14" s="62">
        <v>8227.3193063422477</v>
      </c>
      <c r="F14" s="62">
        <v>8384.112733361686</v>
      </c>
      <c r="G14" s="62">
        <v>8116.4858366693879</v>
      </c>
      <c r="H14" s="62">
        <v>6511.5483462201828</v>
      </c>
      <c r="I14" s="62">
        <v>4933.7802256677351</v>
      </c>
      <c r="J14" s="62">
        <v>4693.7344369580487</v>
      </c>
      <c r="K14" s="62">
        <v>5946.1907069501958</v>
      </c>
      <c r="L14" s="62">
        <v>4509.6953939882751</v>
      </c>
      <c r="M14" s="62">
        <v>4389.6693815497201</v>
      </c>
      <c r="N14" s="62">
        <v>4906.5420504142003</v>
      </c>
      <c r="O14" s="62">
        <v>4336.3922916726588</v>
      </c>
      <c r="P14" s="62">
        <v>5506.4642660942436</v>
      </c>
      <c r="Q14" s="62">
        <v>5308.855525797786</v>
      </c>
      <c r="R14" s="62">
        <v>5215.3765443749016</v>
      </c>
      <c r="S14" s="62">
        <v>4273.0265214641859</v>
      </c>
      <c r="T14" s="62">
        <v>4946.6524337221072</v>
      </c>
      <c r="U14" s="62">
        <v>4393.3326144176817</v>
      </c>
      <c r="V14" s="62">
        <v>5184.613396091474</v>
      </c>
      <c r="W14" s="62">
        <v>4504.1617937741321</v>
      </c>
      <c r="X14" s="62">
        <v>4221.0143230407966</v>
      </c>
      <c r="Y14" s="62">
        <v>3608.70468908161</v>
      </c>
      <c r="Z14" s="62">
        <v>4692.8007524513487</v>
      </c>
      <c r="AA14" s="62">
        <v>3276.3005737832209</v>
      </c>
      <c r="AB14" s="62">
        <v>3703.8382992831725</v>
      </c>
      <c r="AC14" s="62">
        <v>3992.4259033937847</v>
      </c>
      <c r="AD14" s="62">
        <v>3214.6186547586963</v>
      </c>
      <c r="AE14" s="62">
        <v>3428.262898187475</v>
      </c>
      <c r="AF14" s="62">
        <v>3871.7563848937816</v>
      </c>
      <c r="AG14" s="62">
        <v>2958.879406472488</v>
      </c>
      <c r="AH14" s="62">
        <v>2822.7843236220288</v>
      </c>
      <c r="AI14" s="62">
        <v>2612.6756991990442</v>
      </c>
      <c r="AJ14" s="62">
        <v>2650.4234191020587</v>
      </c>
      <c r="AK14" s="15"/>
      <c r="AL14" s="39" t="s">
        <v>64</v>
      </c>
      <c r="AM14" s="142">
        <v>-0.58119148005734667</v>
      </c>
      <c r="AN14" s="142">
        <v>1.4447916331363535E-2</v>
      </c>
      <c r="AO14" s="15"/>
    </row>
    <row r="15" spans="1:61" s="3" customFormat="1" ht="12.5" hidden="1" x14ac:dyDescent="0.35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50">
        <v>649.83194184868648</v>
      </c>
      <c r="D16" s="50">
        <v>649.83194184868648</v>
      </c>
      <c r="E16" s="50">
        <v>649.83194184868648</v>
      </c>
      <c r="F16" s="50">
        <v>649.83194184868648</v>
      </c>
      <c r="G16" s="50">
        <v>649.83194184868648</v>
      </c>
      <c r="H16" s="50">
        <v>649.83194184868648</v>
      </c>
      <c r="I16" s="50">
        <v>649.83194184868648</v>
      </c>
      <c r="J16" s="50">
        <v>649.83194184868648</v>
      </c>
      <c r="K16" s="50">
        <v>649.83194184868648</v>
      </c>
      <c r="L16" s="50">
        <v>649.83194184868648</v>
      </c>
      <c r="M16" s="50">
        <v>649.83194184868648</v>
      </c>
      <c r="N16" s="50">
        <v>649.83194184868648</v>
      </c>
      <c r="O16" s="50">
        <v>649.83194184868648</v>
      </c>
      <c r="P16" s="50">
        <v>649.83194184868648</v>
      </c>
      <c r="Q16" s="50">
        <v>649.83194184868648</v>
      </c>
      <c r="R16" s="50">
        <v>649.83194184868648</v>
      </c>
      <c r="S16" s="50">
        <v>649.83194184868648</v>
      </c>
      <c r="T16" s="50">
        <v>649.83194184868648</v>
      </c>
      <c r="U16" s="50">
        <v>649.83194184868648</v>
      </c>
      <c r="V16" s="50">
        <v>683.27062039329098</v>
      </c>
      <c r="W16" s="50">
        <v>683.27062039329098</v>
      </c>
      <c r="X16" s="50">
        <v>683.27062039329098</v>
      </c>
      <c r="Y16" s="50">
        <v>701.11089337348653</v>
      </c>
      <c r="Z16" s="50">
        <v>663.81206067792891</v>
      </c>
      <c r="AA16" s="50">
        <v>691.85122039329099</v>
      </c>
      <c r="AB16" s="50">
        <v>691.856620393291</v>
      </c>
      <c r="AC16" s="50">
        <v>623.46283409999421</v>
      </c>
      <c r="AD16" s="50">
        <v>607.59507506216084</v>
      </c>
      <c r="AE16" s="50">
        <v>615.74907506216084</v>
      </c>
      <c r="AF16" s="50">
        <v>611.26707506216087</v>
      </c>
      <c r="AG16" s="50">
        <v>608.67507506216089</v>
      </c>
      <c r="AH16" s="50">
        <v>608.67507506216089</v>
      </c>
      <c r="AI16" s="50">
        <v>608.67507506216089</v>
      </c>
      <c r="AJ16" s="50">
        <v>608.67507506216089</v>
      </c>
      <c r="AK16" s="37"/>
      <c r="AL16" s="60" t="s">
        <v>16</v>
      </c>
      <c r="AM16" s="38">
        <v>-6.3334631827176302E-2</v>
      </c>
      <c r="AN16" s="38">
        <v>0</v>
      </c>
      <c r="AO16" s="37"/>
    </row>
    <row r="17" spans="2:40" s="5" customFormat="1" ht="12.5" hidden="1" x14ac:dyDescent="0.35">
      <c r="B17" s="61" t="s">
        <v>64</v>
      </c>
      <c r="C17" s="62">
        <v>6328.4849588661091</v>
      </c>
      <c r="D17" s="62">
        <v>7675.4022599140417</v>
      </c>
      <c r="E17" s="62">
        <v>8227.3193063422477</v>
      </c>
      <c r="F17" s="62">
        <v>8384.112733361686</v>
      </c>
      <c r="G17" s="62">
        <v>8116.4858366693879</v>
      </c>
      <c r="H17" s="62">
        <v>6511.5483462201828</v>
      </c>
      <c r="I17" s="62">
        <v>4933.7802256677351</v>
      </c>
      <c r="J17" s="62">
        <v>4693.7344369580487</v>
      </c>
      <c r="K17" s="62">
        <v>5946.1907069501958</v>
      </c>
      <c r="L17" s="62">
        <v>4509.6953939882751</v>
      </c>
      <c r="M17" s="62">
        <v>4389.6693815497201</v>
      </c>
      <c r="N17" s="62">
        <v>4906.5420504142003</v>
      </c>
      <c r="O17" s="62">
        <v>4336.3922916726588</v>
      </c>
      <c r="P17" s="62">
        <v>5506.4642660942436</v>
      </c>
      <c r="Q17" s="62">
        <v>5308.855525797786</v>
      </c>
      <c r="R17" s="62">
        <v>5215.3765443749016</v>
      </c>
      <c r="S17" s="62">
        <v>4273.0265214641859</v>
      </c>
      <c r="T17" s="62">
        <v>4946.6524337221072</v>
      </c>
      <c r="U17" s="62">
        <v>4393.3326144176817</v>
      </c>
      <c r="V17" s="62">
        <v>5184.613396091474</v>
      </c>
      <c r="W17" s="62">
        <v>4504.1617937741321</v>
      </c>
      <c r="X17" s="62">
        <v>4221.0143230407966</v>
      </c>
      <c r="Y17" s="62">
        <v>3608.70468908161</v>
      </c>
      <c r="Z17" s="62">
        <v>4692.8007524513487</v>
      </c>
      <c r="AA17" s="62">
        <v>3276.3005737832209</v>
      </c>
      <c r="AB17" s="62">
        <v>3703.8382992831725</v>
      </c>
      <c r="AC17" s="62">
        <v>3992.4259033937847</v>
      </c>
      <c r="AD17" s="62">
        <v>3214.6186547586963</v>
      </c>
      <c r="AE17" s="62">
        <v>3428.262898187475</v>
      </c>
      <c r="AF17" s="62">
        <v>3871.7563848937816</v>
      </c>
      <c r="AG17" s="62">
        <v>2958.879406472488</v>
      </c>
      <c r="AH17" s="62">
        <v>2822.7843236220288</v>
      </c>
      <c r="AI17" s="62">
        <v>2612.6756991990442</v>
      </c>
      <c r="AJ17" s="62">
        <v>2650.4234191020587</v>
      </c>
      <c r="AK17" s="23"/>
      <c r="AL17" s="41" t="s">
        <v>64</v>
      </c>
      <c r="AM17" s="142">
        <v>-0.58119148005734667</v>
      </c>
      <c r="AN17" s="142">
        <v>1.4447916331363535E-2</v>
      </c>
    </row>
    <row r="18" spans="2:40" s="4" customFormat="1" ht="12.5" x14ac:dyDescent="0.35">
      <c r="B18" s="35" t="s">
        <v>18</v>
      </c>
      <c r="C18" s="50">
        <v>1174.9801595602657</v>
      </c>
      <c r="D18" s="50">
        <v>1118.7599191780732</v>
      </c>
      <c r="E18" s="50">
        <v>1126.8945886375791</v>
      </c>
      <c r="F18" s="50">
        <v>1055.6600265415543</v>
      </c>
      <c r="G18" s="50">
        <v>1136.4647220674733</v>
      </c>
      <c r="H18" s="50">
        <v>1193.2754740322994</v>
      </c>
      <c r="I18" s="50">
        <v>1224.700696985738</v>
      </c>
      <c r="J18" s="50">
        <v>1170.2383133722924</v>
      </c>
      <c r="K18" s="50">
        <v>1210.9683190724481</v>
      </c>
      <c r="L18" s="50">
        <v>1211.6803630721311</v>
      </c>
      <c r="M18" s="50">
        <v>1233.4791875405508</v>
      </c>
      <c r="N18" s="50">
        <v>1286.1419904689874</v>
      </c>
      <c r="O18" s="50">
        <v>1139.6127424104272</v>
      </c>
      <c r="P18" s="50">
        <v>1158.1053048138192</v>
      </c>
      <c r="Q18" s="50">
        <v>1195.7039574018331</v>
      </c>
      <c r="R18" s="50">
        <v>1173.1546916335597</v>
      </c>
      <c r="S18" s="50">
        <v>1179.0009720388261</v>
      </c>
      <c r="T18" s="50">
        <v>1180.3490133545506</v>
      </c>
      <c r="U18" s="50">
        <v>1175.5636075850139</v>
      </c>
      <c r="V18" s="50">
        <v>1305.5918699416175</v>
      </c>
      <c r="W18" s="50">
        <v>1268.9404559824186</v>
      </c>
      <c r="X18" s="50">
        <v>1259.6810143966832</v>
      </c>
      <c r="Y18" s="50">
        <v>1249.2686263828957</v>
      </c>
      <c r="Z18" s="50">
        <v>1210.8554541512535</v>
      </c>
      <c r="AA18" s="50">
        <v>1271.158749225079</v>
      </c>
      <c r="AB18" s="50">
        <v>1252.1925425617678</v>
      </c>
      <c r="AC18" s="50">
        <v>1192.0662326417182</v>
      </c>
      <c r="AD18" s="50">
        <v>1154.6773917085866</v>
      </c>
      <c r="AE18" s="50">
        <v>1207.4655244358514</v>
      </c>
      <c r="AF18" s="50">
        <v>1220.8200695780688</v>
      </c>
      <c r="AG18" s="50">
        <v>1072.0561043162957</v>
      </c>
      <c r="AH18" s="50">
        <v>1226.6524207917469</v>
      </c>
      <c r="AI18" s="50">
        <v>1282.3243429233767</v>
      </c>
      <c r="AJ18" s="50">
        <v>1196.8856005907851</v>
      </c>
      <c r="AK18" s="37"/>
      <c r="AL18" s="60" t="s">
        <v>18</v>
      </c>
      <c r="AM18" s="38">
        <v>1.8643243336736354E-2</v>
      </c>
      <c r="AN18" s="38">
        <v>-6.6628028083606947E-2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54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70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5">
    <tabColor theme="8"/>
  </sheetPr>
  <dimension ref="A1:BI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37"/>
      <c r="B1" s="138" t="s">
        <v>2</v>
      </c>
      <c r="C1" s="139" t="s">
        <v>50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4" x14ac:dyDescent="0.3">
      <c r="B6" s="24" t="s">
        <v>55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2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33">
        <v>649.27296806805668</v>
      </c>
      <c r="D7" s="33">
        <v>618.03492634812017</v>
      </c>
      <c r="E7" s="33">
        <v>597.22012037010813</v>
      </c>
      <c r="F7" s="33">
        <v>573.13028009129766</v>
      </c>
      <c r="G7" s="33">
        <v>507.49135457712077</v>
      </c>
      <c r="H7" s="33">
        <v>400.57092954906318</v>
      </c>
      <c r="I7" s="33">
        <v>325.58112251393959</v>
      </c>
      <c r="J7" s="33">
        <v>293.07281474117372</v>
      </c>
      <c r="K7" s="33">
        <v>250.60996449783863</v>
      </c>
      <c r="L7" s="33">
        <v>191.01090325155724</v>
      </c>
      <c r="M7" s="33">
        <v>177.48813357952352</v>
      </c>
      <c r="N7" s="33">
        <v>212.73137473851631</v>
      </c>
      <c r="O7" s="33">
        <v>191.51821784621146</v>
      </c>
      <c r="P7" s="33">
        <v>224.23797300543688</v>
      </c>
      <c r="Q7" s="33">
        <v>224.92610046507042</v>
      </c>
      <c r="R7" s="33">
        <v>241.23444034306215</v>
      </c>
      <c r="S7" s="33">
        <v>210.57816906131649</v>
      </c>
      <c r="T7" s="33">
        <v>223.38651431494984</v>
      </c>
      <c r="U7" s="33">
        <v>216.30108082755072</v>
      </c>
      <c r="V7" s="33">
        <v>233.25386251726064</v>
      </c>
      <c r="W7" s="33">
        <v>222.84216147146481</v>
      </c>
      <c r="X7" s="33">
        <v>210.28879806058143</v>
      </c>
      <c r="Y7" s="33">
        <v>225.72997688478603</v>
      </c>
      <c r="Z7" s="33">
        <v>234.33520557042357</v>
      </c>
      <c r="AA7" s="33">
        <v>213.45893016335702</v>
      </c>
      <c r="AB7" s="33">
        <v>210.91436150505388</v>
      </c>
      <c r="AC7" s="33">
        <v>220.74564972815449</v>
      </c>
      <c r="AD7" s="33">
        <v>234.91794777632614</v>
      </c>
      <c r="AE7" s="33">
        <v>257.06572332650506</v>
      </c>
      <c r="AF7" s="33">
        <v>280.79286838955016</v>
      </c>
      <c r="AG7" s="33">
        <v>259.83083242314655</v>
      </c>
      <c r="AH7" s="33">
        <v>255.9798962584598</v>
      </c>
      <c r="AI7" s="33">
        <v>251.36504983839166</v>
      </c>
      <c r="AJ7" s="33">
        <v>269.146341260702</v>
      </c>
      <c r="AK7" s="15"/>
      <c r="AL7" s="55" t="s">
        <v>11</v>
      </c>
      <c r="AM7" s="34">
        <v>-0.58546504398364219</v>
      </c>
      <c r="AN7" s="30">
        <v>7.0738917099820942E-2</v>
      </c>
      <c r="AO7" s="15"/>
    </row>
    <row r="8" spans="1:61" s="3" customFormat="1" ht="12.5" x14ac:dyDescent="0.35">
      <c r="B8" s="28" t="s">
        <v>12</v>
      </c>
      <c r="C8" s="33">
        <v>15.199112778684849</v>
      </c>
      <c r="D8" s="33">
        <v>13.88783914987099</v>
      </c>
      <c r="E8" s="33">
        <v>19.341603276745218</v>
      </c>
      <c r="F8" s="33">
        <v>8.9778892419547702</v>
      </c>
      <c r="G8" s="33">
        <v>17.579466113382562</v>
      </c>
      <c r="H8" s="33">
        <v>11.047171523443609</v>
      </c>
      <c r="I8" s="33">
        <v>31.146158590879303</v>
      </c>
      <c r="J8" s="33">
        <v>27.54435617050542</v>
      </c>
      <c r="K8" s="33">
        <v>33.536218459399031</v>
      </c>
      <c r="L8" s="33">
        <v>34.110691332571861</v>
      </c>
      <c r="M8" s="33">
        <v>23.947894114580201</v>
      </c>
      <c r="N8" s="33">
        <v>27.146827583811099</v>
      </c>
      <c r="O8" s="33">
        <v>23.843971255054491</v>
      </c>
      <c r="P8" s="33">
        <v>31.139855917507003</v>
      </c>
      <c r="Q8" s="33">
        <v>40.464506969475238</v>
      </c>
      <c r="R8" s="33">
        <v>51.254939821031073</v>
      </c>
      <c r="S8" s="33">
        <v>47.704958398144257</v>
      </c>
      <c r="T8" s="33">
        <v>37.13069647941829</v>
      </c>
      <c r="U8" s="33">
        <v>3.837156421264134</v>
      </c>
      <c r="V8" s="33">
        <v>29.140917316233761</v>
      </c>
      <c r="W8" s="33">
        <v>33.923833460748604</v>
      </c>
      <c r="X8" s="33">
        <v>27.654039857847621</v>
      </c>
      <c r="Y8" s="33">
        <v>40.460486109811079</v>
      </c>
      <c r="Z8" s="33">
        <v>33.686291617691182</v>
      </c>
      <c r="AA8" s="33">
        <v>25.119732368996075</v>
      </c>
      <c r="AB8" s="33">
        <v>70.19764110470733</v>
      </c>
      <c r="AC8" s="33">
        <v>64.870201148923002</v>
      </c>
      <c r="AD8" s="33">
        <v>64.958959446213186</v>
      </c>
      <c r="AE8" s="33">
        <v>65.176956203173077</v>
      </c>
      <c r="AF8" s="33">
        <v>65.214478054402747</v>
      </c>
      <c r="AG8" s="33">
        <v>64.507777938963599</v>
      </c>
      <c r="AH8" s="33">
        <v>64.957902059067649</v>
      </c>
      <c r="AI8" s="33">
        <v>65.079908898169663</v>
      </c>
      <c r="AJ8" s="33">
        <v>64.717677263691769</v>
      </c>
      <c r="AK8" s="15"/>
      <c r="AL8" s="56" t="s">
        <v>12</v>
      </c>
      <c r="AM8" s="34">
        <v>3.2579904633941186</v>
      </c>
      <c r="AN8" s="30">
        <v>-5.5659517754500318E-3</v>
      </c>
      <c r="AO8" s="15"/>
    </row>
    <row r="9" spans="1:61" s="3" customFormat="1" ht="12.5" x14ac:dyDescent="0.35">
      <c r="B9" s="28" t="s">
        <v>6</v>
      </c>
      <c r="C9" s="33">
        <v>12.130034305746181</v>
      </c>
      <c r="D9" s="33">
        <v>12.248200481074534</v>
      </c>
      <c r="E9" s="33">
        <v>13.016894690726641</v>
      </c>
      <c r="F9" s="33">
        <v>13.942531679486644</v>
      </c>
      <c r="G9" s="33">
        <v>14.547160593325671</v>
      </c>
      <c r="H9" s="33">
        <v>15.624227851658961</v>
      </c>
      <c r="I9" s="33">
        <v>16.754488621772417</v>
      </c>
      <c r="J9" s="33">
        <v>17.942375854364144</v>
      </c>
      <c r="K9" s="33">
        <v>19.195922484189555</v>
      </c>
      <c r="L9" s="33">
        <v>20.508061349515938</v>
      </c>
      <c r="M9" s="33">
        <v>22.198071972951034</v>
      </c>
      <c r="N9" s="33">
        <v>18.303129050856455</v>
      </c>
      <c r="O9" s="33">
        <v>13.768753148517366</v>
      </c>
      <c r="P9" s="33">
        <v>16.164049081185848</v>
      </c>
      <c r="Q9" s="33">
        <v>18.709944350219935</v>
      </c>
      <c r="R9" s="33">
        <v>17.685120433323373</v>
      </c>
      <c r="S9" s="33">
        <v>17.142226712843105</v>
      </c>
      <c r="T9" s="33">
        <v>19.842766632788397</v>
      </c>
      <c r="U9" s="33">
        <v>22.705388394608438</v>
      </c>
      <c r="V9" s="33">
        <v>25.164278994817948</v>
      </c>
      <c r="W9" s="33">
        <v>27.610373685498253</v>
      </c>
      <c r="X9" s="33">
        <v>28.013792141293038</v>
      </c>
      <c r="Y9" s="33">
        <v>28.076842459450411</v>
      </c>
      <c r="Z9" s="33">
        <v>29.239110541343631</v>
      </c>
      <c r="AA9" s="33">
        <v>31.217366080947002</v>
      </c>
      <c r="AB9" s="33">
        <v>31.465416526645285</v>
      </c>
      <c r="AC9" s="33">
        <v>31.99513583323618</v>
      </c>
      <c r="AD9" s="33">
        <v>35.72137728628428</v>
      </c>
      <c r="AE9" s="33">
        <v>39.18905927689444</v>
      </c>
      <c r="AF9" s="33">
        <v>38.718253091482588</v>
      </c>
      <c r="AG9" s="33">
        <v>38.881597253706538</v>
      </c>
      <c r="AH9" s="33">
        <v>43.387471126968208</v>
      </c>
      <c r="AI9" s="33">
        <v>43.593092766722705</v>
      </c>
      <c r="AJ9" s="33">
        <v>43.825997053535552</v>
      </c>
      <c r="AK9" s="15"/>
      <c r="AL9" s="32" t="s">
        <v>6</v>
      </c>
      <c r="AM9" s="34">
        <v>2.6130150953303173</v>
      </c>
      <c r="AN9" s="34">
        <v>5.3426878441310546E-3</v>
      </c>
      <c r="AO9" s="15"/>
    </row>
    <row r="10" spans="1:61" s="3" customFormat="1" ht="12.5" x14ac:dyDescent="0.35">
      <c r="B10" s="28" t="s">
        <v>60</v>
      </c>
      <c r="C10" s="33">
        <v>321.2497617897875</v>
      </c>
      <c r="D10" s="33">
        <v>339.34530742771443</v>
      </c>
      <c r="E10" s="33">
        <v>358.3078543213004</v>
      </c>
      <c r="F10" s="33">
        <v>361.33403656544704</v>
      </c>
      <c r="G10" s="33">
        <v>383.10890400320062</v>
      </c>
      <c r="H10" s="33">
        <v>391.2929266771755</v>
      </c>
      <c r="I10" s="33">
        <v>413.44296026616843</v>
      </c>
      <c r="J10" s="33">
        <v>432.92629056205755</v>
      </c>
      <c r="K10" s="33">
        <v>461.39698000307715</v>
      </c>
      <c r="L10" s="33">
        <v>455.00333618142469</v>
      </c>
      <c r="M10" s="33">
        <v>460.05459263660765</v>
      </c>
      <c r="N10" s="33">
        <v>459.68539613661358</v>
      </c>
      <c r="O10" s="33">
        <v>493.92055445752021</v>
      </c>
      <c r="P10" s="33">
        <v>516.94046418585003</v>
      </c>
      <c r="Q10" s="33">
        <v>520.73173426015364</v>
      </c>
      <c r="R10" s="33">
        <v>527.65230671126608</v>
      </c>
      <c r="S10" s="33">
        <v>555.47198377108259</v>
      </c>
      <c r="T10" s="33">
        <v>592.80271169399487</v>
      </c>
      <c r="U10" s="33">
        <v>620.60589546440622</v>
      </c>
      <c r="V10" s="33">
        <v>615.26289580453806</v>
      </c>
      <c r="W10" s="33">
        <v>684.13849461538564</v>
      </c>
      <c r="X10" s="33">
        <v>631.86798790226533</v>
      </c>
      <c r="Y10" s="33">
        <v>599.51908034359212</v>
      </c>
      <c r="Z10" s="33">
        <v>592.59725538896828</v>
      </c>
      <c r="AA10" s="33">
        <v>694.12624385463948</v>
      </c>
      <c r="AB10" s="33">
        <v>639.47663577023093</v>
      </c>
      <c r="AC10" s="33">
        <v>674.79020875996309</v>
      </c>
      <c r="AD10" s="33">
        <v>692.26738617525234</v>
      </c>
      <c r="AE10" s="33">
        <v>728.07195826544</v>
      </c>
      <c r="AF10" s="33">
        <v>742.45249449524226</v>
      </c>
      <c r="AG10" s="33">
        <v>767.16720596157734</v>
      </c>
      <c r="AH10" s="33">
        <v>736.64236477198904</v>
      </c>
      <c r="AI10" s="33">
        <v>824.98285896329924</v>
      </c>
      <c r="AJ10" s="33">
        <v>833.34480672141103</v>
      </c>
      <c r="AK10" s="15"/>
      <c r="AL10" s="57" t="s">
        <v>60</v>
      </c>
      <c r="AM10" s="34">
        <v>1.5940713607959569</v>
      </c>
      <c r="AN10" s="30">
        <v>1.0135904846095466E-2</v>
      </c>
      <c r="AO10" s="15"/>
    </row>
    <row r="11" spans="1:61" s="3" customFormat="1" ht="12.5" x14ac:dyDescent="0.35">
      <c r="B11" s="28" t="s">
        <v>63</v>
      </c>
      <c r="C11" s="33">
        <v>162.46342240873005</v>
      </c>
      <c r="D11" s="33">
        <v>153.19928867464691</v>
      </c>
      <c r="E11" s="33">
        <v>155.76831089801576</v>
      </c>
      <c r="F11" s="33">
        <v>153.84001974553843</v>
      </c>
      <c r="G11" s="33">
        <v>163.4677495991925</v>
      </c>
      <c r="H11" s="33">
        <v>166.33502659570507</v>
      </c>
      <c r="I11" s="33">
        <v>142.16064424515869</v>
      </c>
      <c r="J11" s="33">
        <v>157.47939051953128</v>
      </c>
      <c r="K11" s="33">
        <v>150.28437736019211</v>
      </c>
      <c r="L11" s="33">
        <v>161.51508036488011</v>
      </c>
      <c r="M11" s="33">
        <v>157.31061517906818</v>
      </c>
      <c r="N11" s="33">
        <v>149.97563743341647</v>
      </c>
      <c r="O11" s="33">
        <v>148.09221862645111</v>
      </c>
      <c r="P11" s="33">
        <v>178.13293450315632</v>
      </c>
      <c r="Q11" s="33">
        <v>170.1704561136269</v>
      </c>
      <c r="R11" s="33">
        <v>172.3174201760749</v>
      </c>
      <c r="S11" s="33">
        <v>164.03789271774295</v>
      </c>
      <c r="T11" s="33">
        <v>134.22083480038685</v>
      </c>
      <c r="U11" s="33">
        <v>132.49977255661292</v>
      </c>
      <c r="V11" s="33">
        <v>154.23450039290833</v>
      </c>
      <c r="W11" s="33">
        <v>146.03515466787638</v>
      </c>
      <c r="X11" s="33">
        <v>151.04915661394475</v>
      </c>
      <c r="Y11" s="33">
        <v>163.54101732328232</v>
      </c>
      <c r="Z11" s="33">
        <v>165.30519821408856</v>
      </c>
      <c r="AA11" s="33">
        <v>186.51022588946097</v>
      </c>
      <c r="AB11" s="33">
        <v>201.60125925642535</v>
      </c>
      <c r="AC11" s="33">
        <v>196.93169704135093</v>
      </c>
      <c r="AD11" s="33">
        <v>206.38014494427065</v>
      </c>
      <c r="AE11" s="33">
        <v>232.05482391925273</v>
      </c>
      <c r="AF11" s="33">
        <v>224.86426557960772</v>
      </c>
      <c r="AG11" s="33">
        <v>231.29589931874739</v>
      </c>
      <c r="AH11" s="33">
        <v>203.62140474758726</v>
      </c>
      <c r="AI11" s="33">
        <v>259.03522423485356</v>
      </c>
      <c r="AJ11" s="33">
        <v>246.95567742814515</v>
      </c>
      <c r="AK11" s="15"/>
      <c r="AL11" s="58" t="s">
        <v>63</v>
      </c>
      <c r="AM11" s="30">
        <v>0.5200694024950866</v>
      </c>
      <c r="AN11" s="30">
        <v>-4.6632834752066463E-2</v>
      </c>
      <c r="AO11" s="15"/>
    </row>
    <row r="12" spans="1:61" s="3" customFormat="1" ht="12.5" x14ac:dyDescent="0.35">
      <c r="B12" s="28" t="s">
        <v>13</v>
      </c>
      <c r="C12" s="33">
        <v>4247.9181671488577</v>
      </c>
      <c r="D12" s="33">
        <v>4586.1626420375787</v>
      </c>
      <c r="E12" s="33">
        <v>4582.6230750522836</v>
      </c>
      <c r="F12" s="33">
        <v>4501.8288524362451</v>
      </c>
      <c r="G12" s="33">
        <v>3855.9072486365644</v>
      </c>
      <c r="H12" s="33">
        <v>3329.7525998845358</v>
      </c>
      <c r="I12" s="33">
        <v>3118.3252538768738</v>
      </c>
      <c r="J12" s="33">
        <v>2739.9578009096172</v>
      </c>
      <c r="K12" s="33">
        <v>2247.1535694319186</v>
      </c>
      <c r="L12" s="33">
        <v>1935.4096950377709</v>
      </c>
      <c r="M12" s="33">
        <v>1767.1752079685759</v>
      </c>
      <c r="N12" s="33">
        <v>1797.5614108974769</v>
      </c>
      <c r="O12" s="33">
        <v>1611.8838205624043</v>
      </c>
      <c r="P12" s="33">
        <v>1387.8234781477099</v>
      </c>
      <c r="Q12" s="33">
        <v>1372.1075370920355</v>
      </c>
      <c r="R12" s="33">
        <v>1196.7923068023617</v>
      </c>
      <c r="S12" s="33">
        <v>1045.4204341177842</v>
      </c>
      <c r="T12" s="33">
        <v>1409.4257402465812</v>
      </c>
      <c r="U12" s="33">
        <v>832.47700123741413</v>
      </c>
      <c r="V12" s="33">
        <v>292.3684638687223</v>
      </c>
      <c r="W12" s="33">
        <v>203.2126028771753</v>
      </c>
      <c r="X12" s="33">
        <v>134.92199022397438</v>
      </c>
      <c r="Y12" s="33">
        <v>149.90424372900424</v>
      </c>
      <c r="Z12" s="33">
        <v>142.54283591160626</v>
      </c>
      <c r="AA12" s="33">
        <v>131.40466607829009</v>
      </c>
      <c r="AB12" s="33">
        <v>128.27923834756618</v>
      </c>
      <c r="AC12" s="33">
        <v>130.12208865825599</v>
      </c>
      <c r="AD12" s="33">
        <v>119.94080685803344</v>
      </c>
      <c r="AE12" s="33">
        <v>118.6475823772375</v>
      </c>
      <c r="AF12" s="33">
        <v>104.78703342076024</v>
      </c>
      <c r="AG12" s="33">
        <v>72.392887322012513</v>
      </c>
      <c r="AH12" s="33">
        <v>87.284723713332554</v>
      </c>
      <c r="AI12" s="33">
        <v>85.106442632679602</v>
      </c>
      <c r="AJ12" s="33">
        <v>80.119869350869891</v>
      </c>
      <c r="AK12" s="15"/>
      <c r="AL12" s="59" t="s">
        <v>13</v>
      </c>
      <c r="AM12" s="30">
        <v>-0.98113902711910173</v>
      </c>
      <c r="AN12" s="30">
        <v>-5.8592194992003369E-2</v>
      </c>
      <c r="AO12" s="15"/>
    </row>
    <row r="13" spans="1:61" s="4" customFormat="1" ht="12.5" x14ac:dyDescent="0.35">
      <c r="B13" s="35" t="s">
        <v>14</v>
      </c>
      <c r="C13" s="40">
        <v>12.569086191090127</v>
      </c>
      <c r="D13" s="40">
        <v>10.641836451443492</v>
      </c>
      <c r="E13" s="40">
        <v>9.7842818039049</v>
      </c>
      <c r="F13" s="40">
        <v>8.4888636338949084</v>
      </c>
      <c r="G13" s="40">
        <v>9.5722792000340675</v>
      </c>
      <c r="H13" s="40">
        <v>10.939170190144386</v>
      </c>
      <c r="I13" s="40">
        <v>11.559249449223319</v>
      </c>
      <c r="J13" s="40">
        <v>10.342308806307903</v>
      </c>
      <c r="K13" s="40">
        <v>11.234546755797446</v>
      </c>
      <c r="L13" s="40">
        <v>11.255299627175745</v>
      </c>
      <c r="M13" s="40">
        <v>11.332343443507567</v>
      </c>
      <c r="N13" s="40">
        <v>11.279872431123568</v>
      </c>
      <c r="O13" s="36">
        <v>8.4547573269712615</v>
      </c>
      <c r="P13" s="36">
        <v>8.4564798300077975</v>
      </c>
      <c r="Q13" s="36">
        <v>8.470588416886601</v>
      </c>
      <c r="R13" s="36">
        <v>7.2457981584881388</v>
      </c>
      <c r="S13" s="36">
        <v>5.7622301192709493</v>
      </c>
      <c r="T13" s="36">
        <v>4.4932613461415336</v>
      </c>
      <c r="U13" s="36">
        <v>4.3676527104875742</v>
      </c>
      <c r="V13" s="36">
        <v>4.7197590506106035</v>
      </c>
      <c r="W13" s="36">
        <v>4.3825577894887662</v>
      </c>
      <c r="X13" s="36">
        <v>4.3015803021997066</v>
      </c>
      <c r="Y13" s="36">
        <v>4.0880486005459353</v>
      </c>
      <c r="Z13" s="36">
        <v>3.9430544712474189</v>
      </c>
      <c r="AA13" s="36">
        <v>4.129873527414567</v>
      </c>
      <c r="AB13" s="36">
        <v>4.087842345530297</v>
      </c>
      <c r="AC13" s="36">
        <v>4.1828106934562603</v>
      </c>
      <c r="AD13" s="36">
        <v>3.8128336623003314</v>
      </c>
      <c r="AE13" s="36">
        <v>3.9196411361560051</v>
      </c>
      <c r="AF13" s="36">
        <v>3.8840451065880481</v>
      </c>
      <c r="AG13" s="36">
        <v>2.8958882708594298</v>
      </c>
      <c r="AH13" s="36">
        <v>3.3881652228522783</v>
      </c>
      <c r="AI13" s="36">
        <v>3.6875947210683777</v>
      </c>
      <c r="AJ13" s="36">
        <v>3.3951077254509712</v>
      </c>
      <c r="AK13" s="37"/>
      <c r="AL13" s="60" t="s">
        <v>14</v>
      </c>
      <c r="AM13" s="38">
        <v>-0.72988428324585219</v>
      </c>
      <c r="AN13" s="38">
        <v>-7.9316469878410775E-2</v>
      </c>
      <c r="AO13" s="37"/>
    </row>
    <row r="14" spans="1:61" s="3" customFormat="1" ht="12.5" x14ac:dyDescent="0.35">
      <c r="B14" s="61" t="s">
        <v>64</v>
      </c>
      <c r="C14" s="65">
        <v>5408.2334664998634</v>
      </c>
      <c r="D14" s="65">
        <v>5722.8782041190061</v>
      </c>
      <c r="E14" s="65">
        <v>5726.2778586091799</v>
      </c>
      <c r="F14" s="65">
        <v>5613.0536097599697</v>
      </c>
      <c r="G14" s="65">
        <v>4942.101883522786</v>
      </c>
      <c r="H14" s="65">
        <v>4314.6228820815822</v>
      </c>
      <c r="I14" s="65">
        <v>4047.4106281147924</v>
      </c>
      <c r="J14" s="65">
        <v>3668.9230287572491</v>
      </c>
      <c r="K14" s="65">
        <v>3162.1770322366151</v>
      </c>
      <c r="L14" s="65">
        <v>2797.557767517721</v>
      </c>
      <c r="M14" s="65">
        <v>2608.1745154513064</v>
      </c>
      <c r="N14" s="65">
        <v>2665.4037758406907</v>
      </c>
      <c r="O14" s="65">
        <v>2483.027535896159</v>
      </c>
      <c r="P14" s="65">
        <v>2354.4387548408458</v>
      </c>
      <c r="Q14" s="65">
        <v>2347.1102792505817</v>
      </c>
      <c r="R14" s="65">
        <v>2206.9365342871192</v>
      </c>
      <c r="S14" s="65">
        <v>2040.3556647789137</v>
      </c>
      <c r="T14" s="65">
        <v>2416.8092641681196</v>
      </c>
      <c r="U14" s="65">
        <v>1828.4262949018566</v>
      </c>
      <c r="V14" s="65">
        <v>1349.4249188944809</v>
      </c>
      <c r="W14" s="65">
        <v>1317.7626207781491</v>
      </c>
      <c r="X14" s="65">
        <v>1183.7957647999065</v>
      </c>
      <c r="Y14" s="65">
        <v>1207.2316468499264</v>
      </c>
      <c r="Z14" s="65">
        <v>1197.7058972441214</v>
      </c>
      <c r="AA14" s="65">
        <v>1281.8371644356907</v>
      </c>
      <c r="AB14" s="65">
        <v>1281.9345525106291</v>
      </c>
      <c r="AC14" s="65">
        <v>1319.4549811698837</v>
      </c>
      <c r="AD14" s="65">
        <v>1354.18662248638</v>
      </c>
      <c r="AE14" s="65">
        <v>1440.2061033685027</v>
      </c>
      <c r="AF14" s="65">
        <v>1456.8293930310458</v>
      </c>
      <c r="AG14" s="65">
        <v>1434.0762002181539</v>
      </c>
      <c r="AH14" s="65">
        <v>1391.8737626774046</v>
      </c>
      <c r="AI14" s="65">
        <v>1529.1625773341163</v>
      </c>
      <c r="AJ14" s="65">
        <v>1538.1103690783555</v>
      </c>
      <c r="AK14" s="15"/>
      <c r="AL14" s="39" t="s">
        <v>64</v>
      </c>
      <c r="AM14" s="142">
        <v>-0.71559837817545247</v>
      </c>
      <c r="AN14" s="142">
        <v>5.8514325924967055E-3</v>
      </c>
      <c r="AO14" s="15"/>
    </row>
    <row r="15" spans="1:61" s="3" customFormat="1" ht="12.5" hidden="1" x14ac:dyDescent="0.35">
      <c r="B15" s="28" t="s">
        <v>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100.13366982511519</v>
      </c>
      <c r="D16" s="40">
        <v>99.607681553996343</v>
      </c>
      <c r="E16" s="40">
        <v>99.086029824767195</v>
      </c>
      <c r="F16" s="40">
        <v>97.348737955406136</v>
      </c>
      <c r="G16" s="40">
        <v>98.497127318682331</v>
      </c>
      <c r="H16" s="40">
        <v>100.94860447026458</v>
      </c>
      <c r="I16" s="40">
        <v>99.282437891241074</v>
      </c>
      <c r="J16" s="40">
        <v>100.55176891032124</v>
      </c>
      <c r="K16" s="40">
        <v>99.480715256712742</v>
      </c>
      <c r="L16" s="40">
        <v>104.00906981317084</v>
      </c>
      <c r="M16" s="40">
        <v>101.56529750222396</v>
      </c>
      <c r="N16" s="40">
        <v>99.820953104406499</v>
      </c>
      <c r="O16" s="40">
        <v>100.85546564683926</v>
      </c>
      <c r="P16" s="40">
        <v>106.45898532857709</v>
      </c>
      <c r="Q16" s="40">
        <v>100.80737567812614</v>
      </c>
      <c r="R16" s="40">
        <v>103.95510682327014</v>
      </c>
      <c r="S16" s="40">
        <v>98.90719810637529</v>
      </c>
      <c r="T16" s="40">
        <v>94.966168750732677</v>
      </c>
      <c r="U16" s="40">
        <v>95.340318441843976</v>
      </c>
      <c r="V16" s="40">
        <v>93.52461535043804</v>
      </c>
      <c r="W16" s="40">
        <v>91.770944565535856</v>
      </c>
      <c r="X16" s="40">
        <v>94.54917328405017</v>
      </c>
      <c r="Y16" s="40">
        <v>143.11273174033244</v>
      </c>
      <c r="Z16" s="40">
        <v>47.248501656804947</v>
      </c>
      <c r="AA16" s="40">
        <v>129.9162310049756</v>
      </c>
      <c r="AB16" s="40">
        <v>133.63978874415392</v>
      </c>
      <c r="AC16" s="40">
        <v>99.127384082492853</v>
      </c>
      <c r="AD16" s="40">
        <v>60.3588125150238</v>
      </c>
      <c r="AE16" s="40">
        <v>87.960089452761636</v>
      </c>
      <c r="AF16" s="40">
        <v>74.860547606505889</v>
      </c>
      <c r="AG16" s="40">
        <v>68.289379172779235</v>
      </c>
      <c r="AH16" s="40">
        <v>63.241453828203447</v>
      </c>
      <c r="AI16" s="40">
        <v>75.182618609865727</v>
      </c>
      <c r="AJ16" s="40">
        <v>73.15490795480541</v>
      </c>
      <c r="AK16" s="37"/>
      <c r="AL16" s="60" t="s">
        <v>16</v>
      </c>
      <c r="AM16" s="38">
        <v>-0.26942747546782769</v>
      </c>
      <c r="AN16" s="38">
        <v>-2.697047126786609E-2</v>
      </c>
      <c r="AO16" s="37"/>
    </row>
    <row r="17" spans="2:40" s="5" customFormat="1" ht="12.5" hidden="1" x14ac:dyDescent="0.35">
      <c r="B17" s="61" t="s">
        <v>64</v>
      </c>
      <c r="C17" s="65">
        <v>5408.2334664998634</v>
      </c>
      <c r="D17" s="65">
        <v>5722.8782041190061</v>
      </c>
      <c r="E17" s="65">
        <v>5726.2778586091799</v>
      </c>
      <c r="F17" s="65">
        <v>5613.0536097599697</v>
      </c>
      <c r="G17" s="65">
        <v>4942.101883522786</v>
      </c>
      <c r="H17" s="65">
        <v>4314.6228820815822</v>
      </c>
      <c r="I17" s="65">
        <v>4047.4106281147924</v>
      </c>
      <c r="J17" s="65">
        <v>3668.9230287572491</v>
      </c>
      <c r="K17" s="65">
        <v>3162.1770322366151</v>
      </c>
      <c r="L17" s="65">
        <v>2797.557767517721</v>
      </c>
      <c r="M17" s="65">
        <v>2608.1745154513064</v>
      </c>
      <c r="N17" s="65">
        <v>2665.4037758406907</v>
      </c>
      <c r="O17" s="65">
        <v>2483.027535896159</v>
      </c>
      <c r="P17" s="65">
        <v>2354.4387548408458</v>
      </c>
      <c r="Q17" s="65">
        <v>2347.1102792505817</v>
      </c>
      <c r="R17" s="65">
        <v>2206.9365342871192</v>
      </c>
      <c r="S17" s="65">
        <v>2040.3556647789137</v>
      </c>
      <c r="T17" s="65">
        <v>2416.8092641681196</v>
      </c>
      <c r="U17" s="65">
        <v>1828.4262949018566</v>
      </c>
      <c r="V17" s="65">
        <v>1349.4249188944809</v>
      </c>
      <c r="W17" s="65">
        <v>1317.7626207781491</v>
      </c>
      <c r="X17" s="65">
        <v>1183.7957647999065</v>
      </c>
      <c r="Y17" s="65">
        <v>1207.2316468499264</v>
      </c>
      <c r="Z17" s="65">
        <v>1197.7058972441214</v>
      </c>
      <c r="AA17" s="65">
        <v>1281.8371644356907</v>
      </c>
      <c r="AB17" s="65">
        <v>1281.9345525106291</v>
      </c>
      <c r="AC17" s="65">
        <v>1319.4549811698837</v>
      </c>
      <c r="AD17" s="65">
        <v>1354.18662248638</v>
      </c>
      <c r="AE17" s="65">
        <v>1440.2061033685027</v>
      </c>
      <c r="AF17" s="65">
        <v>1456.8293930310458</v>
      </c>
      <c r="AG17" s="65">
        <v>1434.0762002181539</v>
      </c>
      <c r="AH17" s="65">
        <v>1391.8737626774046</v>
      </c>
      <c r="AI17" s="65">
        <v>1529.1625773341163</v>
      </c>
      <c r="AJ17" s="65">
        <v>1538.1103690783555</v>
      </c>
      <c r="AK17" s="23"/>
      <c r="AL17" s="41" t="s">
        <v>64</v>
      </c>
      <c r="AM17" s="142">
        <v>-0.71559837817545247</v>
      </c>
      <c r="AN17" s="142">
        <v>5.8514325924967055E-3</v>
      </c>
    </row>
    <row r="18" spans="2:40" s="4" customFormat="1" ht="12.5" x14ac:dyDescent="0.35">
      <c r="B18" s="35" t="s">
        <v>18</v>
      </c>
      <c r="C18" s="40">
        <v>112.70275601620531</v>
      </c>
      <c r="D18" s="40">
        <v>110.24951800543984</v>
      </c>
      <c r="E18" s="40">
        <v>108.8703116286721</v>
      </c>
      <c r="F18" s="40">
        <v>105.83760158930104</v>
      </c>
      <c r="G18" s="40">
        <v>108.06940651871639</v>
      </c>
      <c r="H18" s="40">
        <v>111.88777466040897</v>
      </c>
      <c r="I18" s="40">
        <v>110.84168734046439</v>
      </c>
      <c r="J18" s="40">
        <v>110.89407771662914</v>
      </c>
      <c r="K18" s="40">
        <v>110.71526201251018</v>
      </c>
      <c r="L18" s="40">
        <v>115.26436944034658</v>
      </c>
      <c r="M18" s="40">
        <v>112.89764094573152</v>
      </c>
      <c r="N18" s="40">
        <v>111.10082553553006</v>
      </c>
      <c r="O18" s="40">
        <v>109.31022297381053</v>
      </c>
      <c r="P18" s="40">
        <v>114.91546515858488</v>
      </c>
      <c r="Q18" s="40">
        <v>109.27796409501273</v>
      </c>
      <c r="R18" s="40">
        <v>111.20090498175828</v>
      </c>
      <c r="S18" s="40">
        <v>104.66942822564624</v>
      </c>
      <c r="T18" s="40">
        <v>99.459430096874215</v>
      </c>
      <c r="U18" s="40">
        <v>99.707971152331552</v>
      </c>
      <c r="V18" s="40">
        <v>98.244374401048645</v>
      </c>
      <c r="W18" s="40">
        <v>96.153502355024628</v>
      </c>
      <c r="X18" s="40">
        <v>98.85075358624988</v>
      </c>
      <c r="Y18" s="40">
        <v>147.20078034087837</v>
      </c>
      <c r="Z18" s="40">
        <v>51.191556128052369</v>
      </c>
      <c r="AA18" s="40">
        <v>134.04610453239016</v>
      </c>
      <c r="AB18" s="40">
        <v>137.72763108968422</v>
      </c>
      <c r="AC18" s="40">
        <v>103.31019477594911</v>
      </c>
      <c r="AD18" s="40">
        <v>64.171646177324135</v>
      </c>
      <c r="AE18" s="40">
        <v>91.879730588917639</v>
      </c>
      <c r="AF18" s="40">
        <v>78.744592713093937</v>
      </c>
      <c r="AG18" s="40">
        <v>71.185267443638665</v>
      </c>
      <c r="AH18" s="40">
        <v>66.629619051055727</v>
      </c>
      <c r="AI18" s="40">
        <v>78.870213330934106</v>
      </c>
      <c r="AJ18" s="40">
        <v>76.550015680256379</v>
      </c>
      <c r="AK18" s="37"/>
      <c r="AL18" s="60" t="s">
        <v>18</v>
      </c>
      <c r="AM18" s="38">
        <v>-0.32077955867157854</v>
      </c>
      <c r="AN18" s="38">
        <v>-2.9417920310958637E-2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56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71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6">
    <tabColor theme="8"/>
  </sheetPr>
  <dimension ref="A1:BI29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26" x14ac:dyDescent="0.6">
      <c r="A1" s="137"/>
      <c r="B1" s="138" t="s">
        <v>1</v>
      </c>
      <c r="C1" s="139" t="s">
        <v>51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4" x14ac:dyDescent="0.3">
      <c r="B6" s="24" t="s">
        <v>57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1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33">
        <v>659.55911618588232</v>
      </c>
      <c r="D7" s="33">
        <v>690.85787458181812</v>
      </c>
      <c r="E7" s="33">
        <v>737.67155112</v>
      </c>
      <c r="F7" s="33">
        <v>797.39290343870971</v>
      </c>
      <c r="G7" s="33">
        <v>753.74872503999995</v>
      </c>
      <c r="H7" s="33">
        <v>567.02877529517241</v>
      </c>
      <c r="I7" s="33">
        <v>360.01165671428578</v>
      </c>
      <c r="J7" s="33">
        <v>337.02979752413336</v>
      </c>
      <c r="K7" s="33">
        <v>436.34597772292307</v>
      </c>
      <c r="L7" s="33">
        <v>283.8672462646</v>
      </c>
      <c r="M7" s="33">
        <v>224.32570238</v>
      </c>
      <c r="N7" s="33">
        <v>268.71985619999998</v>
      </c>
      <c r="O7" s="33">
        <v>234.86211756</v>
      </c>
      <c r="P7" s="33">
        <v>369.66938564320009</v>
      </c>
      <c r="Q7" s="33">
        <v>364.21666920000001</v>
      </c>
      <c r="R7" s="33">
        <v>416.40778199999994</v>
      </c>
      <c r="S7" s="33">
        <v>313.66385000000008</v>
      </c>
      <c r="T7" s="33">
        <v>457.68158559999995</v>
      </c>
      <c r="U7" s="33">
        <v>468.0979138240001</v>
      </c>
      <c r="V7" s="33">
        <v>502.41442825294109</v>
      </c>
      <c r="W7" s="33">
        <v>484.15430854561885</v>
      </c>
      <c r="X7" s="33">
        <v>510.22433796444705</v>
      </c>
      <c r="Y7" s="33">
        <v>503.36669349630586</v>
      </c>
      <c r="Z7" s="33">
        <v>563.73733871299294</v>
      </c>
      <c r="AA7" s="33">
        <v>488.61272276295995</v>
      </c>
      <c r="AB7" s="33">
        <v>468.54018868127855</v>
      </c>
      <c r="AC7" s="33">
        <v>506.46307210404711</v>
      </c>
      <c r="AD7" s="33">
        <v>523.33584181598656</v>
      </c>
      <c r="AE7" s="33">
        <v>577.48419598829173</v>
      </c>
      <c r="AF7" s="33">
        <v>659.38651523476119</v>
      </c>
      <c r="AG7" s="33">
        <v>832.48912000000007</v>
      </c>
      <c r="AH7" s="33">
        <v>892.56105879359995</v>
      </c>
      <c r="AI7" s="33">
        <v>793.62286602799998</v>
      </c>
      <c r="AJ7" s="33">
        <v>760.82335407225003</v>
      </c>
      <c r="AK7" s="15"/>
      <c r="AL7" s="55" t="s">
        <v>11</v>
      </c>
      <c r="AM7" s="34">
        <v>0.15353322454545318</v>
      </c>
      <c r="AN7" s="30">
        <v>-4.1328839376703071E-2</v>
      </c>
      <c r="AO7" s="15"/>
    </row>
    <row r="8" spans="1:61" s="3" customFormat="1" ht="12.5" x14ac:dyDescent="0.35">
      <c r="B8" s="28" t="s">
        <v>12</v>
      </c>
      <c r="C8" s="31">
        <v>1.6998564428823912</v>
      </c>
      <c r="D8" s="31">
        <v>1.5955070128882096</v>
      </c>
      <c r="E8" s="31">
        <v>1.6887071435803898</v>
      </c>
      <c r="F8" s="31">
        <v>1.7622791665193445</v>
      </c>
      <c r="G8" s="31">
        <v>1.7836208392351518</v>
      </c>
      <c r="H8" s="31">
        <v>1.6445105200000003</v>
      </c>
      <c r="I8" s="31">
        <v>1.2516902400000018</v>
      </c>
      <c r="J8" s="31">
        <v>1.5054115800000005</v>
      </c>
      <c r="K8" s="31">
        <v>1.7591329200000001</v>
      </c>
      <c r="L8" s="31">
        <v>0.13831935999999995</v>
      </c>
      <c r="M8" s="31">
        <v>0.6828836800000001</v>
      </c>
      <c r="N8" s="31">
        <v>7.9099680000000006E-2</v>
      </c>
      <c r="O8" s="31">
        <v>0.30970767999999999</v>
      </c>
      <c r="P8" s="31">
        <v>1.2758756800000002</v>
      </c>
      <c r="Q8" s="31">
        <v>5.4853236799999987</v>
      </c>
      <c r="R8" s="31">
        <v>2.6606596800000006</v>
      </c>
      <c r="S8" s="31">
        <v>1.2633796800000001</v>
      </c>
      <c r="T8" s="31">
        <v>2.6890596799999997</v>
      </c>
      <c r="U8" s="31">
        <v>0.53447663999999961</v>
      </c>
      <c r="V8" s="31">
        <v>9.6450376000000002</v>
      </c>
      <c r="W8" s="31">
        <v>7.8503847999999961</v>
      </c>
      <c r="X8" s="31">
        <v>6.1390916800000017</v>
      </c>
      <c r="Y8" s="31">
        <v>18.326437640000002</v>
      </c>
      <c r="Z8" s="31">
        <v>4.7406756800000007</v>
      </c>
      <c r="AA8" s="31">
        <v>18.261347680000007</v>
      </c>
      <c r="AB8" s="31">
        <v>18.888419679999998</v>
      </c>
      <c r="AC8" s="31">
        <v>4.2124356799999996</v>
      </c>
      <c r="AD8" s="31">
        <v>4.2022389557753428</v>
      </c>
      <c r="AE8" s="31">
        <v>4.3184065440280381</v>
      </c>
      <c r="AF8" s="31">
        <v>4.4052038131182991</v>
      </c>
      <c r="AG8" s="31">
        <v>3.0127248776840743</v>
      </c>
      <c r="AH8" s="31">
        <v>4.0007941958279138</v>
      </c>
      <c r="AI8" s="31">
        <v>5.0861428253015157</v>
      </c>
      <c r="AJ8" s="31">
        <v>4.9236590410202252</v>
      </c>
      <c r="AK8" s="15"/>
      <c r="AL8" s="56" t="s">
        <v>12</v>
      </c>
      <c r="AM8" s="34">
        <v>1.8965146213590465</v>
      </c>
      <c r="AN8" s="30">
        <v>-3.1946366797447959E-2</v>
      </c>
      <c r="AO8" s="15"/>
    </row>
    <row r="9" spans="1:61" s="3" customFormat="1" ht="12.5" x14ac:dyDescent="0.3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29">
        <v>312.3657446178442</v>
      </c>
      <c r="D10" s="29">
        <v>323.14090076725637</v>
      </c>
      <c r="E10" s="29">
        <v>334.23517870733104</v>
      </c>
      <c r="F10" s="29">
        <v>344.68371845192371</v>
      </c>
      <c r="G10" s="29">
        <v>357.56163232272246</v>
      </c>
      <c r="H10" s="29">
        <v>369.85579732782952</v>
      </c>
      <c r="I10" s="29">
        <v>382.46135954868362</v>
      </c>
      <c r="J10" s="29">
        <v>396.62230918260212</v>
      </c>
      <c r="K10" s="29">
        <v>411.71603708756072</v>
      </c>
      <c r="L10" s="29">
        <v>425.2911571230045</v>
      </c>
      <c r="M10" s="29">
        <v>443.25761138580975</v>
      </c>
      <c r="N10" s="29">
        <v>461.3452060899242</v>
      </c>
      <c r="O10" s="29">
        <v>484.03530130438537</v>
      </c>
      <c r="P10" s="29">
        <v>508.0294556253732</v>
      </c>
      <c r="Q10" s="29">
        <v>534.6551119813214</v>
      </c>
      <c r="R10" s="29">
        <v>550.06870186903814</v>
      </c>
      <c r="S10" s="29">
        <v>567.13003779084431</v>
      </c>
      <c r="T10" s="29">
        <v>588.50364688075877</v>
      </c>
      <c r="U10" s="29">
        <v>604.91887449833098</v>
      </c>
      <c r="V10" s="29">
        <v>644.38126431720457</v>
      </c>
      <c r="W10" s="29">
        <v>658.50484674999166</v>
      </c>
      <c r="X10" s="29">
        <v>684.11332623370254</v>
      </c>
      <c r="Y10" s="29">
        <v>704.06852546248797</v>
      </c>
      <c r="Z10" s="29">
        <v>714.40677669379613</v>
      </c>
      <c r="AA10" s="29">
        <v>768.81751799163976</v>
      </c>
      <c r="AB10" s="29">
        <v>758.77577524980586</v>
      </c>
      <c r="AC10" s="29">
        <v>771.41241810678332</v>
      </c>
      <c r="AD10" s="29">
        <v>756.35198896646853</v>
      </c>
      <c r="AE10" s="29">
        <v>788.46239046567098</v>
      </c>
      <c r="AF10" s="29">
        <v>818.61492245140539</v>
      </c>
      <c r="AG10" s="29">
        <v>789.1799791819077</v>
      </c>
      <c r="AH10" s="29">
        <v>826.11358504444308</v>
      </c>
      <c r="AI10" s="29">
        <v>788.94322420729497</v>
      </c>
      <c r="AJ10" s="29">
        <v>795.98381835274154</v>
      </c>
      <c r="AK10" s="15"/>
      <c r="AL10" s="57" t="s">
        <v>60</v>
      </c>
      <c r="AM10" s="34">
        <v>1.5482429878044641</v>
      </c>
      <c r="AN10" s="30">
        <v>8.9240821511848666E-3</v>
      </c>
      <c r="AO10" s="15"/>
    </row>
    <row r="11" spans="1:61" s="3" customFormat="1" ht="12.5" x14ac:dyDescent="0.35">
      <c r="B11" s="28" t="s">
        <v>63</v>
      </c>
      <c r="C11" s="29">
        <v>80.238159265776162</v>
      </c>
      <c r="D11" s="29">
        <v>79.972505169123167</v>
      </c>
      <c r="E11" s="29">
        <v>78.69727561271857</v>
      </c>
      <c r="F11" s="29">
        <v>77.371890780139296</v>
      </c>
      <c r="G11" s="29">
        <v>75.912308333442624</v>
      </c>
      <c r="H11" s="29">
        <v>74.039394295092478</v>
      </c>
      <c r="I11" s="29">
        <v>71.511842134429031</v>
      </c>
      <c r="J11" s="29">
        <v>70.651348723159003</v>
      </c>
      <c r="K11" s="29">
        <v>69.791838402401481</v>
      </c>
      <c r="L11" s="29">
        <v>64.089111547162773</v>
      </c>
      <c r="M11" s="29">
        <v>63.978583765824219</v>
      </c>
      <c r="N11" s="29">
        <v>66.103040967666729</v>
      </c>
      <c r="O11" s="29">
        <v>65.964319983467675</v>
      </c>
      <c r="P11" s="29">
        <v>66.790964411504078</v>
      </c>
      <c r="Q11" s="29">
        <v>74.728071517686303</v>
      </c>
      <c r="R11" s="29">
        <v>64.315796295934106</v>
      </c>
      <c r="S11" s="29">
        <v>56.667721432220382</v>
      </c>
      <c r="T11" s="29">
        <v>54.973597366114369</v>
      </c>
      <c r="U11" s="29">
        <v>52.331941405939752</v>
      </c>
      <c r="V11" s="29">
        <v>76.14048729406241</v>
      </c>
      <c r="W11" s="29">
        <v>74.361164532728253</v>
      </c>
      <c r="X11" s="29">
        <v>26.143347080408645</v>
      </c>
      <c r="Y11" s="29">
        <v>50.103342634964449</v>
      </c>
      <c r="Z11" s="29">
        <v>19.306416094647119</v>
      </c>
      <c r="AA11" s="29">
        <v>49.476102259895804</v>
      </c>
      <c r="AB11" s="29">
        <v>53.363370608033151</v>
      </c>
      <c r="AC11" s="29">
        <v>26.716888278499546</v>
      </c>
      <c r="AD11" s="29">
        <v>22.972046483545775</v>
      </c>
      <c r="AE11" s="29">
        <v>20.040031117693406</v>
      </c>
      <c r="AF11" s="29">
        <v>20.200931805154045</v>
      </c>
      <c r="AG11" s="29">
        <v>20.312645750100224</v>
      </c>
      <c r="AH11" s="29">
        <v>22.514310926354142</v>
      </c>
      <c r="AI11" s="29">
        <v>17.113503064976651</v>
      </c>
      <c r="AJ11" s="29">
        <v>16.730387952384334</v>
      </c>
      <c r="AK11" s="15"/>
      <c r="AL11" s="58" t="s">
        <v>63</v>
      </c>
      <c r="AM11" s="30">
        <v>-0.79149088033079651</v>
      </c>
      <c r="AN11" s="30">
        <v>-2.2386714814477435E-2</v>
      </c>
      <c r="AO11" s="15"/>
    </row>
    <row r="12" spans="1:61" s="3" customFormat="1" ht="12.5" x14ac:dyDescent="0.35">
      <c r="B12" s="28" t="s">
        <v>13</v>
      </c>
      <c r="C12" s="29">
        <v>15838.880270197198</v>
      </c>
      <c r="D12" s="29">
        <v>16242.048125749372</v>
      </c>
      <c r="E12" s="29">
        <v>15772.321686931149</v>
      </c>
      <c r="F12" s="29">
        <v>14829.510059622888</v>
      </c>
      <c r="G12" s="29">
        <v>12236.1130075896</v>
      </c>
      <c r="H12" s="29">
        <v>9829.2186164374216</v>
      </c>
      <c r="I12" s="29">
        <v>8649.4686039633525</v>
      </c>
      <c r="J12" s="29">
        <v>6941.5342693036791</v>
      </c>
      <c r="K12" s="29">
        <v>4597.1604955881448</v>
      </c>
      <c r="L12" s="29">
        <v>3759.1895134744755</v>
      </c>
      <c r="M12" s="29">
        <v>3497.4227329271466</v>
      </c>
      <c r="N12" s="29">
        <v>3895.3143810263819</v>
      </c>
      <c r="O12" s="29">
        <v>3484.4744070705497</v>
      </c>
      <c r="P12" s="29">
        <v>2912.0940434565136</v>
      </c>
      <c r="Q12" s="29">
        <v>2637.5319640465477</v>
      </c>
      <c r="R12" s="29">
        <v>2183.2521599685365</v>
      </c>
      <c r="S12" s="29">
        <v>1895.7467552638839</v>
      </c>
      <c r="T12" s="29">
        <v>2063.4519592624065</v>
      </c>
      <c r="U12" s="29">
        <v>1435.3834477523756</v>
      </c>
      <c r="V12" s="29">
        <v>938.78723694252881</v>
      </c>
      <c r="W12" s="29">
        <v>781.45176927623288</v>
      </c>
      <c r="X12" s="29">
        <v>627.75870447187435</v>
      </c>
      <c r="Y12" s="29">
        <v>681.65062123031498</v>
      </c>
      <c r="Z12" s="29">
        <v>656.55799872014109</v>
      </c>
      <c r="AA12" s="29">
        <v>603.78640189186001</v>
      </c>
      <c r="AB12" s="29">
        <v>586.17420400609524</v>
      </c>
      <c r="AC12" s="29">
        <v>588.04992533768734</v>
      </c>
      <c r="AD12" s="29">
        <v>539.2269734022193</v>
      </c>
      <c r="AE12" s="29">
        <v>547.56990660219844</v>
      </c>
      <c r="AF12" s="29">
        <v>478.83219896053293</v>
      </c>
      <c r="AG12" s="29">
        <v>330.53433243298184</v>
      </c>
      <c r="AH12" s="29">
        <v>404.64042774413309</v>
      </c>
      <c r="AI12" s="29">
        <v>417.67252197677595</v>
      </c>
      <c r="AJ12" s="29">
        <v>400.83148272417407</v>
      </c>
      <c r="AK12" s="15"/>
      <c r="AL12" s="59" t="s">
        <v>13</v>
      </c>
      <c r="AM12" s="30">
        <v>-0.97469319321275583</v>
      </c>
      <c r="AN12" s="30">
        <v>-4.0321156807002753E-2</v>
      </c>
      <c r="AO12" s="15"/>
    </row>
    <row r="13" spans="1:61" s="4" customFormat="1" ht="12.5" x14ac:dyDescent="0.35">
      <c r="B13" s="35" t="s">
        <v>14</v>
      </c>
      <c r="C13" s="50">
        <v>69.027839450793508</v>
      </c>
      <c r="D13" s="50">
        <v>64.402528350378233</v>
      </c>
      <c r="E13" s="50">
        <v>67.651547025763435</v>
      </c>
      <c r="F13" s="50">
        <v>55.305505801458068</v>
      </c>
      <c r="G13" s="50">
        <v>66.504214082524186</v>
      </c>
      <c r="H13" s="50">
        <v>75.725162418070468</v>
      </c>
      <c r="I13" s="50">
        <v>79.241207152685405</v>
      </c>
      <c r="J13" s="50">
        <v>72.235034055954088</v>
      </c>
      <c r="K13" s="50">
        <v>77.972526455417125</v>
      </c>
      <c r="L13" s="50">
        <v>76.137681642308564</v>
      </c>
      <c r="M13" s="50">
        <v>80.831269126084237</v>
      </c>
      <c r="N13" s="50">
        <v>79.365120798357026</v>
      </c>
      <c r="O13" s="50">
        <v>58.962129767058627</v>
      </c>
      <c r="P13" s="50">
        <v>53.246165628846526</v>
      </c>
      <c r="Q13" s="50">
        <v>54.940073510234178</v>
      </c>
      <c r="R13" s="50">
        <v>45.566078235865568</v>
      </c>
      <c r="S13" s="50">
        <v>39.172794682594393</v>
      </c>
      <c r="T13" s="50">
        <v>35.95254162600888</v>
      </c>
      <c r="U13" s="50">
        <v>34.636537822152569</v>
      </c>
      <c r="V13" s="50">
        <v>40.562097583708777</v>
      </c>
      <c r="W13" s="50">
        <v>36.154400519218427</v>
      </c>
      <c r="X13" s="50">
        <v>34.53919861238036</v>
      </c>
      <c r="Y13" s="50">
        <v>32.861962481502225</v>
      </c>
      <c r="Z13" s="50">
        <v>34.957912037777064</v>
      </c>
      <c r="AA13" s="50">
        <v>37.123746180984703</v>
      </c>
      <c r="AB13" s="50">
        <v>36.604462686902657</v>
      </c>
      <c r="AC13" s="50">
        <v>35.989686890762883</v>
      </c>
      <c r="AD13" s="50">
        <v>34.447469302913134</v>
      </c>
      <c r="AE13" s="50">
        <v>36.213765304758326</v>
      </c>
      <c r="AF13" s="50">
        <v>36.193951002534668</v>
      </c>
      <c r="AG13" s="50">
        <v>27.159828726511353</v>
      </c>
      <c r="AH13" s="50">
        <v>35.440026089050797</v>
      </c>
      <c r="AI13" s="50">
        <v>39.933953860618317</v>
      </c>
      <c r="AJ13" s="50">
        <v>35.920583587986414</v>
      </c>
      <c r="AK13" s="37"/>
      <c r="AL13" s="60" t="s">
        <v>14</v>
      </c>
      <c r="AM13" s="38">
        <v>-0.47962178921169335</v>
      </c>
      <c r="AN13" s="38">
        <v>-0.10050019806803477</v>
      </c>
      <c r="AO13" s="37"/>
    </row>
    <row r="14" spans="1:61" s="3" customFormat="1" ht="12.5" x14ac:dyDescent="0.35">
      <c r="B14" s="61" t="s">
        <v>64</v>
      </c>
      <c r="C14" s="62">
        <v>16892.743146709585</v>
      </c>
      <c r="D14" s="62">
        <v>17337.614913280457</v>
      </c>
      <c r="E14" s="62">
        <v>16924.61439951478</v>
      </c>
      <c r="F14" s="62">
        <v>16050.720851460179</v>
      </c>
      <c r="G14" s="62">
        <v>13425.119294124999</v>
      </c>
      <c r="H14" s="62">
        <v>10841.787093875517</v>
      </c>
      <c r="I14" s="62">
        <v>9464.7051526007508</v>
      </c>
      <c r="J14" s="62">
        <v>7747.3431363135733</v>
      </c>
      <c r="K14" s="62">
        <v>5516.7734817210303</v>
      </c>
      <c r="L14" s="62">
        <v>4532.5753477692424</v>
      </c>
      <c r="M14" s="62">
        <v>4229.6675141387805</v>
      </c>
      <c r="N14" s="62">
        <v>4691.5615839639731</v>
      </c>
      <c r="O14" s="62">
        <v>4269.6458535984029</v>
      </c>
      <c r="P14" s="62">
        <v>3857.8597248165911</v>
      </c>
      <c r="Q14" s="62">
        <v>3616.6171404255556</v>
      </c>
      <c r="R14" s="62">
        <v>3216.7050998135087</v>
      </c>
      <c r="S14" s="62">
        <v>2834.4717441669486</v>
      </c>
      <c r="T14" s="62">
        <v>3167.2998487892792</v>
      </c>
      <c r="U14" s="62">
        <v>2561.2666541206463</v>
      </c>
      <c r="V14" s="62">
        <v>2171.3684544067373</v>
      </c>
      <c r="W14" s="62">
        <v>2006.3224739045716</v>
      </c>
      <c r="X14" s="62">
        <v>1854.3788074304325</v>
      </c>
      <c r="Y14" s="62">
        <v>1957.5156204640732</v>
      </c>
      <c r="Z14" s="62">
        <v>1958.7492059015772</v>
      </c>
      <c r="AA14" s="62">
        <v>1928.9540925863553</v>
      </c>
      <c r="AB14" s="62">
        <v>1885.7419582252128</v>
      </c>
      <c r="AC14" s="62">
        <v>1896.8547395070173</v>
      </c>
      <c r="AD14" s="62">
        <v>1846.0890896239955</v>
      </c>
      <c r="AE14" s="62">
        <v>1937.8749307178825</v>
      </c>
      <c r="AF14" s="62">
        <v>1981.4397722649719</v>
      </c>
      <c r="AG14" s="62">
        <v>1975.5288022426739</v>
      </c>
      <c r="AH14" s="62">
        <v>2149.8301767043581</v>
      </c>
      <c r="AI14" s="62">
        <v>2022.438258102349</v>
      </c>
      <c r="AJ14" s="62">
        <v>1979.2927021425701</v>
      </c>
      <c r="AK14" s="15"/>
      <c r="AL14" s="39" t="s">
        <v>64</v>
      </c>
      <c r="AM14" s="142">
        <v>-0.88283177664202506</v>
      </c>
      <c r="AN14" s="142">
        <v>-2.1333435414865182E-2</v>
      </c>
      <c r="AO14" s="15"/>
    </row>
    <row r="15" spans="1:61" s="3" customFormat="1" ht="12.5" hidden="1" x14ac:dyDescent="0.35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50">
        <v>22712.278225357983</v>
      </c>
      <c r="D16" s="50">
        <v>22712.278225357983</v>
      </c>
      <c r="E16" s="50">
        <v>22712.278225357983</v>
      </c>
      <c r="F16" s="50">
        <v>22712.278225357983</v>
      </c>
      <c r="G16" s="50">
        <v>22712.278225357983</v>
      </c>
      <c r="H16" s="50">
        <v>22712.278225357983</v>
      </c>
      <c r="I16" s="50">
        <v>22712.278225357983</v>
      </c>
      <c r="J16" s="50">
        <v>22712.278225357983</v>
      </c>
      <c r="K16" s="50">
        <v>22712.278225357983</v>
      </c>
      <c r="L16" s="50">
        <v>22712.278225357983</v>
      </c>
      <c r="M16" s="50">
        <v>22712.278225357983</v>
      </c>
      <c r="N16" s="50">
        <v>22712.278225357983</v>
      </c>
      <c r="O16" s="50">
        <v>22712.278225357983</v>
      </c>
      <c r="P16" s="50">
        <v>22712.278225357983</v>
      </c>
      <c r="Q16" s="50">
        <v>22712.278225357983</v>
      </c>
      <c r="R16" s="50">
        <v>22712.278225357983</v>
      </c>
      <c r="S16" s="50">
        <v>22712.278225357983</v>
      </c>
      <c r="T16" s="50">
        <v>22712.278225357983</v>
      </c>
      <c r="U16" s="50">
        <v>22712.278225357983</v>
      </c>
      <c r="V16" s="50">
        <v>23889.781099009164</v>
      </c>
      <c r="W16" s="50">
        <v>23889.781099009164</v>
      </c>
      <c r="X16" s="50">
        <v>23889.781099009164</v>
      </c>
      <c r="Y16" s="50">
        <v>24405.166762881479</v>
      </c>
      <c r="Z16" s="50">
        <v>23327.644929454258</v>
      </c>
      <c r="AA16" s="50">
        <v>24137.665099009162</v>
      </c>
      <c r="AB16" s="50">
        <v>24137.821099009161</v>
      </c>
      <c r="AC16" s="50">
        <v>21815.708379822783</v>
      </c>
      <c r="AD16" s="50">
        <v>21357.306452063152</v>
      </c>
      <c r="AE16" s="50">
        <v>21592.866452063154</v>
      </c>
      <c r="AF16" s="50">
        <v>21463.386452063154</v>
      </c>
      <c r="AG16" s="50">
        <v>21388.506452063153</v>
      </c>
      <c r="AH16" s="50">
        <v>21388.506452063153</v>
      </c>
      <c r="AI16" s="50">
        <v>21388.506452063153</v>
      </c>
      <c r="AJ16" s="50">
        <v>21388.506452063153</v>
      </c>
      <c r="AK16" s="37"/>
      <c r="AL16" s="60" t="s">
        <v>16</v>
      </c>
      <c r="AM16" s="38">
        <v>-5.8284411636735513E-2</v>
      </c>
      <c r="AN16" s="38">
        <v>0</v>
      </c>
      <c r="AO16" s="37"/>
    </row>
    <row r="17" spans="2:40" s="5" customFormat="1" ht="12.5" hidden="1" x14ac:dyDescent="0.35">
      <c r="B17" s="61" t="s">
        <v>64</v>
      </c>
      <c r="C17" s="62">
        <v>16892.743146709585</v>
      </c>
      <c r="D17" s="62">
        <v>17337.614913280457</v>
      </c>
      <c r="E17" s="62">
        <v>16924.61439951478</v>
      </c>
      <c r="F17" s="62">
        <v>16050.720851460179</v>
      </c>
      <c r="G17" s="62">
        <v>13425.119294124999</v>
      </c>
      <c r="H17" s="62">
        <v>10841.787093875517</v>
      </c>
      <c r="I17" s="62">
        <v>9464.7051526007508</v>
      </c>
      <c r="J17" s="62">
        <v>7747.3431363135733</v>
      </c>
      <c r="K17" s="62">
        <v>5516.7734817210303</v>
      </c>
      <c r="L17" s="62">
        <v>4532.5753477692424</v>
      </c>
      <c r="M17" s="62">
        <v>4229.6675141387805</v>
      </c>
      <c r="N17" s="62">
        <v>4691.5615839639731</v>
      </c>
      <c r="O17" s="62">
        <v>4269.6458535984029</v>
      </c>
      <c r="P17" s="62">
        <v>3857.8597248165911</v>
      </c>
      <c r="Q17" s="62">
        <v>3616.6171404255556</v>
      </c>
      <c r="R17" s="62">
        <v>3216.7050998135087</v>
      </c>
      <c r="S17" s="62">
        <v>2834.4717441669486</v>
      </c>
      <c r="T17" s="62">
        <v>3167.2998487892792</v>
      </c>
      <c r="U17" s="62">
        <v>2561.2666541206463</v>
      </c>
      <c r="V17" s="62">
        <v>2171.3684544067373</v>
      </c>
      <c r="W17" s="62">
        <v>2006.3224739045716</v>
      </c>
      <c r="X17" s="62">
        <v>1854.3788074304325</v>
      </c>
      <c r="Y17" s="62">
        <v>1957.5156204640732</v>
      </c>
      <c r="Z17" s="62">
        <v>1958.7492059015772</v>
      </c>
      <c r="AA17" s="62">
        <v>1928.9540925863553</v>
      </c>
      <c r="AB17" s="62">
        <v>1885.7419582252128</v>
      </c>
      <c r="AC17" s="62">
        <v>1896.8547395070173</v>
      </c>
      <c r="AD17" s="62">
        <v>1846.0890896239955</v>
      </c>
      <c r="AE17" s="62">
        <v>1937.8749307178825</v>
      </c>
      <c r="AF17" s="62">
        <v>1981.4397722649719</v>
      </c>
      <c r="AG17" s="62">
        <v>1975.5288022426739</v>
      </c>
      <c r="AH17" s="62">
        <v>2149.8301767043581</v>
      </c>
      <c r="AI17" s="62">
        <v>2022.438258102349</v>
      </c>
      <c r="AJ17" s="62">
        <v>1979.2927021425701</v>
      </c>
      <c r="AK17" s="23"/>
      <c r="AL17" s="41" t="s">
        <v>64</v>
      </c>
      <c r="AM17" s="142">
        <v>-0.88283177664202506</v>
      </c>
      <c r="AN17" s="142">
        <v>-2.1333435414865182E-2</v>
      </c>
    </row>
    <row r="18" spans="2:40" s="4" customFormat="1" ht="12.5" x14ac:dyDescent="0.35">
      <c r="B18" s="35" t="s">
        <v>18</v>
      </c>
      <c r="C18" s="50">
        <v>22781.306064808778</v>
      </c>
      <c r="D18" s="50">
        <v>22776.680753708362</v>
      </c>
      <c r="E18" s="50">
        <v>22779.929772383744</v>
      </c>
      <c r="F18" s="50">
        <v>22767.583731159441</v>
      </c>
      <c r="G18" s="50">
        <v>22778.782439440507</v>
      </c>
      <c r="H18" s="50">
        <v>22788.003387776054</v>
      </c>
      <c r="I18" s="50">
        <v>22791.519432510668</v>
      </c>
      <c r="J18" s="50">
        <v>22784.513259413936</v>
      </c>
      <c r="K18" s="50">
        <v>22790.250751813401</v>
      </c>
      <c r="L18" s="50">
        <v>22788.41590700029</v>
      </c>
      <c r="M18" s="50">
        <v>22793.109494484066</v>
      </c>
      <c r="N18" s="50">
        <v>22791.643346156339</v>
      </c>
      <c r="O18" s="50">
        <v>22771.240355125043</v>
      </c>
      <c r="P18" s="50">
        <v>22765.52439098683</v>
      </c>
      <c r="Q18" s="50">
        <v>22767.218298868218</v>
      </c>
      <c r="R18" s="50">
        <v>22757.844303593847</v>
      </c>
      <c r="S18" s="50">
        <v>22751.451020040578</v>
      </c>
      <c r="T18" s="50">
        <v>22748.23076698399</v>
      </c>
      <c r="U18" s="50">
        <v>22746.914763180135</v>
      </c>
      <c r="V18" s="50">
        <v>23930.343196592872</v>
      </c>
      <c r="W18" s="50">
        <v>23925.935499528383</v>
      </c>
      <c r="X18" s="50">
        <v>23924.320297621543</v>
      </c>
      <c r="Y18" s="50">
        <v>24438.028725362983</v>
      </c>
      <c r="Z18" s="50">
        <v>23362.602841492037</v>
      </c>
      <c r="AA18" s="50">
        <v>24174.788845190145</v>
      </c>
      <c r="AB18" s="50">
        <v>24174.425561696065</v>
      </c>
      <c r="AC18" s="50">
        <v>21851.698066713547</v>
      </c>
      <c r="AD18" s="50">
        <v>21391.753921366064</v>
      </c>
      <c r="AE18" s="50">
        <v>21629.080217367911</v>
      </c>
      <c r="AF18" s="50">
        <v>21499.580403065687</v>
      </c>
      <c r="AG18" s="50">
        <v>21415.666280789665</v>
      </c>
      <c r="AH18" s="50">
        <v>21423.946478152204</v>
      </c>
      <c r="AI18" s="50">
        <v>21428.440405923771</v>
      </c>
      <c r="AJ18" s="50">
        <v>21424.427035651141</v>
      </c>
      <c r="AK18" s="37"/>
      <c r="AL18" s="60" t="s">
        <v>18</v>
      </c>
      <c r="AM18" s="38">
        <v>-5.9561072806693198E-2</v>
      </c>
      <c r="AN18" s="38">
        <v>-1.8729175789765996E-4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58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72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4C7B-237B-41BF-B638-E9E9FA1367D5}">
  <sheetPr codeName="Feuil30"/>
  <dimension ref="A2:I23"/>
  <sheetViews>
    <sheetView workbookViewId="0">
      <selection activeCell="C35" sqref="C35"/>
    </sheetView>
  </sheetViews>
  <sheetFormatPr baseColWidth="10" defaultColWidth="11.453125" defaultRowHeight="14.5" x14ac:dyDescent="0.35"/>
  <cols>
    <col min="1" max="1" width="3" style="6" customWidth="1"/>
    <col min="2" max="3" width="26" style="6" customWidth="1"/>
    <col min="4" max="16384" width="11.453125" style="6"/>
  </cols>
  <sheetData>
    <row r="2" spans="1:9" ht="18.5" x14ac:dyDescent="0.35">
      <c r="A2" s="144" t="s">
        <v>42</v>
      </c>
      <c r="B2" s="144"/>
      <c r="C2" s="144"/>
      <c r="D2" s="144"/>
      <c r="E2" s="144"/>
      <c r="F2" s="144"/>
      <c r="G2" s="144"/>
      <c r="H2" s="144"/>
      <c r="I2" s="144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81" t="s">
        <v>43</v>
      </c>
      <c r="B4" s="81"/>
      <c r="C4" s="9"/>
      <c r="D4" s="9"/>
      <c r="E4" s="9"/>
      <c r="F4" s="9"/>
      <c r="G4" s="9"/>
      <c r="H4" s="9"/>
      <c r="I4" s="9"/>
    </row>
    <row r="5" spans="1:9" x14ac:dyDescent="0.35">
      <c r="A5" s="11"/>
      <c r="B5" s="12" t="s">
        <v>907</v>
      </c>
      <c r="C5" s="12"/>
      <c r="D5" s="12"/>
      <c r="E5" s="12"/>
      <c r="F5" s="12"/>
      <c r="G5" s="12"/>
      <c r="H5" s="12"/>
      <c r="I5" s="12"/>
    </row>
    <row r="6" spans="1:9" ht="45.75" customHeight="1" x14ac:dyDescent="0.35">
      <c r="A6" s="54"/>
      <c r="B6" s="145" t="s">
        <v>908</v>
      </c>
      <c r="C6" s="145"/>
      <c r="D6" s="145"/>
      <c r="E6" s="145"/>
      <c r="F6" s="145"/>
      <c r="G6" s="145"/>
      <c r="H6" s="145"/>
      <c r="I6" s="145"/>
    </row>
    <row r="7" spans="1:9" ht="29.25" customHeight="1" x14ac:dyDescent="0.35">
      <c r="A7" s="54"/>
      <c r="B7" s="145" t="s">
        <v>909</v>
      </c>
      <c r="C7" s="145"/>
      <c r="D7" s="145"/>
      <c r="E7" s="145"/>
      <c r="F7" s="145"/>
      <c r="G7" s="145"/>
      <c r="H7" s="145"/>
      <c r="I7" s="145"/>
    </row>
    <row r="8" spans="1:9" ht="30" customHeight="1" x14ac:dyDescent="0.35">
      <c r="A8" s="53"/>
      <c r="B8" s="143" t="s">
        <v>910</v>
      </c>
      <c r="C8" s="143"/>
      <c r="D8" s="143"/>
      <c r="E8" s="143"/>
      <c r="F8" s="143"/>
      <c r="G8" s="143"/>
      <c r="H8" s="143"/>
      <c r="I8" s="143"/>
    </row>
    <row r="9" spans="1:9" ht="30.75" customHeight="1" x14ac:dyDescent="0.35">
      <c r="A9" s="83"/>
      <c r="B9" s="143" t="s">
        <v>911</v>
      </c>
      <c r="C9" s="143"/>
      <c r="D9" s="143"/>
      <c r="E9" s="143"/>
      <c r="F9" s="143"/>
      <c r="G9" s="143"/>
      <c r="H9" s="143"/>
      <c r="I9" s="143"/>
    </row>
    <row r="10" spans="1:9" ht="32.25" customHeight="1" x14ac:dyDescent="0.35">
      <c r="A10" s="53"/>
      <c r="B10" s="143" t="s">
        <v>912</v>
      </c>
      <c r="C10" s="143"/>
      <c r="D10" s="143"/>
      <c r="E10" s="143"/>
      <c r="F10" s="143"/>
      <c r="G10" s="143"/>
      <c r="H10" s="143"/>
      <c r="I10" s="143"/>
    </row>
    <row r="11" spans="1:9" ht="30.75" customHeight="1" x14ac:dyDescent="0.35">
      <c r="A11" s="83"/>
      <c r="B11" s="143" t="s">
        <v>913</v>
      </c>
      <c r="C11" s="143"/>
      <c r="D11" s="143"/>
      <c r="E11" s="143"/>
      <c r="F11" s="143"/>
      <c r="G11" s="143"/>
      <c r="H11" s="143"/>
      <c r="I11" s="143"/>
    </row>
    <row r="12" spans="1:9" ht="44.25" customHeight="1" x14ac:dyDescent="0.35">
      <c r="A12" s="53"/>
      <c r="B12" s="143" t="s">
        <v>914</v>
      </c>
      <c r="C12" s="143"/>
      <c r="D12" s="143"/>
      <c r="E12" s="143"/>
      <c r="F12" s="143"/>
      <c r="G12" s="143"/>
      <c r="H12" s="143"/>
      <c r="I12" s="143"/>
    </row>
    <row r="13" spans="1:9" ht="30" customHeight="1" x14ac:dyDescent="0.35">
      <c r="A13" s="53"/>
      <c r="B13" s="143" t="s">
        <v>915</v>
      </c>
      <c r="C13" s="143"/>
      <c r="D13" s="143"/>
      <c r="E13" s="143"/>
      <c r="F13" s="143"/>
      <c r="G13" s="143"/>
      <c r="H13" s="143"/>
      <c r="I13" s="143"/>
    </row>
    <row r="14" spans="1:9" ht="28.5" customHeight="1" x14ac:dyDescent="0.35">
      <c r="A14" s="83"/>
      <c r="B14" s="143" t="s">
        <v>916</v>
      </c>
      <c r="C14" s="143"/>
      <c r="D14" s="143"/>
      <c r="E14" s="143"/>
      <c r="F14" s="143"/>
      <c r="G14" s="143"/>
      <c r="H14" s="143"/>
      <c r="I14" s="143"/>
    </row>
    <row r="15" spans="1:9" ht="15" customHeight="1" x14ac:dyDescent="0.35">
      <c r="A15" s="12"/>
      <c r="B15" s="82"/>
      <c r="C15" s="82"/>
      <c r="D15" s="82"/>
      <c r="E15" s="82"/>
      <c r="F15" s="82"/>
      <c r="G15" s="82"/>
      <c r="H15" s="82"/>
      <c r="I15" s="82"/>
    </row>
    <row r="16" spans="1:9" ht="16.5" customHeight="1" x14ac:dyDescent="0.35">
      <c r="A16" s="81" t="s">
        <v>46</v>
      </c>
      <c r="B16" s="81"/>
      <c r="C16" s="9"/>
      <c r="D16" s="9"/>
      <c r="E16" s="9"/>
      <c r="F16" s="9"/>
      <c r="G16" s="9"/>
      <c r="H16" s="9"/>
      <c r="I16" s="9"/>
    </row>
    <row r="17" spans="1:9" ht="33" customHeight="1" x14ac:dyDescent="0.35">
      <c r="A17" s="16"/>
      <c r="B17" s="146" t="s">
        <v>59</v>
      </c>
      <c r="C17" s="147"/>
      <c r="D17" s="147"/>
      <c r="E17" s="147"/>
      <c r="F17" s="147"/>
      <c r="G17" s="147"/>
      <c r="H17" s="147"/>
      <c r="I17" s="147"/>
    </row>
    <row r="18" spans="1:9" x14ac:dyDescent="0.35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35">
      <c r="A19" s="81" t="s">
        <v>44</v>
      </c>
      <c r="B19" s="81"/>
      <c r="C19" s="9"/>
      <c r="D19" s="9"/>
      <c r="E19" s="9"/>
      <c r="F19" s="9"/>
      <c r="G19" s="9"/>
      <c r="H19" s="9"/>
      <c r="I19" s="9"/>
    </row>
    <row r="20" spans="1:9" x14ac:dyDescent="0.35">
      <c r="A20" s="12"/>
      <c r="B20" s="84" t="s">
        <v>816</v>
      </c>
      <c r="C20" s="12" t="s">
        <v>817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84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84" t="s">
        <v>822</v>
      </c>
      <c r="C22" s="12" t="s">
        <v>823</v>
      </c>
      <c r="D22" s="12"/>
      <c r="E22" s="12"/>
      <c r="F22" s="12"/>
      <c r="G22" s="12"/>
      <c r="H22" s="12"/>
      <c r="I22" s="12"/>
    </row>
    <row r="23" spans="1:9" x14ac:dyDescent="0.35">
      <c r="A23" s="12"/>
      <c r="B23" s="84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1:I11"/>
    <mergeCell ref="B12:I12"/>
    <mergeCell ref="B13:I13"/>
    <mergeCell ref="B14:I14"/>
    <mergeCell ref="B17:I17"/>
    <mergeCell ref="B10:I10"/>
    <mergeCell ref="A2:I2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91D9-623D-48F4-BFA4-3CD385B1E757}">
  <sheetPr codeName="Feuil31"/>
  <dimension ref="A2:I22"/>
  <sheetViews>
    <sheetView workbookViewId="0">
      <selection activeCell="C37" sqref="C37"/>
    </sheetView>
  </sheetViews>
  <sheetFormatPr baseColWidth="10" defaultColWidth="11.453125" defaultRowHeight="14.5" x14ac:dyDescent="0.35"/>
  <cols>
    <col min="1" max="1" width="3" style="6" customWidth="1"/>
    <col min="2" max="3" width="25.81640625" style="6" customWidth="1"/>
    <col min="4" max="16384" width="11.453125" style="6"/>
  </cols>
  <sheetData>
    <row r="2" spans="1:9" ht="18.5" x14ac:dyDescent="0.35">
      <c r="A2" s="144" t="s">
        <v>42</v>
      </c>
      <c r="B2" s="144"/>
      <c r="C2" s="144"/>
      <c r="D2" s="144"/>
      <c r="E2" s="144"/>
      <c r="F2" s="144"/>
      <c r="G2" s="144"/>
      <c r="H2" s="144"/>
      <c r="I2" s="144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85" t="s">
        <v>43</v>
      </c>
      <c r="B4" s="85"/>
      <c r="C4" s="10"/>
      <c r="D4" s="10"/>
      <c r="E4" s="10"/>
      <c r="F4" s="10"/>
      <c r="G4" s="10"/>
      <c r="H4" s="10"/>
      <c r="I4" s="10"/>
    </row>
    <row r="5" spans="1:9" x14ac:dyDescent="0.35">
      <c r="A5" s="11"/>
      <c r="B5" s="12" t="s">
        <v>907</v>
      </c>
      <c r="C5" s="12"/>
      <c r="D5" s="12"/>
      <c r="E5" s="12"/>
      <c r="F5" s="12"/>
      <c r="G5" s="12"/>
      <c r="H5" s="12"/>
      <c r="I5" s="12"/>
    </row>
    <row r="6" spans="1:9" ht="42" customHeight="1" x14ac:dyDescent="0.35">
      <c r="A6" s="54"/>
      <c r="B6" s="145" t="s">
        <v>908</v>
      </c>
      <c r="C6" s="145"/>
      <c r="D6" s="145"/>
      <c r="E6" s="145"/>
      <c r="F6" s="145"/>
      <c r="G6" s="145"/>
      <c r="H6" s="145"/>
      <c r="I6" s="145"/>
    </row>
    <row r="7" spans="1:9" ht="46.5" customHeight="1" x14ac:dyDescent="0.35">
      <c r="A7" s="54"/>
      <c r="B7" s="145" t="s">
        <v>909</v>
      </c>
      <c r="C7" s="145"/>
      <c r="D7" s="145"/>
      <c r="E7" s="145"/>
      <c r="F7" s="145"/>
      <c r="G7" s="145"/>
      <c r="H7" s="145"/>
      <c r="I7" s="145"/>
    </row>
    <row r="8" spans="1:9" ht="28.5" customHeight="1" x14ac:dyDescent="0.35">
      <c r="A8" s="53"/>
      <c r="B8" s="143" t="s">
        <v>917</v>
      </c>
      <c r="C8" s="143"/>
      <c r="D8" s="143"/>
      <c r="E8" s="143"/>
      <c r="F8" s="143"/>
      <c r="G8" s="143"/>
      <c r="H8" s="143"/>
      <c r="I8" s="143"/>
    </row>
    <row r="9" spans="1:9" ht="29.25" customHeight="1" x14ac:dyDescent="0.35">
      <c r="A9" s="53"/>
      <c r="B9" s="143" t="s">
        <v>918</v>
      </c>
      <c r="C9" s="143"/>
      <c r="D9" s="143"/>
      <c r="E9" s="143"/>
      <c r="F9" s="143"/>
      <c r="G9" s="143"/>
      <c r="H9" s="143"/>
      <c r="I9" s="143"/>
    </row>
    <row r="10" spans="1:9" ht="30.75" customHeight="1" x14ac:dyDescent="0.35">
      <c r="A10" s="83"/>
      <c r="B10" s="143" t="s">
        <v>919</v>
      </c>
      <c r="C10" s="143"/>
      <c r="D10" s="143"/>
      <c r="E10" s="143"/>
      <c r="F10" s="143"/>
      <c r="G10" s="143"/>
      <c r="H10" s="143"/>
      <c r="I10" s="143"/>
    </row>
    <row r="11" spans="1:9" ht="45" customHeight="1" x14ac:dyDescent="0.35">
      <c r="A11" s="53"/>
      <c r="B11" s="143" t="s">
        <v>920</v>
      </c>
      <c r="C11" s="143"/>
      <c r="D11" s="143"/>
      <c r="E11" s="143"/>
      <c r="F11" s="143"/>
      <c r="G11" s="143"/>
      <c r="H11" s="143"/>
      <c r="I11" s="143"/>
    </row>
    <row r="12" spans="1:9" ht="28.5" customHeight="1" x14ac:dyDescent="0.35">
      <c r="A12" s="53"/>
      <c r="B12" s="143" t="s">
        <v>921</v>
      </c>
      <c r="C12" s="143"/>
      <c r="D12" s="143"/>
      <c r="E12" s="143"/>
      <c r="F12" s="143"/>
      <c r="G12" s="143"/>
      <c r="H12" s="143"/>
      <c r="I12" s="143"/>
    </row>
    <row r="13" spans="1:9" ht="28" customHeight="1" x14ac:dyDescent="0.35">
      <c r="A13" s="83"/>
      <c r="B13" s="143" t="s">
        <v>922</v>
      </c>
      <c r="C13" s="143"/>
      <c r="D13" s="143"/>
      <c r="E13" s="143"/>
      <c r="F13" s="143"/>
      <c r="G13" s="143"/>
      <c r="H13" s="143"/>
      <c r="I13" s="143"/>
    </row>
    <row r="14" spans="1:9" ht="15" customHeight="1" x14ac:dyDescent="0.35">
      <c r="A14" s="12"/>
      <c r="B14" s="82"/>
      <c r="C14" s="82"/>
      <c r="D14" s="82"/>
      <c r="E14" s="82"/>
      <c r="F14" s="82"/>
      <c r="G14" s="82"/>
      <c r="H14" s="82"/>
      <c r="I14" s="82"/>
    </row>
    <row r="15" spans="1:9" ht="16.5" customHeight="1" x14ac:dyDescent="0.35">
      <c r="A15" s="85" t="s">
        <v>46</v>
      </c>
      <c r="B15" s="85"/>
      <c r="C15" s="10"/>
      <c r="D15" s="10"/>
      <c r="E15" s="10"/>
      <c r="F15" s="10"/>
      <c r="G15" s="10"/>
      <c r="H15" s="10"/>
      <c r="I15" s="10"/>
    </row>
    <row r="16" spans="1:9" ht="33" customHeight="1" x14ac:dyDescent="0.35">
      <c r="A16" s="16"/>
      <c r="B16" s="146" t="s">
        <v>59</v>
      </c>
      <c r="C16" s="147"/>
      <c r="D16" s="147"/>
      <c r="E16" s="147"/>
      <c r="F16" s="147"/>
      <c r="G16" s="147"/>
      <c r="H16" s="147"/>
      <c r="I16" s="147"/>
    </row>
    <row r="17" spans="1:9" x14ac:dyDescent="0.3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35">
      <c r="A18" s="85" t="s">
        <v>44</v>
      </c>
      <c r="B18" s="85"/>
      <c r="C18" s="10"/>
      <c r="D18" s="12"/>
      <c r="E18" s="12"/>
      <c r="F18" s="12"/>
      <c r="G18" s="12"/>
      <c r="H18" s="12"/>
      <c r="I18" s="12"/>
    </row>
    <row r="19" spans="1:9" x14ac:dyDescent="0.35">
      <c r="A19" s="12"/>
      <c r="B19" s="84" t="s">
        <v>818</v>
      </c>
      <c r="C19" s="12" t="s">
        <v>819</v>
      </c>
      <c r="D19" s="12"/>
      <c r="E19" s="12"/>
      <c r="F19" s="12"/>
      <c r="G19" s="12"/>
      <c r="H19" s="12"/>
      <c r="I19" s="12"/>
    </row>
    <row r="20" spans="1:9" x14ac:dyDescent="0.35">
      <c r="A20" s="12"/>
      <c r="B20" s="84" t="s">
        <v>822</v>
      </c>
      <c r="C20" s="12" t="s">
        <v>823</v>
      </c>
      <c r="D20" s="12"/>
      <c r="E20" s="12"/>
      <c r="F20" s="12"/>
      <c r="G20" s="12"/>
      <c r="H20" s="12"/>
      <c r="I20" s="12"/>
    </row>
    <row r="21" spans="1:9" x14ac:dyDescent="0.35">
      <c r="A21" s="12"/>
      <c r="B21" s="84" t="s">
        <v>820</v>
      </c>
      <c r="C21" s="12" t="s">
        <v>821</v>
      </c>
      <c r="D21" s="12"/>
      <c r="E21" s="12"/>
      <c r="F21" s="12"/>
      <c r="G21" s="12"/>
      <c r="H21" s="12"/>
      <c r="I21" s="12"/>
    </row>
    <row r="22" spans="1:9" x14ac:dyDescent="0.35">
      <c r="A22" s="12"/>
      <c r="B22" s="84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5D04-5040-4599-8249-164B4E5717F9}">
  <sheetPr codeName="Feuil32"/>
  <dimension ref="A1:C665"/>
  <sheetViews>
    <sheetView zoomScaleNormal="100" workbookViewId="0">
      <selection activeCell="A50" sqref="A50:B50"/>
    </sheetView>
  </sheetViews>
  <sheetFormatPr baseColWidth="10" defaultColWidth="8.81640625" defaultRowHeight="14.5" x14ac:dyDescent="0.35"/>
  <cols>
    <col min="1" max="1" width="16" customWidth="1"/>
    <col min="2" max="2" width="78.453125" customWidth="1"/>
    <col min="3" max="3" width="21.7265625" style="7" customWidth="1"/>
  </cols>
  <sheetData>
    <row r="1" spans="1:3" ht="15" thickBot="1" x14ac:dyDescent="0.4">
      <c r="A1" s="149" t="s">
        <v>73</v>
      </c>
      <c r="B1" s="149"/>
      <c r="C1" s="149"/>
    </row>
    <row r="2" spans="1:3" ht="15.5" thickTop="1" thickBot="1" x14ac:dyDescent="0.4">
      <c r="A2" s="86" t="s">
        <v>74</v>
      </c>
      <c r="B2" s="87" t="s">
        <v>75</v>
      </c>
      <c r="C2" s="88" t="s">
        <v>76</v>
      </c>
    </row>
    <row r="3" spans="1:3" ht="15" thickTop="1" x14ac:dyDescent="0.35">
      <c r="A3" s="150" t="s">
        <v>77</v>
      </c>
      <c r="B3" s="150"/>
      <c r="C3" s="150"/>
    </row>
    <row r="4" spans="1:3" ht="15" thickBot="1" x14ac:dyDescent="0.4">
      <c r="A4" s="151" t="s">
        <v>78</v>
      </c>
      <c r="B4" s="151"/>
      <c r="C4" s="151"/>
    </row>
    <row r="5" spans="1:3" ht="15.5" thickTop="1" thickBot="1" x14ac:dyDescent="0.4">
      <c r="A5" s="152" t="s">
        <v>11</v>
      </c>
      <c r="B5" s="152"/>
      <c r="C5" s="89"/>
    </row>
    <row r="6" spans="1:3" x14ac:dyDescent="0.35">
      <c r="A6" s="148" t="s">
        <v>79</v>
      </c>
      <c r="B6" s="148"/>
      <c r="C6" s="90"/>
    </row>
    <row r="7" spans="1:3" x14ac:dyDescent="0.35">
      <c r="A7" s="91"/>
      <c r="B7" s="92" t="s">
        <v>80</v>
      </c>
      <c r="C7" s="91" t="s">
        <v>81</v>
      </c>
    </row>
    <row r="8" spans="1:3" x14ac:dyDescent="0.35">
      <c r="A8" s="91"/>
      <c r="B8" s="92" t="s">
        <v>82</v>
      </c>
      <c r="C8" s="91" t="s">
        <v>83</v>
      </c>
    </row>
    <row r="9" spans="1:3" x14ac:dyDescent="0.35">
      <c r="A9" s="91"/>
      <c r="B9" s="92" t="s">
        <v>84</v>
      </c>
      <c r="C9" s="91" t="s">
        <v>85</v>
      </c>
    </row>
    <row r="10" spans="1:3" ht="15" thickBot="1" x14ac:dyDescent="0.4">
      <c r="A10" s="91"/>
      <c r="B10" s="92" t="s">
        <v>86</v>
      </c>
      <c r="C10" s="91" t="s">
        <v>87</v>
      </c>
    </row>
    <row r="11" spans="1:3" x14ac:dyDescent="0.35">
      <c r="A11" s="148" t="s">
        <v>88</v>
      </c>
      <c r="B11" s="148"/>
      <c r="C11" s="93"/>
    </row>
    <row r="12" spans="1:3" x14ac:dyDescent="0.35">
      <c r="A12" s="91"/>
      <c r="B12" s="92" t="s">
        <v>19</v>
      </c>
      <c r="C12" s="91" t="s">
        <v>89</v>
      </c>
    </row>
    <row r="13" spans="1:3" x14ac:dyDescent="0.35">
      <c r="A13" s="91"/>
      <c r="B13" s="92" t="s">
        <v>90</v>
      </c>
      <c r="C13" s="91" t="s">
        <v>83</v>
      </c>
    </row>
    <row r="14" spans="1:3" ht="15" thickBot="1" x14ac:dyDescent="0.4">
      <c r="A14" s="91"/>
      <c r="B14" s="94" t="s">
        <v>91</v>
      </c>
      <c r="C14" s="91" t="s">
        <v>92</v>
      </c>
    </row>
    <row r="15" spans="1:3" x14ac:dyDescent="0.35">
      <c r="A15" s="148" t="s">
        <v>93</v>
      </c>
      <c r="B15" s="148"/>
      <c r="C15" s="93"/>
    </row>
    <row r="16" spans="1:3" x14ac:dyDescent="0.35">
      <c r="A16" s="91"/>
      <c r="B16" s="92" t="s">
        <v>94</v>
      </c>
      <c r="C16" s="91" t="s">
        <v>95</v>
      </c>
    </row>
    <row r="17" spans="1:3" x14ac:dyDescent="0.35">
      <c r="A17" s="91"/>
      <c r="B17" s="92" t="s">
        <v>96</v>
      </c>
      <c r="C17" s="95" t="s">
        <v>97</v>
      </c>
    </row>
    <row r="18" spans="1:3" x14ac:dyDescent="0.35">
      <c r="A18" s="91"/>
      <c r="B18" s="92" t="s">
        <v>98</v>
      </c>
      <c r="C18" s="95" t="s">
        <v>99</v>
      </c>
    </row>
    <row r="19" spans="1:3" x14ac:dyDescent="0.35">
      <c r="A19" s="91"/>
      <c r="B19" s="92" t="s">
        <v>100</v>
      </c>
      <c r="C19" s="91" t="s">
        <v>101</v>
      </c>
    </row>
    <row r="20" spans="1:3" x14ac:dyDescent="0.35">
      <c r="A20" s="91"/>
      <c r="B20" s="92" t="s">
        <v>102</v>
      </c>
      <c r="C20" s="95" t="s">
        <v>103</v>
      </c>
    </row>
    <row r="21" spans="1:3" x14ac:dyDescent="0.35">
      <c r="A21" s="91"/>
      <c r="B21" s="92" t="s">
        <v>104</v>
      </c>
      <c r="C21" s="95" t="s">
        <v>105</v>
      </c>
    </row>
    <row r="22" spans="1:3" x14ac:dyDescent="0.35">
      <c r="A22" s="91"/>
      <c r="B22" s="92" t="s">
        <v>106</v>
      </c>
      <c r="C22" s="91" t="s">
        <v>107</v>
      </c>
    </row>
    <row r="23" spans="1:3" x14ac:dyDescent="0.35">
      <c r="A23" s="91"/>
      <c r="B23" s="92" t="s">
        <v>108</v>
      </c>
      <c r="C23" s="95" t="s">
        <v>109</v>
      </c>
    </row>
    <row r="24" spans="1:3" x14ac:dyDescent="0.35">
      <c r="A24" s="91"/>
      <c r="B24" s="92" t="s">
        <v>110</v>
      </c>
      <c r="C24" s="95" t="s">
        <v>111</v>
      </c>
    </row>
    <row r="25" spans="1:3" ht="15" thickBot="1" x14ac:dyDescent="0.4">
      <c r="A25" s="91"/>
      <c r="B25" s="92" t="s">
        <v>112</v>
      </c>
      <c r="C25" s="95" t="s">
        <v>113</v>
      </c>
    </row>
    <row r="26" spans="1:3" x14ac:dyDescent="0.35">
      <c r="A26" s="148" t="s">
        <v>114</v>
      </c>
      <c r="B26" s="148"/>
      <c r="C26" s="148"/>
    </row>
    <row r="27" spans="1:3" x14ac:dyDescent="0.35">
      <c r="A27" s="91"/>
      <c r="B27" s="92" t="s">
        <v>115</v>
      </c>
      <c r="C27" s="91" t="s">
        <v>116</v>
      </c>
    </row>
    <row r="28" spans="1:3" x14ac:dyDescent="0.35">
      <c r="A28" s="91"/>
      <c r="B28" s="92" t="s">
        <v>117</v>
      </c>
      <c r="C28" s="95" t="s">
        <v>118</v>
      </c>
    </row>
    <row r="29" spans="1:3" x14ac:dyDescent="0.35">
      <c r="A29" s="91"/>
      <c r="B29" s="92" t="s">
        <v>119</v>
      </c>
      <c r="C29" s="95" t="s">
        <v>120</v>
      </c>
    </row>
    <row r="30" spans="1:3" x14ac:dyDescent="0.35">
      <c r="A30" s="91"/>
      <c r="B30" s="92" t="s">
        <v>121</v>
      </c>
      <c r="C30" s="95" t="s">
        <v>122</v>
      </c>
    </row>
    <row r="31" spans="1:3" ht="15" thickBot="1" x14ac:dyDescent="0.4">
      <c r="A31" s="96"/>
      <c r="B31" s="94" t="s">
        <v>123</v>
      </c>
      <c r="C31" s="96" t="s">
        <v>124</v>
      </c>
    </row>
    <row r="32" spans="1:3" x14ac:dyDescent="0.35">
      <c r="A32" s="148" t="s">
        <v>125</v>
      </c>
      <c r="B32" s="148"/>
      <c r="C32" s="148"/>
    </row>
    <row r="33" spans="1:3" ht="15" thickBot="1" x14ac:dyDescent="0.4">
      <c r="A33" s="96"/>
      <c r="B33" s="94" t="s">
        <v>126</v>
      </c>
      <c r="C33" s="96" t="s">
        <v>127</v>
      </c>
    </row>
    <row r="34" spans="1:3" ht="14.5" customHeight="1" x14ac:dyDescent="0.35">
      <c r="A34" s="148" t="s">
        <v>128</v>
      </c>
      <c r="B34" s="148"/>
      <c r="C34" s="148"/>
    </row>
    <row r="35" spans="1:3" x14ac:dyDescent="0.35">
      <c r="A35" s="91"/>
      <c r="B35" s="92" t="s">
        <v>129</v>
      </c>
      <c r="C35" s="95" t="s">
        <v>130</v>
      </c>
    </row>
    <row r="36" spans="1:3" x14ac:dyDescent="0.35">
      <c r="A36" s="91"/>
      <c r="B36" s="92" t="s">
        <v>131</v>
      </c>
      <c r="C36" s="91" t="s">
        <v>132</v>
      </c>
    </row>
    <row r="37" spans="1:3" x14ac:dyDescent="0.35">
      <c r="A37" s="91"/>
      <c r="B37" s="92" t="s">
        <v>133</v>
      </c>
      <c r="C37" s="95" t="s">
        <v>134</v>
      </c>
    </row>
    <row r="38" spans="1:3" x14ac:dyDescent="0.35">
      <c r="A38" s="91"/>
      <c r="B38" s="92" t="s">
        <v>135</v>
      </c>
      <c r="C38" s="95" t="s">
        <v>136</v>
      </c>
    </row>
    <row r="39" spans="1:3" ht="15" thickBot="1" x14ac:dyDescent="0.4">
      <c r="A39" s="96"/>
      <c r="B39" s="94" t="s">
        <v>137</v>
      </c>
      <c r="C39" s="96" t="s">
        <v>138</v>
      </c>
    </row>
    <row r="40" spans="1:3" x14ac:dyDescent="0.35">
      <c r="A40" s="148" t="s">
        <v>139</v>
      </c>
      <c r="B40" s="148"/>
      <c r="C40" s="148"/>
    </row>
    <row r="41" spans="1:3" x14ac:dyDescent="0.35">
      <c r="A41" s="91"/>
      <c r="B41" s="92" t="s">
        <v>140</v>
      </c>
      <c r="C41" s="91" t="s">
        <v>141</v>
      </c>
    </row>
    <row r="42" spans="1:3" x14ac:dyDescent="0.35">
      <c r="A42" s="91"/>
      <c r="B42" s="92" t="s">
        <v>142</v>
      </c>
      <c r="C42" s="91" t="s">
        <v>143</v>
      </c>
    </row>
    <row r="43" spans="1:3" x14ac:dyDescent="0.35">
      <c r="A43" s="91"/>
      <c r="B43" s="92" t="s">
        <v>144</v>
      </c>
      <c r="C43" s="91" t="s">
        <v>145</v>
      </c>
    </row>
    <row r="44" spans="1:3" ht="15" thickBot="1" x14ac:dyDescent="0.4">
      <c r="A44" s="91"/>
      <c r="B44" s="94" t="s">
        <v>137</v>
      </c>
      <c r="C44" s="91" t="s">
        <v>138</v>
      </c>
    </row>
    <row r="45" spans="1:3" x14ac:dyDescent="0.35">
      <c r="A45" s="148" t="s">
        <v>146</v>
      </c>
      <c r="B45" s="148"/>
      <c r="C45" s="148"/>
    </row>
    <row r="46" spans="1:3" ht="15" thickBot="1" x14ac:dyDescent="0.4">
      <c r="A46" s="92"/>
      <c r="B46" s="92" t="s">
        <v>61</v>
      </c>
      <c r="C46" s="95" t="s">
        <v>147</v>
      </c>
    </row>
    <row r="47" spans="1:3" x14ac:dyDescent="0.35">
      <c r="A47" s="148" t="s">
        <v>148</v>
      </c>
      <c r="B47" s="148"/>
      <c r="C47" s="148"/>
    </row>
    <row r="48" spans="1:3" ht="29" x14ac:dyDescent="0.35">
      <c r="A48" s="91"/>
      <c r="B48" s="92" t="s">
        <v>149</v>
      </c>
      <c r="C48" s="95" t="s">
        <v>150</v>
      </c>
    </row>
    <row r="49" spans="1:3" ht="15" thickBot="1" x14ac:dyDescent="0.4">
      <c r="A49" s="97"/>
      <c r="B49" s="98" t="s">
        <v>151</v>
      </c>
      <c r="C49" s="97" t="s">
        <v>152</v>
      </c>
    </row>
    <row r="50" spans="1:3" ht="15.5" thickTop="1" thickBot="1" x14ac:dyDescent="0.4">
      <c r="A50" s="154" t="s">
        <v>153</v>
      </c>
      <c r="B50" s="154"/>
      <c r="C50" s="99"/>
    </row>
    <row r="51" spans="1:3" x14ac:dyDescent="0.35">
      <c r="A51" s="153" t="s">
        <v>154</v>
      </c>
      <c r="B51" s="153"/>
      <c r="C51" s="100"/>
    </row>
    <row r="52" spans="1:3" x14ac:dyDescent="0.35">
      <c r="A52" s="91"/>
      <c r="B52" s="92" t="s">
        <v>155</v>
      </c>
      <c r="C52" s="91" t="s">
        <v>156</v>
      </c>
    </row>
    <row r="53" spans="1:3" x14ac:dyDescent="0.35">
      <c r="A53" s="91"/>
      <c r="B53" s="92" t="s">
        <v>157</v>
      </c>
      <c r="C53" s="95" t="s">
        <v>158</v>
      </c>
    </row>
    <row r="54" spans="1:3" x14ac:dyDescent="0.35">
      <c r="A54" s="91"/>
      <c r="B54" s="92" t="s">
        <v>100</v>
      </c>
      <c r="C54" s="91" t="s">
        <v>101</v>
      </c>
    </row>
    <row r="55" spans="1:3" x14ac:dyDescent="0.35">
      <c r="A55" s="91"/>
      <c r="B55" s="92" t="s">
        <v>106</v>
      </c>
      <c r="C55" s="91" t="s">
        <v>107</v>
      </c>
    </row>
    <row r="56" spans="1:3" x14ac:dyDescent="0.35">
      <c r="A56" s="91"/>
      <c r="B56" s="92" t="s">
        <v>159</v>
      </c>
      <c r="C56" s="95" t="s">
        <v>160</v>
      </c>
    </row>
    <row r="57" spans="1:3" x14ac:dyDescent="0.35">
      <c r="A57" s="91"/>
      <c r="B57" s="92" t="s">
        <v>161</v>
      </c>
      <c r="C57" s="95" t="s">
        <v>162</v>
      </c>
    </row>
    <row r="58" spans="1:3" x14ac:dyDescent="0.35">
      <c r="A58" s="91"/>
      <c r="B58" s="92" t="s">
        <v>123</v>
      </c>
      <c r="C58" s="91" t="s">
        <v>124</v>
      </c>
    </row>
    <row r="59" spans="1:3" x14ac:dyDescent="0.35">
      <c r="A59" s="91"/>
      <c r="B59" s="92" t="s">
        <v>163</v>
      </c>
      <c r="C59" s="95" t="s">
        <v>164</v>
      </c>
    </row>
    <row r="60" spans="1:3" x14ac:dyDescent="0.35">
      <c r="A60" s="91"/>
      <c r="B60" s="92" t="s">
        <v>165</v>
      </c>
      <c r="C60" s="95" t="s">
        <v>166</v>
      </c>
    </row>
    <row r="61" spans="1:3" x14ac:dyDescent="0.35">
      <c r="A61" s="91"/>
      <c r="B61" s="92" t="s">
        <v>167</v>
      </c>
      <c r="C61" s="95" t="s">
        <v>168</v>
      </c>
    </row>
    <row r="62" spans="1:3" x14ac:dyDescent="0.35">
      <c r="A62" s="91"/>
      <c r="B62" s="92" t="s">
        <v>169</v>
      </c>
      <c r="C62" s="95" t="s">
        <v>170</v>
      </c>
    </row>
    <row r="63" spans="1:3" x14ac:dyDescent="0.35">
      <c r="A63" s="91"/>
      <c r="B63" s="92" t="s">
        <v>171</v>
      </c>
      <c r="C63" s="95" t="s">
        <v>172</v>
      </c>
    </row>
    <row r="64" spans="1:3" x14ac:dyDescent="0.35">
      <c r="A64" s="91"/>
      <c r="B64" s="92" t="s">
        <v>173</v>
      </c>
      <c r="C64" s="95" t="s">
        <v>174</v>
      </c>
    </row>
    <row r="65" spans="1:3" x14ac:dyDescent="0.35">
      <c r="A65" s="91"/>
      <c r="B65" s="92" t="s">
        <v>175</v>
      </c>
      <c r="C65" s="95" t="s">
        <v>176</v>
      </c>
    </row>
    <row r="66" spans="1:3" x14ac:dyDescent="0.35">
      <c r="A66" s="91"/>
      <c r="B66" s="92" t="s">
        <v>177</v>
      </c>
      <c r="C66" s="95" t="s">
        <v>178</v>
      </c>
    </row>
    <row r="67" spans="1:3" x14ac:dyDescent="0.35">
      <c r="A67" s="91"/>
      <c r="B67" s="92" t="s">
        <v>179</v>
      </c>
      <c r="C67" s="95" t="s">
        <v>180</v>
      </c>
    </row>
    <row r="68" spans="1:3" x14ac:dyDescent="0.35">
      <c r="A68" s="91"/>
      <c r="B68" s="92" t="s">
        <v>181</v>
      </c>
      <c r="C68" s="95" t="s">
        <v>182</v>
      </c>
    </row>
    <row r="69" spans="1:3" x14ac:dyDescent="0.35">
      <c r="A69" s="91"/>
      <c r="B69" s="92" t="s">
        <v>183</v>
      </c>
      <c r="C69" s="95" t="s">
        <v>184</v>
      </c>
    </row>
    <row r="70" spans="1:3" x14ac:dyDescent="0.35">
      <c r="A70" s="91"/>
      <c r="B70" s="92" t="s">
        <v>185</v>
      </c>
      <c r="C70" s="91" t="s">
        <v>186</v>
      </c>
    </row>
    <row r="71" spans="1:3" x14ac:dyDescent="0.35">
      <c r="A71" s="91"/>
      <c r="B71" s="92" t="s">
        <v>187</v>
      </c>
      <c r="C71" s="91" t="s">
        <v>188</v>
      </c>
    </row>
    <row r="72" spans="1:3" x14ac:dyDescent="0.35">
      <c r="A72" s="91"/>
      <c r="B72" s="92" t="s">
        <v>189</v>
      </c>
      <c r="C72" s="95" t="s">
        <v>190</v>
      </c>
    </row>
    <row r="73" spans="1:3" x14ac:dyDescent="0.35">
      <c r="A73" s="91"/>
      <c r="B73" s="92" t="s">
        <v>191</v>
      </c>
      <c r="C73" s="91" t="s">
        <v>83</v>
      </c>
    </row>
    <row r="74" spans="1:3" x14ac:dyDescent="0.35">
      <c r="A74" s="91"/>
      <c r="B74" s="92" t="s">
        <v>192</v>
      </c>
      <c r="C74" s="91" t="s">
        <v>193</v>
      </c>
    </row>
    <row r="75" spans="1:3" x14ac:dyDescent="0.35">
      <c r="A75" s="91"/>
      <c r="B75" s="92" t="s">
        <v>194</v>
      </c>
      <c r="C75" s="91" t="s">
        <v>195</v>
      </c>
    </row>
    <row r="76" spans="1:3" x14ac:dyDescent="0.35">
      <c r="A76" s="91"/>
      <c r="B76" s="92" t="s">
        <v>196</v>
      </c>
      <c r="C76" s="95" t="s">
        <v>824</v>
      </c>
    </row>
    <row r="77" spans="1:3" x14ac:dyDescent="0.35">
      <c r="A77" s="91"/>
      <c r="B77" s="92" t="s">
        <v>197</v>
      </c>
      <c r="C77" s="95" t="s">
        <v>198</v>
      </c>
    </row>
    <row r="78" spans="1:3" x14ac:dyDescent="0.35">
      <c r="A78" s="91"/>
      <c r="B78" s="92" t="s">
        <v>199</v>
      </c>
      <c r="C78" s="95" t="s">
        <v>200</v>
      </c>
    </row>
    <row r="79" spans="1:3" x14ac:dyDescent="0.35">
      <c r="A79" s="91"/>
      <c r="B79" s="92" t="s">
        <v>201</v>
      </c>
      <c r="C79" s="95" t="s">
        <v>202</v>
      </c>
    </row>
    <row r="80" spans="1:3" x14ac:dyDescent="0.35">
      <c r="A80" s="91"/>
      <c r="B80" s="92" t="s">
        <v>203</v>
      </c>
      <c r="C80" s="95" t="s">
        <v>204</v>
      </c>
    </row>
    <row r="81" spans="1:3" ht="16.5" x14ac:dyDescent="0.35">
      <c r="A81" s="91"/>
      <c r="B81" s="92" t="s">
        <v>923</v>
      </c>
      <c r="C81" s="91" t="s">
        <v>205</v>
      </c>
    </row>
    <row r="82" spans="1:3" ht="31" x14ac:dyDescent="0.35">
      <c r="A82" s="91"/>
      <c r="B82" s="92" t="s">
        <v>924</v>
      </c>
      <c r="C82" s="91" t="s">
        <v>206</v>
      </c>
    </row>
    <row r="83" spans="1:3" x14ac:dyDescent="0.35">
      <c r="A83" s="91"/>
      <c r="B83" s="92" t="s">
        <v>84</v>
      </c>
      <c r="C83" s="91" t="s">
        <v>85</v>
      </c>
    </row>
    <row r="84" spans="1:3" x14ac:dyDescent="0.35">
      <c r="A84" s="91"/>
      <c r="B84" s="92" t="s">
        <v>207</v>
      </c>
      <c r="C84" s="91" t="s">
        <v>208</v>
      </c>
    </row>
    <row r="85" spans="1:3" x14ac:dyDescent="0.35">
      <c r="A85" s="91"/>
      <c r="B85" s="92" t="s">
        <v>86</v>
      </c>
      <c r="C85" s="91" t="s">
        <v>87</v>
      </c>
    </row>
    <row r="86" spans="1:3" ht="16.5" x14ac:dyDescent="0.35">
      <c r="A86" s="91"/>
      <c r="B86" s="92" t="s">
        <v>925</v>
      </c>
      <c r="C86" s="91" t="s">
        <v>209</v>
      </c>
    </row>
    <row r="87" spans="1:3" x14ac:dyDescent="0.35">
      <c r="A87" s="91"/>
      <c r="B87" s="92" t="s">
        <v>210</v>
      </c>
      <c r="C87" s="91" t="s">
        <v>211</v>
      </c>
    </row>
    <row r="88" spans="1:3" x14ac:dyDescent="0.35">
      <c r="A88" s="91"/>
      <c r="B88" s="92" t="s">
        <v>212</v>
      </c>
      <c r="C88" s="91" t="s">
        <v>213</v>
      </c>
    </row>
    <row r="89" spans="1:3" x14ac:dyDescent="0.35">
      <c r="A89" s="91"/>
      <c r="B89" s="92" t="s">
        <v>214</v>
      </c>
      <c r="C89" s="91" t="s">
        <v>215</v>
      </c>
    </row>
    <row r="90" spans="1:3" x14ac:dyDescent="0.35">
      <c r="A90" s="91"/>
      <c r="B90" s="92" t="s">
        <v>216</v>
      </c>
      <c r="C90" s="95" t="s">
        <v>217</v>
      </c>
    </row>
    <row r="91" spans="1:3" ht="15" thickBot="1" x14ac:dyDescent="0.4">
      <c r="A91" s="96"/>
      <c r="B91" s="94" t="s">
        <v>91</v>
      </c>
      <c r="C91" s="96" t="s">
        <v>92</v>
      </c>
    </row>
    <row r="92" spans="1:3" x14ac:dyDescent="0.35">
      <c r="A92" s="153" t="s">
        <v>218</v>
      </c>
      <c r="B92" s="153"/>
      <c r="C92" s="100"/>
    </row>
    <row r="93" spans="1:3" x14ac:dyDescent="0.35">
      <c r="A93" s="91"/>
      <c r="B93" s="92" t="s">
        <v>219</v>
      </c>
      <c r="C93" s="95" t="s">
        <v>220</v>
      </c>
    </row>
    <row r="94" spans="1:3" x14ac:dyDescent="0.35">
      <c r="A94" s="91"/>
      <c r="B94" s="92" t="s">
        <v>221</v>
      </c>
      <c r="C94" s="95" t="s">
        <v>222</v>
      </c>
    </row>
    <row r="95" spans="1:3" x14ac:dyDescent="0.35">
      <c r="A95" s="91"/>
      <c r="B95" s="92" t="s">
        <v>223</v>
      </c>
      <c r="C95" s="95" t="s">
        <v>224</v>
      </c>
    </row>
    <row r="96" spans="1:3" x14ac:dyDescent="0.35">
      <c r="A96" s="91"/>
      <c r="B96" s="92" t="s">
        <v>225</v>
      </c>
      <c r="C96" s="95" t="s">
        <v>226</v>
      </c>
    </row>
    <row r="97" spans="1:3" x14ac:dyDescent="0.35">
      <c r="A97" s="91"/>
      <c r="B97" s="92" t="s">
        <v>227</v>
      </c>
      <c r="C97" s="95" t="s">
        <v>228</v>
      </c>
    </row>
    <row r="98" spans="1:3" x14ac:dyDescent="0.35">
      <c r="A98" s="91"/>
      <c r="B98" s="92" t="s">
        <v>229</v>
      </c>
      <c r="C98" s="91" t="s">
        <v>230</v>
      </c>
    </row>
    <row r="99" spans="1:3" x14ac:dyDescent="0.35">
      <c r="A99" s="91"/>
      <c r="B99" s="92" t="s">
        <v>194</v>
      </c>
      <c r="C99" s="91" t="s">
        <v>195</v>
      </c>
    </row>
    <row r="100" spans="1:3" x14ac:dyDescent="0.35">
      <c r="A100" s="91"/>
      <c r="B100" s="92" t="s">
        <v>231</v>
      </c>
      <c r="C100" s="91" t="s">
        <v>232</v>
      </c>
    </row>
    <row r="101" spans="1:3" x14ac:dyDescent="0.35">
      <c r="A101" s="91"/>
      <c r="B101" s="92" t="s">
        <v>233</v>
      </c>
      <c r="C101" s="91" t="s">
        <v>234</v>
      </c>
    </row>
    <row r="102" spans="1:3" ht="15" thickBot="1" x14ac:dyDescent="0.4">
      <c r="A102" s="96"/>
      <c r="B102" s="94" t="s">
        <v>212</v>
      </c>
      <c r="C102" s="96" t="s">
        <v>213</v>
      </c>
    </row>
    <row r="103" spans="1:3" x14ac:dyDescent="0.35">
      <c r="A103" s="153" t="s">
        <v>235</v>
      </c>
      <c r="B103" s="153"/>
      <c r="C103" s="153"/>
    </row>
    <row r="104" spans="1:3" x14ac:dyDescent="0.35">
      <c r="A104" s="91"/>
      <c r="B104" s="92" t="s">
        <v>155</v>
      </c>
      <c r="C104" s="91" t="s">
        <v>156</v>
      </c>
    </row>
    <row r="105" spans="1:3" x14ac:dyDescent="0.35">
      <c r="A105" s="91"/>
      <c r="B105" s="92" t="s">
        <v>236</v>
      </c>
      <c r="C105" s="91" t="s">
        <v>237</v>
      </c>
    </row>
    <row r="106" spans="1:3" x14ac:dyDescent="0.35">
      <c r="A106" s="91"/>
      <c r="B106" s="92" t="s">
        <v>238</v>
      </c>
      <c r="C106" s="91" t="s">
        <v>239</v>
      </c>
    </row>
    <row r="107" spans="1:3" x14ac:dyDescent="0.35">
      <c r="A107" s="91"/>
      <c r="B107" s="92" t="s">
        <v>240</v>
      </c>
      <c r="C107" s="91" t="s">
        <v>241</v>
      </c>
    </row>
    <row r="108" spans="1:3" x14ac:dyDescent="0.35">
      <c r="A108" s="91"/>
      <c r="B108" s="92" t="s">
        <v>242</v>
      </c>
      <c r="C108" s="95" t="s">
        <v>243</v>
      </c>
    </row>
    <row r="109" spans="1:3" x14ac:dyDescent="0.35">
      <c r="A109" s="91"/>
      <c r="B109" s="92" t="s">
        <v>244</v>
      </c>
      <c r="C109" s="95" t="s">
        <v>245</v>
      </c>
    </row>
    <row r="110" spans="1:3" x14ac:dyDescent="0.35">
      <c r="A110" s="91"/>
      <c r="B110" s="92" t="s">
        <v>246</v>
      </c>
      <c r="C110" s="95" t="s">
        <v>247</v>
      </c>
    </row>
    <row r="111" spans="1:3" x14ac:dyDescent="0.35">
      <c r="A111" s="91"/>
      <c r="B111" s="92" t="s">
        <v>194</v>
      </c>
      <c r="C111" s="91" t="s">
        <v>195</v>
      </c>
    </row>
    <row r="112" spans="1:3" x14ac:dyDescent="0.35">
      <c r="A112" s="91"/>
      <c r="B112" s="92" t="s">
        <v>248</v>
      </c>
      <c r="C112" s="91" t="s">
        <v>249</v>
      </c>
    </row>
    <row r="113" spans="1:3" x14ac:dyDescent="0.35">
      <c r="A113" s="91"/>
      <c r="B113" s="92" t="s">
        <v>250</v>
      </c>
      <c r="C113" s="95" t="s">
        <v>251</v>
      </c>
    </row>
    <row r="114" spans="1:3" x14ac:dyDescent="0.35">
      <c r="A114" s="91"/>
      <c r="B114" s="92" t="s">
        <v>252</v>
      </c>
      <c r="C114" s="91" t="s">
        <v>253</v>
      </c>
    </row>
    <row r="115" spans="1:3" x14ac:dyDescent="0.35">
      <c r="A115" s="91"/>
      <c r="B115" s="92" t="s">
        <v>254</v>
      </c>
      <c r="C115" s="91" t="s">
        <v>255</v>
      </c>
    </row>
    <row r="116" spans="1:3" x14ac:dyDescent="0.35">
      <c r="A116" s="91"/>
      <c r="B116" s="92" t="s">
        <v>231</v>
      </c>
      <c r="C116" s="91" t="s">
        <v>232</v>
      </c>
    </row>
    <row r="117" spans="1:3" x14ac:dyDescent="0.35">
      <c r="A117" s="91"/>
      <c r="B117" s="92" t="s">
        <v>256</v>
      </c>
      <c r="C117" s="95" t="s">
        <v>257</v>
      </c>
    </row>
    <row r="118" spans="1:3" ht="16.5" x14ac:dyDescent="0.35">
      <c r="A118" s="91"/>
      <c r="B118" s="92" t="s">
        <v>923</v>
      </c>
      <c r="C118" s="91" t="s">
        <v>205</v>
      </c>
    </row>
    <row r="119" spans="1:3" ht="31" x14ac:dyDescent="0.35">
      <c r="A119" s="91"/>
      <c r="B119" s="92" t="s">
        <v>924</v>
      </c>
      <c r="C119" s="91" t="s">
        <v>206</v>
      </c>
    </row>
    <row r="120" spans="1:3" x14ac:dyDescent="0.35">
      <c r="A120" s="91"/>
      <c r="B120" s="92" t="s">
        <v>258</v>
      </c>
      <c r="C120" s="91" t="s">
        <v>259</v>
      </c>
    </row>
    <row r="121" spans="1:3" x14ac:dyDescent="0.35">
      <c r="A121" s="91"/>
      <c r="B121" s="92" t="s">
        <v>84</v>
      </c>
      <c r="C121" s="91" t="s">
        <v>85</v>
      </c>
    </row>
    <row r="122" spans="1:3" x14ac:dyDescent="0.35">
      <c r="A122" s="91"/>
      <c r="B122" s="92" t="s">
        <v>86</v>
      </c>
      <c r="C122" s="91" t="s">
        <v>87</v>
      </c>
    </row>
    <row r="123" spans="1:3" ht="16.5" x14ac:dyDescent="0.35">
      <c r="A123" s="91"/>
      <c r="B123" s="92" t="s">
        <v>925</v>
      </c>
      <c r="C123" s="91" t="s">
        <v>209</v>
      </c>
    </row>
    <row r="124" spans="1:3" x14ac:dyDescent="0.35">
      <c r="A124" s="91"/>
      <c r="B124" s="92" t="s">
        <v>210</v>
      </c>
      <c r="C124" s="91" t="s">
        <v>211</v>
      </c>
    </row>
    <row r="125" spans="1:3" x14ac:dyDescent="0.35">
      <c r="A125" s="91"/>
      <c r="B125" s="92" t="s">
        <v>212</v>
      </c>
      <c r="C125" s="91" t="s">
        <v>213</v>
      </c>
    </row>
    <row r="126" spans="1:3" ht="15" thickBot="1" x14ac:dyDescent="0.4">
      <c r="A126" s="96"/>
      <c r="B126" s="94" t="s">
        <v>91</v>
      </c>
      <c r="C126" s="96" t="s">
        <v>92</v>
      </c>
    </row>
    <row r="127" spans="1:3" x14ac:dyDescent="0.35">
      <c r="A127" s="153" t="s">
        <v>260</v>
      </c>
      <c r="B127" s="153"/>
      <c r="C127" s="100"/>
    </row>
    <row r="128" spans="1:3" x14ac:dyDescent="0.35">
      <c r="A128" s="91"/>
      <c r="B128" s="92" t="s">
        <v>155</v>
      </c>
      <c r="C128" s="91" t="s">
        <v>156</v>
      </c>
    </row>
    <row r="129" spans="1:3" x14ac:dyDescent="0.35">
      <c r="A129" s="91"/>
      <c r="B129" s="92" t="s">
        <v>261</v>
      </c>
      <c r="C129" s="95" t="s">
        <v>262</v>
      </c>
    </row>
    <row r="130" spans="1:3" x14ac:dyDescent="0.35">
      <c r="A130" s="91"/>
      <c r="B130" s="92" t="s">
        <v>263</v>
      </c>
      <c r="C130" s="95" t="s">
        <v>264</v>
      </c>
    </row>
    <row r="131" spans="1:3" x14ac:dyDescent="0.35">
      <c r="A131" s="91"/>
      <c r="B131" s="92" t="s">
        <v>265</v>
      </c>
      <c r="C131" s="95" t="s">
        <v>266</v>
      </c>
    </row>
    <row r="132" spans="1:3" x14ac:dyDescent="0.35">
      <c r="A132" s="91"/>
      <c r="B132" s="92" t="s">
        <v>267</v>
      </c>
      <c r="C132" s="95" t="s">
        <v>268</v>
      </c>
    </row>
    <row r="133" spans="1:3" x14ac:dyDescent="0.35">
      <c r="A133" s="91"/>
      <c r="B133" s="92" t="s">
        <v>269</v>
      </c>
      <c r="C133" s="95" t="s">
        <v>270</v>
      </c>
    </row>
    <row r="134" spans="1:3" x14ac:dyDescent="0.35">
      <c r="A134" s="91"/>
      <c r="B134" s="92" t="s">
        <v>271</v>
      </c>
      <c r="C134" s="95" t="s">
        <v>272</v>
      </c>
    </row>
    <row r="135" spans="1:3" x14ac:dyDescent="0.35">
      <c r="A135" s="91"/>
      <c r="B135" s="92" t="s">
        <v>273</v>
      </c>
      <c r="C135" s="95" t="s">
        <v>274</v>
      </c>
    </row>
    <row r="136" spans="1:3" x14ac:dyDescent="0.35">
      <c r="A136" s="91"/>
      <c r="B136" s="92" t="s">
        <v>275</v>
      </c>
      <c r="C136" s="95" t="s">
        <v>276</v>
      </c>
    </row>
    <row r="137" spans="1:3" x14ac:dyDescent="0.35">
      <c r="A137" s="91"/>
      <c r="B137" s="92" t="s">
        <v>277</v>
      </c>
      <c r="C137" s="95" t="s">
        <v>278</v>
      </c>
    </row>
    <row r="138" spans="1:3" x14ac:dyDescent="0.35">
      <c r="A138" s="91"/>
      <c r="B138" s="92" t="s">
        <v>279</v>
      </c>
      <c r="C138" s="95" t="s">
        <v>280</v>
      </c>
    </row>
    <row r="139" spans="1:3" ht="16.5" x14ac:dyDescent="0.35">
      <c r="A139" s="91"/>
      <c r="B139" s="92" t="s">
        <v>923</v>
      </c>
      <c r="C139" s="91" t="s">
        <v>205</v>
      </c>
    </row>
    <row r="140" spans="1:3" ht="31" x14ac:dyDescent="0.35">
      <c r="A140" s="91"/>
      <c r="B140" s="92" t="s">
        <v>924</v>
      </c>
      <c r="C140" s="91" t="s">
        <v>206</v>
      </c>
    </row>
    <row r="141" spans="1:3" x14ac:dyDescent="0.35">
      <c r="A141" s="91"/>
      <c r="B141" s="92" t="s">
        <v>84</v>
      </c>
      <c r="C141" s="91" t="s">
        <v>85</v>
      </c>
    </row>
    <row r="142" spans="1:3" x14ac:dyDescent="0.35">
      <c r="A142" s="91"/>
      <c r="B142" s="92" t="s">
        <v>207</v>
      </c>
      <c r="C142" s="91" t="s">
        <v>208</v>
      </c>
    </row>
    <row r="143" spans="1:3" x14ac:dyDescent="0.35">
      <c r="A143" s="91"/>
      <c r="B143" s="92" t="s">
        <v>86</v>
      </c>
      <c r="C143" s="91" t="s">
        <v>87</v>
      </c>
    </row>
    <row r="144" spans="1:3" ht="16.5" x14ac:dyDescent="0.35">
      <c r="A144" s="91"/>
      <c r="B144" s="92" t="s">
        <v>925</v>
      </c>
      <c r="C144" s="91" t="s">
        <v>209</v>
      </c>
    </row>
    <row r="145" spans="1:3" x14ac:dyDescent="0.35">
      <c r="A145" s="91"/>
      <c r="B145" s="92" t="s">
        <v>210</v>
      </c>
      <c r="C145" s="91" t="s">
        <v>211</v>
      </c>
    </row>
    <row r="146" spans="1:3" x14ac:dyDescent="0.35">
      <c r="A146" s="91"/>
      <c r="B146" s="92" t="s">
        <v>212</v>
      </c>
      <c r="C146" s="91" t="s">
        <v>213</v>
      </c>
    </row>
    <row r="147" spans="1:3" ht="15" thickBot="1" x14ac:dyDescent="0.4">
      <c r="A147" s="96"/>
      <c r="B147" s="94" t="s">
        <v>91</v>
      </c>
      <c r="C147" s="96" t="s">
        <v>92</v>
      </c>
    </row>
    <row r="148" spans="1:3" x14ac:dyDescent="0.35">
      <c r="A148" s="153" t="s">
        <v>281</v>
      </c>
      <c r="B148" s="153"/>
      <c r="C148" s="100"/>
    </row>
    <row r="149" spans="1:3" x14ac:dyDescent="0.35">
      <c r="A149" s="91"/>
      <c r="B149" s="92" t="s">
        <v>155</v>
      </c>
      <c r="C149" s="91" t="s">
        <v>156</v>
      </c>
    </row>
    <row r="150" spans="1:3" x14ac:dyDescent="0.35">
      <c r="A150" s="91"/>
      <c r="B150" s="92" t="s">
        <v>282</v>
      </c>
      <c r="C150" s="95" t="s">
        <v>283</v>
      </c>
    </row>
    <row r="151" spans="1:3" x14ac:dyDescent="0.35">
      <c r="A151" s="91"/>
      <c r="B151" s="92" t="s">
        <v>284</v>
      </c>
      <c r="C151" s="95" t="s">
        <v>285</v>
      </c>
    </row>
    <row r="152" spans="1:3" x14ac:dyDescent="0.35">
      <c r="A152" s="91"/>
      <c r="B152" s="92" t="s">
        <v>286</v>
      </c>
      <c r="C152" s="95" t="s">
        <v>287</v>
      </c>
    </row>
    <row r="153" spans="1:3" x14ac:dyDescent="0.35">
      <c r="A153" s="91"/>
      <c r="B153" s="92" t="s">
        <v>288</v>
      </c>
      <c r="C153" s="95" t="s">
        <v>289</v>
      </c>
    </row>
    <row r="154" spans="1:3" x14ac:dyDescent="0.35">
      <c r="A154" s="91"/>
      <c r="B154" s="92" t="s">
        <v>290</v>
      </c>
      <c r="C154" s="95" t="s">
        <v>291</v>
      </c>
    </row>
    <row r="155" spans="1:3" x14ac:dyDescent="0.35">
      <c r="A155" s="91"/>
      <c r="B155" s="92" t="s">
        <v>292</v>
      </c>
      <c r="C155" s="95" t="s">
        <v>293</v>
      </c>
    </row>
    <row r="156" spans="1:3" x14ac:dyDescent="0.35">
      <c r="A156" s="91"/>
      <c r="B156" s="92" t="s">
        <v>294</v>
      </c>
      <c r="C156" s="95" t="s">
        <v>295</v>
      </c>
    </row>
    <row r="157" spans="1:3" x14ac:dyDescent="0.35">
      <c r="A157" s="91"/>
      <c r="B157" s="92" t="s">
        <v>296</v>
      </c>
      <c r="C157" s="95" t="s">
        <v>297</v>
      </c>
    </row>
    <row r="158" spans="1:3" x14ac:dyDescent="0.35">
      <c r="A158" s="91"/>
      <c r="B158" s="92" t="s">
        <v>298</v>
      </c>
      <c r="C158" s="95" t="s">
        <v>299</v>
      </c>
    </row>
    <row r="159" spans="1:3" x14ac:dyDescent="0.35">
      <c r="A159" s="91"/>
      <c r="B159" s="92" t="s">
        <v>300</v>
      </c>
      <c r="C159" s="95" t="s">
        <v>301</v>
      </c>
    </row>
    <row r="160" spans="1:3" x14ac:dyDescent="0.35">
      <c r="A160" s="91"/>
      <c r="B160" s="92" t="s">
        <v>302</v>
      </c>
      <c r="C160" s="95" t="s">
        <v>303</v>
      </c>
    </row>
    <row r="161" spans="1:3" x14ac:dyDescent="0.35">
      <c r="A161" s="91"/>
      <c r="B161" s="92" t="s">
        <v>304</v>
      </c>
      <c r="C161" s="95" t="s">
        <v>305</v>
      </c>
    </row>
    <row r="162" spans="1:3" x14ac:dyDescent="0.35">
      <c r="A162" s="91"/>
      <c r="B162" s="92" t="s">
        <v>306</v>
      </c>
      <c r="C162" s="95" t="s">
        <v>307</v>
      </c>
    </row>
    <row r="163" spans="1:3" x14ac:dyDescent="0.35">
      <c r="A163" s="91"/>
      <c r="B163" s="92" t="s">
        <v>308</v>
      </c>
      <c r="C163" s="95" t="s">
        <v>309</v>
      </c>
    </row>
    <row r="164" spans="1:3" x14ac:dyDescent="0.35">
      <c r="A164" s="91"/>
      <c r="B164" s="92" t="s">
        <v>187</v>
      </c>
      <c r="C164" s="91" t="s">
        <v>188</v>
      </c>
    </row>
    <row r="165" spans="1:3" x14ac:dyDescent="0.35">
      <c r="A165" s="91"/>
      <c r="B165" s="92" t="s">
        <v>191</v>
      </c>
      <c r="C165" s="91" t="s">
        <v>83</v>
      </c>
    </row>
    <row r="166" spans="1:3" x14ac:dyDescent="0.35">
      <c r="A166" s="91"/>
      <c r="B166" s="92" t="s">
        <v>310</v>
      </c>
      <c r="C166" s="91" t="s">
        <v>311</v>
      </c>
    </row>
    <row r="167" spans="1:3" x14ac:dyDescent="0.35">
      <c r="A167" s="91"/>
      <c r="B167" s="92" t="s">
        <v>194</v>
      </c>
      <c r="C167" s="91" t="s">
        <v>195</v>
      </c>
    </row>
    <row r="168" spans="1:3" x14ac:dyDescent="0.35">
      <c r="A168" s="91"/>
      <c r="B168" s="92" t="s">
        <v>248</v>
      </c>
      <c r="C168" s="91" t="s">
        <v>249</v>
      </c>
    </row>
    <row r="169" spans="1:3" x14ac:dyDescent="0.35">
      <c r="A169" s="91"/>
      <c r="B169" s="92" t="s">
        <v>231</v>
      </c>
      <c r="C169" s="91" t="s">
        <v>232</v>
      </c>
    </row>
    <row r="170" spans="1:3" ht="31" x14ac:dyDescent="0.35">
      <c r="A170" s="91"/>
      <c r="B170" s="92" t="s">
        <v>924</v>
      </c>
      <c r="C170" s="91" t="s">
        <v>206</v>
      </c>
    </row>
    <row r="171" spans="1:3" x14ac:dyDescent="0.35">
      <c r="A171" s="91"/>
      <c r="B171" s="92" t="s">
        <v>86</v>
      </c>
      <c r="C171" s="91" t="s">
        <v>87</v>
      </c>
    </row>
    <row r="172" spans="1:3" ht="16.5" x14ac:dyDescent="0.35">
      <c r="A172" s="91"/>
      <c r="B172" s="92" t="s">
        <v>925</v>
      </c>
      <c r="C172" s="91" t="s">
        <v>209</v>
      </c>
    </row>
    <row r="173" spans="1:3" x14ac:dyDescent="0.35">
      <c r="A173" s="91"/>
      <c r="B173" s="92" t="s">
        <v>210</v>
      </c>
      <c r="C173" s="91" t="s">
        <v>211</v>
      </c>
    </row>
    <row r="174" spans="1:3" x14ac:dyDescent="0.35">
      <c r="A174" s="91"/>
      <c r="B174" s="92" t="s">
        <v>212</v>
      </c>
      <c r="C174" s="91" t="s">
        <v>213</v>
      </c>
    </row>
    <row r="175" spans="1:3" ht="15" thickBot="1" x14ac:dyDescent="0.4">
      <c r="A175" s="96"/>
      <c r="B175" s="94" t="s">
        <v>91</v>
      </c>
      <c r="C175" s="96" t="s">
        <v>92</v>
      </c>
    </row>
    <row r="176" spans="1:3" x14ac:dyDescent="0.35">
      <c r="A176" s="153" t="s">
        <v>312</v>
      </c>
      <c r="B176" s="153"/>
      <c r="C176" s="100"/>
    </row>
    <row r="177" spans="1:3" x14ac:dyDescent="0.35">
      <c r="A177" s="91"/>
      <c r="B177" s="92" t="s">
        <v>155</v>
      </c>
      <c r="C177" s="91" t="s">
        <v>156</v>
      </c>
    </row>
    <row r="178" spans="1:3" x14ac:dyDescent="0.35">
      <c r="A178" s="91"/>
      <c r="B178" s="92" t="s">
        <v>313</v>
      </c>
      <c r="C178" s="95" t="s">
        <v>314</v>
      </c>
    </row>
    <row r="179" spans="1:3" x14ac:dyDescent="0.35">
      <c r="A179" s="91"/>
      <c r="B179" s="92" t="s">
        <v>315</v>
      </c>
      <c r="C179" s="95" t="s">
        <v>316</v>
      </c>
    </row>
    <row r="180" spans="1:3" x14ac:dyDescent="0.35">
      <c r="A180" s="91"/>
      <c r="B180" s="92" t="s">
        <v>317</v>
      </c>
      <c r="C180" s="95" t="s">
        <v>318</v>
      </c>
    </row>
    <row r="181" spans="1:3" x14ac:dyDescent="0.35">
      <c r="A181" s="91"/>
      <c r="B181" s="92" t="s">
        <v>319</v>
      </c>
      <c r="C181" s="95" t="s">
        <v>320</v>
      </c>
    </row>
    <row r="182" spans="1:3" x14ac:dyDescent="0.35">
      <c r="A182" s="91"/>
      <c r="B182" s="92" t="s">
        <v>321</v>
      </c>
      <c r="C182" s="95" t="s">
        <v>322</v>
      </c>
    </row>
    <row r="183" spans="1:3" x14ac:dyDescent="0.35">
      <c r="A183" s="91"/>
      <c r="B183" s="92" t="s">
        <v>323</v>
      </c>
      <c r="C183" s="95" t="s">
        <v>324</v>
      </c>
    </row>
    <row r="184" spans="1:3" x14ac:dyDescent="0.35">
      <c r="A184" s="91"/>
      <c r="B184" s="92" t="s">
        <v>325</v>
      </c>
      <c r="C184" s="95" t="s">
        <v>326</v>
      </c>
    </row>
    <row r="185" spans="1:3" x14ac:dyDescent="0.35">
      <c r="A185" s="91"/>
      <c r="B185" s="92" t="s">
        <v>327</v>
      </c>
      <c r="C185" s="95" t="s">
        <v>328</v>
      </c>
    </row>
    <row r="186" spans="1:3" x14ac:dyDescent="0.35">
      <c r="A186" s="91"/>
      <c r="B186" s="92" t="s">
        <v>329</v>
      </c>
      <c r="C186" s="95" t="s">
        <v>330</v>
      </c>
    </row>
    <row r="187" spans="1:3" x14ac:dyDescent="0.35">
      <c r="A187" s="91"/>
      <c r="B187" s="92" t="s">
        <v>331</v>
      </c>
      <c r="C187" s="95" t="s">
        <v>332</v>
      </c>
    </row>
    <row r="188" spans="1:3" x14ac:dyDescent="0.35">
      <c r="A188" s="91"/>
      <c r="B188" s="92" t="s">
        <v>333</v>
      </c>
      <c r="C188" s="95" t="s">
        <v>334</v>
      </c>
    </row>
    <row r="189" spans="1:3" x14ac:dyDescent="0.35">
      <c r="A189" s="91"/>
      <c r="B189" s="92" t="s">
        <v>335</v>
      </c>
      <c r="C189" s="95" t="s">
        <v>336</v>
      </c>
    </row>
    <row r="190" spans="1:3" x14ac:dyDescent="0.35">
      <c r="A190" s="91"/>
      <c r="B190" s="92" t="s">
        <v>337</v>
      </c>
      <c r="C190" s="95" t="s">
        <v>338</v>
      </c>
    </row>
    <row r="191" spans="1:3" x14ac:dyDescent="0.35">
      <c r="A191" s="91"/>
      <c r="B191" s="92" t="s">
        <v>339</v>
      </c>
      <c r="C191" s="95" t="s">
        <v>340</v>
      </c>
    </row>
    <row r="192" spans="1:3" x14ac:dyDescent="0.35">
      <c r="A192" s="91"/>
      <c r="B192" s="92" t="s">
        <v>341</v>
      </c>
      <c r="C192" s="95" t="s">
        <v>342</v>
      </c>
    </row>
    <row r="193" spans="1:3" x14ac:dyDescent="0.35">
      <c r="A193" s="91"/>
      <c r="B193" s="92" t="s">
        <v>240</v>
      </c>
      <c r="C193" s="91" t="s">
        <v>241</v>
      </c>
    </row>
    <row r="194" spans="1:3" x14ac:dyDescent="0.35">
      <c r="A194" s="91"/>
      <c r="B194" s="92" t="s">
        <v>106</v>
      </c>
      <c r="C194" s="91" t="s">
        <v>107</v>
      </c>
    </row>
    <row r="195" spans="1:3" x14ac:dyDescent="0.35">
      <c r="A195" s="91"/>
      <c r="B195" s="92" t="s">
        <v>187</v>
      </c>
      <c r="C195" s="91" t="s">
        <v>188</v>
      </c>
    </row>
    <row r="196" spans="1:3" x14ac:dyDescent="0.35">
      <c r="A196" s="91"/>
      <c r="B196" s="92" t="s">
        <v>343</v>
      </c>
      <c r="C196" s="91" t="s">
        <v>83</v>
      </c>
    </row>
    <row r="197" spans="1:3" x14ac:dyDescent="0.35">
      <c r="A197" s="91"/>
      <c r="B197" s="92" t="s">
        <v>310</v>
      </c>
      <c r="C197" s="91" t="s">
        <v>311</v>
      </c>
    </row>
    <row r="198" spans="1:3" ht="31" x14ac:dyDescent="0.35">
      <c r="A198" s="91"/>
      <c r="B198" s="92" t="s">
        <v>924</v>
      </c>
      <c r="C198" s="91" t="s">
        <v>206</v>
      </c>
    </row>
    <row r="199" spans="1:3" x14ac:dyDescent="0.35">
      <c r="A199" s="91"/>
      <c r="B199" s="92" t="s">
        <v>86</v>
      </c>
      <c r="C199" s="91" t="s">
        <v>87</v>
      </c>
    </row>
    <row r="200" spans="1:3" x14ac:dyDescent="0.35">
      <c r="A200" s="91"/>
      <c r="B200" s="92" t="s">
        <v>212</v>
      </c>
      <c r="C200" s="91" t="s">
        <v>213</v>
      </c>
    </row>
    <row r="201" spans="1:3" ht="15" thickBot="1" x14ac:dyDescent="0.4">
      <c r="A201" s="96"/>
      <c r="B201" s="94" t="s">
        <v>91</v>
      </c>
      <c r="C201" s="96" t="s">
        <v>92</v>
      </c>
    </row>
    <row r="202" spans="1:3" x14ac:dyDescent="0.35">
      <c r="A202" s="153" t="s">
        <v>344</v>
      </c>
      <c r="B202" s="153"/>
      <c r="C202" s="153"/>
    </row>
    <row r="203" spans="1:3" x14ac:dyDescent="0.35">
      <c r="A203" s="91"/>
      <c r="B203" s="92" t="s">
        <v>155</v>
      </c>
      <c r="C203" s="91" t="s">
        <v>156</v>
      </c>
    </row>
    <row r="204" spans="1:3" x14ac:dyDescent="0.35">
      <c r="A204" s="91"/>
      <c r="B204" s="92" t="s">
        <v>345</v>
      </c>
      <c r="C204" s="95" t="s">
        <v>346</v>
      </c>
    </row>
    <row r="205" spans="1:3" x14ac:dyDescent="0.35">
      <c r="A205" s="91"/>
      <c r="B205" s="92" t="s">
        <v>347</v>
      </c>
      <c r="C205" s="95" t="s">
        <v>348</v>
      </c>
    </row>
    <row r="206" spans="1:3" x14ac:dyDescent="0.35">
      <c r="A206" s="91"/>
      <c r="B206" s="92" t="s">
        <v>349</v>
      </c>
      <c r="C206" s="95" t="s">
        <v>350</v>
      </c>
    </row>
    <row r="207" spans="1:3" x14ac:dyDescent="0.35">
      <c r="A207" s="91"/>
      <c r="B207" s="92" t="s">
        <v>351</v>
      </c>
      <c r="C207" s="95" t="s">
        <v>352</v>
      </c>
    </row>
    <row r="208" spans="1:3" x14ac:dyDescent="0.35">
      <c r="A208" s="91"/>
      <c r="B208" s="92" t="s">
        <v>353</v>
      </c>
      <c r="C208" s="95" t="s">
        <v>354</v>
      </c>
    </row>
    <row r="209" spans="1:3" x14ac:dyDescent="0.35">
      <c r="A209" s="91"/>
      <c r="B209" s="92" t="s">
        <v>355</v>
      </c>
      <c r="C209" s="95" t="s">
        <v>356</v>
      </c>
    </row>
    <row r="210" spans="1:3" x14ac:dyDescent="0.35">
      <c r="A210" s="91"/>
      <c r="B210" s="92" t="s">
        <v>357</v>
      </c>
      <c r="C210" s="95" t="s">
        <v>358</v>
      </c>
    </row>
    <row r="211" spans="1:3" x14ac:dyDescent="0.35">
      <c r="A211" s="91"/>
      <c r="B211" s="92" t="s">
        <v>359</v>
      </c>
      <c r="C211" s="95" t="s">
        <v>360</v>
      </c>
    </row>
    <row r="212" spans="1:3" x14ac:dyDescent="0.35">
      <c r="A212" s="91"/>
      <c r="B212" s="92" t="s">
        <v>361</v>
      </c>
      <c r="C212" s="95" t="s">
        <v>362</v>
      </c>
    </row>
    <row r="213" spans="1:3" x14ac:dyDescent="0.35">
      <c r="A213" s="91"/>
      <c r="B213" s="92" t="s">
        <v>363</v>
      </c>
      <c r="C213" s="95" t="s">
        <v>364</v>
      </c>
    </row>
    <row r="214" spans="1:3" x14ac:dyDescent="0.35">
      <c r="A214" s="91"/>
      <c r="B214" s="92" t="s">
        <v>365</v>
      </c>
      <c r="C214" s="95" t="s">
        <v>366</v>
      </c>
    </row>
    <row r="215" spans="1:3" x14ac:dyDescent="0.35">
      <c r="A215" s="91"/>
      <c r="B215" s="92" t="s">
        <v>106</v>
      </c>
      <c r="C215" s="91" t="s">
        <v>107</v>
      </c>
    </row>
    <row r="216" spans="1:3" x14ac:dyDescent="0.35">
      <c r="A216" s="91"/>
      <c r="B216" s="92" t="s">
        <v>367</v>
      </c>
      <c r="C216" s="95" t="s">
        <v>368</v>
      </c>
    </row>
    <row r="217" spans="1:3" x14ac:dyDescent="0.35">
      <c r="A217" s="91"/>
      <c r="B217" s="92" t="s">
        <v>369</v>
      </c>
      <c r="C217" s="95" t="s">
        <v>370</v>
      </c>
    </row>
    <row r="218" spans="1:3" x14ac:dyDescent="0.35">
      <c r="A218" s="91"/>
      <c r="B218" s="92" t="s">
        <v>371</v>
      </c>
      <c r="C218" s="95" t="s">
        <v>372</v>
      </c>
    </row>
    <row r="219" spans="1:3" x14ac:dyDescent="0.35">
      <c r="A219" s="91"/>
      <c r="B219" s="92" t="s">
        <v>373</v>
      </c>
      <c r="C219" s="95" t="s">
        <v>374</v>
      </c>
    </row>
    <row r="220" spans="1:3" x14ac:dyDescent="0.35">
      <c r="A220" s="91"/>
      <c r="B220" s="92" t="s">
        <v>375</v>
      </c>
      <c r="C220" s="95" t="s">
        <v>376</v>
      </c>
    </row>
    <row r="221" spans="1:3" x14ac:dyDescent="0.35">
      <c r="A221" s="91"/>
      <c r="B221" s="92" t="s">
        <v>377</v>
      </c>
      <c r="C221" s="95" t="s">
        <v>378</v>
      </c>
    </row>
    <row r="222" spans="1:3" x14ac:dyDescent="0.35">
      <c r="A222" s="91"/>
      <c r="B222" s="92" t="s">
        <v>379</v>
      </c>
      <c r="C222" s="95" t="s">
        <v>380</v>
      </c>
    </row>
    <row r="223" spans="1:3" x14ac:dyDescent="0.35">
      <c r="A223" s="91"/>
      <c r="B223" s="92" t="s">
        <v>381</v>
      </c>
      <c r="C223" s="95" t="s">
        <v>382</v>
      </c>
    </row>
    <row r="224" spans="1:3" x14ac:dyDescent="0.35">
      <c r="A224" s="91"/>
      <c r="B224" s="92" t="s">
        <v>383</v>
      </c>
      <c r="C224" s="91" t="s">
        <v>83</v>
      </c>
    </row>
    <row r="225" spans="1:3" x14ac:dyDescent="0.35">
      <c r="A225" s="91"/>
      <c r="B225" s="92" t="s">
        <v>194</v>
      </c>
      <c r="C225" s="91" t="s">
        <v>195</v>
      </c>
    </row>
    <row r="226" spans="1:3" x14ac:dyDescent="0.35">
      <c r="A226" s="91"/>
      <c r="B226" s="92" t="s">
        <v>384</v>
      </c>
      <c r="C226" s="95" t="s">
        <v>385</v>
      </c>
    </row>
    <row r="227" spans="1:3" x14ac:dyDescent="0.35">
      <c r="A227" s="91"/>
      <c r="B227" s="92" t="s">
        <v>386</v>
      </c>
      <c r="C227" s="95" t="s">
        <v>387</v>
      </c>
    </row>
    <row r="228" spans="1:3" ht="31" x14ac:dyDescent="0.35">
      <c r="A228" s="91"/>
      <c r="B228" s="92" t="s">
        <v>924</v>
      </c>
      <c r="C228" s="91" t="s">
        <v>206</v>
      </c>
    </row>
    <row r="229" spans="1:3" x14ac:dyDescent="0.35">
      <c r="A229" s="91"/>
      <c r="B229" s="92" t="s">
        <v>86</v>
      </c>
      <c r="C229" s="91" t="s">
        <v>87</v>
      </c>
    </row>
    <row r="230" spans="1:3" x14ac:dyDescent="0.35">
      <c r="A230" s="91"/>
      <c r="B230" s="92" t="s">
        <v>212</v>
      </c>
      <c r="C230" s="91" t="s">
        <v>213</v>
      </c>
    </row>
    <row r="231" spans="1:3" ht="15" thickBot="1" x14ac:dyDescent="0.4">
      <c r="A231" s="96"/>
      <c r="B231" s="94" t="s">
        <v>91</v>
      </c>
      <c r="C231" s="96" t="s">
        <v>92</v>
      </c>
    </row>
    <row r="232" spans="1:3" x14ac:dyDescent="0.35">
      <c r="A232" s="153" t="s">
        <v>388</v>
      </c>
      <c r="B232" s="153"/>
      <c r="C232" s="100"/>
    </row>
    <row r="233" spans="1:3" x14ac:dyDescent="0.35">
      <c r="A233" s="91"/>
      <c r="B233" s="92" t="s">
        <v>155</v>
      </c>
      <c r="C233" s="91" t="s">
        <v>156</v>
      </c>
    </row>
    <row r="234" spans="1:3" x14ac:dyDescent="0.35">
      <c r="A234" s="91"/>
      <c r="B234" s="92" t="s">
        <v>389</v>
      </c>
      <c r="C234" s="95" t="s">
        <v>390</v>
      </c>
    </row>
    <row r="235" spans="1:3" x14ac:dyDescent="0.35">
      <c r="A235" s="91"/>
      <c r="B235" s="92" t="s">
        <v>391</v>
      </c>
      <c r="C235" s="95" t="s">
        <v>392</v>
      </c>
    </row>
    <row r="236" spans="1:3" x14ac:dyDescent="0.35">
      <c r="A236" s="91"/>
      <c r="B236" s="92" t="s">
        <v>393</v>
      </c>
      <c r="C236" s="95" t="s">
        <v>394</v>
      </c>
    </row>
    <row r="237" spans="1:3" x14ac:dyDescent="0.35">
      <c r="A237" s="91"/>
      <c r="B237" s="92" t="s">
        <v>395</v>
      </c>
      <c r="C237" s="95" t="s">
        <v>396</v>
      </c>
    </row>
    <row r="238" spans="1:3" x14ac:dyDescent="0.35">
      <c r="A238" s="91"/>
      <c r="B238" s="92" t="s">
        <v>397</v>
      </c>
      <c r="C238" s="95" t="s">
        <v>398</v>
      </c>
    </row>
    <row r="239" spans="1:3" x14ac:dyDescent="0.35">
      <c r="A239" s="91"/>
      <c r="B239" s="92" t="s">
        <v>191</v>
      </c>
      <c r="C239" s="91" t="s">
        <v>83</v>
      </c>
    </row>
    <row r="240" spans="1:3" x14ac:dyDescent="0.35">
      <c r="A240" s="91"/>
      <c r="B240" s="92" t="s">
        <v>194</v>
      </c>
      <c r="C240" s="91" t="s">
        <v>195</v>
      </c>
    </row>
    <row r="241" spans="1:3" x14ac:dyDescent="0.35">
      <c r="A241" s="91"/>
      <c r="B241" s="92" t="s">
        <v>231</v>
      </c>
      <c r="C241" s="91" t="s">
        <v>232</v>
      </c>
    </row>
    <row r="242" spans="1:3" ht="31" x14ac:dyDescent="0.35">
      <c r="A242" s="91"/>
      <c r="B242" s="92" t="s">
        <v>924</v>
      </c>
      <c r="C242" s="91" t="s">
        <v>206</v>
      </c>
    </row>
    <row r="243" spans="1:3" x14ac:dyDescent="0.35">
      <c r="A243" s="91"/>
      <c r="B243" s="92" t="s">
        <v>86</v>
      </c>
      <c r="C243" s="91" t="s">
        <v>87</v>
      </c>
    </row>
    <row r="244" spans="1:3" x14ac:dyDescent="0.35">
      <c r="A244" s="91"/>
      <c r="B244" s="92" t="s">
        <v>212</v>
      </c>
      <c r="C244" s="91" t="s">
        <v>213</v>
      </c>
    </row>
    <row r="245" spans="1:3" ht="15" thickBot="1" x14ac:dyDescent="0.4">
      <c r="A245" s="96"/>
      <c r="B245" s="94" t="s">
        <v>91</v>
      </c>
      <c r="C245" s="96" t="s">
        <v>92</v>
      </c>
    </row>
    <row r="246" spans="1:3" x14ac:dyDescent="0.35">
      <c r="A246" s="153" t="s">
        <v>399</v>
      </c>
      <c r="B246" s="153"/>
      <c r="C246" s="100"/>
    </row>
    <row r="247" spans="1:3" x14ac:dyDescent="0.35">
      <c r="A247" s="91"/>
      <c r="B247" s="92" t="s">
        <v>155</v>
      </c>
      <c r="C247" s="91" t="s">
        <v>156</v>
      </c>
    </row>
    <row r="248" spans="1:3" x14ac:dyDescent="0.35">
      <c r="A248" s="91"/>
      <c r="B248" s="92" t="s">
        <v>236</v>
      </c>
      <c r="C248" s="91" t="s">
        <v>237</v>
      </c>
    </row>
    <row r="249" spans="1:3" x14ac:dyDescent="0.35">
      <c r="A249" s="91"/>
      <c r="B249" s="92" t="s">
        <v>238</v>
      </c>
      <c r="C249" s="91" t="s">
        <v>239</v>
      </c>
    </row>
    <row r="250" spans="1:3" x14ac:dyDescent="0.35">
      <c r="A250" s="91"/>
      <c r="B250" s="92" t="s">
        <v>187</v>
      </c>
      <c r="C250" s="91" t="s">
        <v>188</v>
      </c>
    </row>
    <row r="251" spans="1:3" x14ac:dyDescent="0.35">
      <c r="A251" s="91"/>
      <c r="B251" s="92" t="s">
        <v>400</v>
      </c>
      <c r="C251" s="95" t="s">
        <v>401</v>
      </c>
    </row>
    <row r="252" spans="1:3" x14ac:dyDescent="0.35">
      <c r="A252" s="91"/>
      <c r="B252" s="92" t="s">
        <v>229</v>
      </c>
      <c r="C252" s="91" t="s">
        <v>230</v>
      </c>
    </row>
    <row r="253" spans="1:3" x14ac:dyDescent="0.35">
      <c r="A253" s="91"/>
      <c r="B253" s="92" t="s">
        <v>194</v>
      </c>
      <c r="C253" s="91" t="s">
        <v>195</v>
      </c>
    </row>
    <row r="254" spans="1:3" x14ac:dyDescent="0.35">
      <c r="A254" s="91"/>
      <c r="B254" s="92" t="s">
        <v>248</v>
      </c>
      <c r="C254" s="91" t="s">
        <v>249</v>
      </c>
    </row>
    <row r="255" spans="1:3" x14ac:dyDescent="0.35">
      <c r="A255" s="91"/>
      <c r="B255" s="92" t="s">
        <v>402</v>
      </c>
      <c r="C255" s="95" t="s">
        <v>403</v>
      </c>
    </row>
    <row r="256" spans="1:3" x14ac:dyDescent="0.35">
      <c r="A256" s="91"/>
      <c r="B256" s="92" t="s">
        <v>404</v>
      </c>
      <c r="C256" s="95" t="s">
        <v>405</v>
      </c>
    </row>
    <row r="257" spans="1:3" x14ac:dyDescent="0.35">
      <c r="A257" s="91"/>
      <c r="B257" s="92" t="s">
        <v>252</v>
      </c>
      <c r="C257" s="91" t="s">
        <v>253</v>
      </c>
    </row>
    <row r="258" spans="1:3" x14ac:dyDescent="0.35">
      <c r="A258" s="91"/>
      <c r="B258" s="92" t="s">
        <v>254</v>
      </c>
      <c r="C258" s="91" t="s">
        <v>255</v>
      </c>
    </row>
    <row r="259" spans="1:3" x14ac:dyDescent="0.35">
      <c r="A259" s="91"/>
      <c r="B259" s="92" t="s">
        <v>406</v>
      </c>
      <c r="C259" s="95" t="s">
        <v>407</v>
      </c>
    </row>
    <row r="260" spans="1:3" x14ac:dyDescent="0.35">
      <c r="A260" s="91"/>
      <c r="B260" s="92" t="s">
        <v>408</v>
      </c>
      <c r="C260" s="95" t="s">
        <v>409</v>
      </c>
    </row>
    <row r="261" spans="1:3" x14ac:dyDescent="0.35">
      <c r="A261" s="91"/>
      <c r="B261" s="92" t="s">
        <v>410</v>
      </c>
      <c r="C261" s="95" t="s">
        <v>411</v>
      </c>
    </row>
    <row r="262" spans="1:3" x14ac:dyDescent="0.35">
      <c r="A262" s="91"/>
      <c r="B262" s="92" t="s">
        <v>412</v>
      </c>
      <c r="C262" s="95" t="s">
        <v>413</v>
      </c>
    </row>
    <row r="263" spans="1:3" x14ac:dyDescent="0.35">
      <c r="A263" s="91"/>
      <c r="B263" s="92" t="s">
        <v>414</v>
      </c>
      <c r="C263" s="95" t="s">
        <v>415</v>
      </c>
    </row>
    <row r="264" spans="1:3" x14ac:dyDescent="0.35">
      <c r="A264" s="91"/>
      <c r="B264" s="92" t="s">
        <v>416</v>
      </c>
      <c r="C264" s="95" t="s">
        <v>417</v>
      </c>
    </row>
    <row r="265" spans="1:3" x14ac:dyDescent="0.35">
      <c r="A265" s="91"/>
      <c r="B265" s="92" t="s">
        <v>231</v>
      </c>
      <c r="C265" s="91" t="s">
        <v>232</v>
      </c>
    </row>
    <row r="266" spans="1:3" x14ac:dyDescent="0.35">
      <c r="A266" s="91"/>
      <c r="B266" s="92" t="s">
        <v>233</v>
      </c>
      <c r="C266" s="91" t="s">
        <v>234</v>
      </c>
    </row>
    <row r="267" spans="1:3" ht="31" x14ac:dyDescent="0.35">
      <c r="A267" s="91"/>
      <c r="B267" s="92" t="s">
        <v>924</v>
      </c>
      <c r="C267" s="91" t="s">
        <v>206</v>
      </c>
    </row>
    <row r="268" spans="1:3" x14ac:dyDescent="0.35">
      <c r="A268" s="91"/>
      <c r="B268" s="92" t="s">
        <v>258</v>
      </c>
      <c r="C268" s="91" t="s">
        <v>259</v>
      </c>
    </row>
    <row r="269" spans="1:3" x14ac:dyDescent="0.35">
      <c r="A269" s="91"/>
      <c r="B269" s="92" t="s">
        <v>84</v>
      </c>
      <c r="C269" s="91" t="s">
        <v>85</v>
      </c>
    </row>
    <row r="270" spans="1:3" x14ac:dyDescent="0.35">
      <c r="A270" s="91"/>
      <c r="B270" s="92" t="s">
        <v>207</v>
      </c>
      <c r="C270" s="91" t="s">
        <v>208</v>
      </c>
    </row>
    <row r="271" spans="1:3" x14ac:dyDescent="0.35">
      <c r="A271" s="91"/>
      <c r="B271" s="92" t="s">
        <v>86</v>
      </c>
      <c r="C271" s="91" t="s">
        <v>87</v>
      </c>
    </row>
    <row r="272" spans="1:3" ht="16.5" x14ac:dyDescent="0.35">
      <c r="A272" s="91"/>
      <c r="B272" s="92" t="s">
        <v>925</v>
      </c>
      <c r="C272" s="91" t="s">
        <v>209</v>
      </c>
    </row>
    <row r="273" spans="1:3" x14ac:dyDescent="0.35">
      <c r="A273" s="91"/>
      <c r="B273" s="92" t="s">
        <v>210</v>
      </c>
      <c r="C273" s="91" t="s">
        <v>211</v>
      </c>
    </row>
    <row r="274" spans="1:3" x14ac:dyDescent="0.35">
      <c r="A274" s="91"/>
      <c r="B274" s="92" t="s">
        <v>212</v>
      </c>
      <c r="C274" s="91" t="s">
        <v>213</v>
      </c>
    </row>
    <row r="275" spans="1:3" x14ac:dyDescent="0.35">
      <c r="A275" s="91"/>
      <c r="B275" s="92" t="s">
        <v>91</v>
      </c>
      <c r="C275" s="91" t="s">
        <v>92</v>
      </c>
    </row>
    <row r="276" spans="1:3" ht="15" thickBot="1" x14ac:dyDescent="0.4">
      <c r="A276" s="155" t="s">
        <v>6</v>
      </c>
      <c r="B276" s="155"/>
      <c r="C276" s="101"/>
    </row>
    <row r="277" spans="1:3" x14ac:dyDescent="0.35">
      <c r="A277" s="153" t="s">
        <v>418</v>
      </c>
      <c r="B277" s="153"/>
      <c r="C277" s="100"/>
    </row>
    <row r="278" spans="1:3" x14ac:dyDescent="0.35">
      <c r="A278" s="91"/>
      <c r="B278" s="92" t="s">
        <v>419</v>
      </c>
      <c r="C278" s="95" t="s">
        <v>420</v>
      </c>
    </row>
    <row r="279" spans="1:3" x14ac:dyDescent="0.35">
      <c r="A279" s="91"/>
      <c r="B279" s="92" t="s">
        <v>421</v>
      </c>
      <c r="C279" s="95" t="s">
        <v>422</v>
      </c>
    </row>
    <row r="280" spans="1:3" x14ac:dyDescent="0.35">
      <c r="A280" s="91"/>
      <c r="B280" s="92" t="s">
        <v>151</v>
      </c>
      <c r="C280" s="91" t="s">
        <v>152</v>
      </c>
    </row>
    <row r="281" spans="1:3" ht="15" thickBot="1" x14ac:dyDescent="0.4">
      <c r="A281" s="91"/>
      <c r="B281" s="94" t="s">
        <v>91</v>
      </c>
      <c r="C281" s="91" t="s">
        <v>92</v>
      </c>
    </row>
    <row r="282" spans="1:3" x14ac:dyDescent="0.35">
      <c r="A282" s="153" t="s">
        <v>423</v>
      </c>
      <c r="B282" s="153"/>
      <c r="C282" s="102"/>
    </row>
    <row r="283" spans="1:3" x14ac:dyDescent="0.35">
      <c r="A283" s="91"/>
      <c r="B283" s="92" t="s">
        <v>424</v>
      </c>
      <c r="C283" s="95" t="s">
        <v>425</v>
      </c>
    </row>
    <row r="284" spans="1:3" x14ac:dyDescent="0.35">
      <c r="A284" s="91"/>
      <c r="B284" s="92" t="s">
        <v>214</v>
      </c>
      <c r="C284" s="91" t="s">
        <v>215</v>
      </c>
    </row>
    <row r="285" spans="1:3" x14ac:dyDescent="0.35">
      <c r="A285" s="91"/>
      <c r="B285" s="92" t="s">
        <v>426</v>
      </c>
      <c r="C285" s="95" t="s">
        <v>427</v>
      </c>
    </row>
    <row r="286" spans="1:3" x14ac:dyDescent="0.35">
      <c r="A286" s="91"/>
      <c r="B286" s="92" t="s">
        <v>428</v>
      </c>
      <c r="C286" s="95" t="s">
        <v>429</v>
      </c>
    </row>
    <row r="287" spans="1:3" x14ac:dyDescent="0.35">
      <c r="A287" s="91"/>
      <c r="B287" s="92" t="s">
        <v>430</v>
      </c>
      <c r="C287" s="95" t="s">
        <v>431</v>
      </c>
    </row>
    <row r="288" spans="1:3" x14ac:dyDescent="0.35">
      <c r="A288" s="91"/>
      <c r="B288" s="92" t="s">
        <v>432</v>
      </c>
      <c r="C288" s="91" t="s">
        <v>433</v>
      </c>
    </row>
    <row r="289" spans="1:3" x14ac:dyDescent="0.35">
      <c r="A289" s="91"/>
      <c r="B289" s="92" t="s">
        <v>434</v>
      </c>
      <c r="C289" s="95" t="s">
        <v>435</v>
      </c>
    </row>
    <row r="290" spans="1:3" ht="15" thickBot="1" x14ac:dyDescent="0.4">
      <c r="A290" s="91"/>
      <c r="B290" s="94" t="s">
        <v>91</v>
      </c>
      <c r="C290" s="91" t="s">
        <v>92</v>
      </c>
    </row>
    <row r="291" spans="1:3" x14ac:dyDescent="0.35">
      <c r="A291" s="153" t="s">
        <v>436</v>
      </c>
      <c r="B291" s="153"/>
      <c r="C291" s="102"/>
    </row>
    <row r="292" spans="1:3" x14ac:dyDescent="0.35">
      <c r="A292" s="91"/>
      <c r="B292" s="92" t="s">
        <v>91</v>
      </c>
      <c r="C292" s="91" t="s">
        <v>92</v>
      </c>
    </row>
    <row r="293" spans="1:3" x14ac:dyDescent="0.35">
      <c r="A293" s="91"/>
      <c r="B293" s="92" t="s">
        <v>437</v>
      </c>
      <c r="C293" s="91" t="s">
        <v>438</v>
      </c>
    </row>
    <row r="294" spans="1:3" x14ac:dyDescent="0.35">
      <c r="A294" s="91"/>
      <c r="B294" s="92" t="s">
        <v>439</v>
      </c>
      <c r="C294" s="95" t="s">
        <v>440</v>
      </c>
    </row>
    <row r="295" spans="1:3" ht="15" thickBot="1" x14ac:dyDescent="0.4">
      <c r="A295" s="96"/>
      <c r="B295" s="94" t="s">
        <v>441</v>
      </c>
      <c r="C295" s="103" t="s">
        <v>442</v>
      </c>
    </row>
    <row r="296" spans="1:3" x14ac:dyDescent="0.35">
      <c r="A296" s="153" t="s">
        <v>443</v>
      </c>
      <c r="B296" s="153"/>
      <c r="C296" s="100"/>
    </row>
    <row r="297" spans="1:3" x14ac:dyDescent="0.35">
      <c r="A297" s="91"/>
      <c r="B297" s="92" t="s">
        <v>91</v>
      </c>
      <c r="C297" s="91" t="s">
        <v>92</v>
      </c>
    </row>
    <row r="298" spans="1:3" x14ac:dyDescent="0.35">
      <c r="A298" s="91"/>
      <c r="B298" s="92" t="s">
        <v>444</v>
      </c>
      <c r="C298" s="91" t="s">
        <v>445</v>
      </c>
    </row>
    <row r="299" spans="1:3" x14ac:dyDescent="0.35">
      <c r="A299" s="91"/>
      <c r="B299" s="92" t="s">
        <v>446</v>
      </c>
      <c r="C299" s="95" t="s">
        <v>447</v>
      </c>
    </row>
    <row r="300" spans="1:3" ht="15.65" customHeight="1" thickBot="1" x14ac:dyDescent="0.4">
      <c r="A300" s="104" t="s">
        <v>60</v>
      </c>
      <c r="B300" s="104"/>
      <c r="C300" s="105"/>
    </row>
    <row r="301" spans="1:3" x14ac:dyDescent="0.35">
      <c r="A301" s="148" t="s">
        <v>448</v>
      </c>
      <c r="B301" s="148"/>
      <c r="C301" s="90"/>
    </row>
    <row r="302" spans="1:3" ht="15" thickBot="1" x14ac:dyDescent="0.4">
      <c r="A302" s="91"/>
      <c r="B302" s="92" t="s">
        <v>449</v>
      </c>
      <c r="C302" s="91" t="s">
        <v>450</v>
      </c>
    </row>
    <row r="303" spans="1:3" x14ac:dyDescent="0.35">
      <c r="A303" s="148" t="s">
        <v>451</v>
      </c>
      <c r="B303" s="148"/>
      <c r="C303" s="93"/>
    </row>
    <row r="304" spans="1:3" ht="17" thickBot="1" x14ac:dyDescent="0.4">
      <c r="A304" s="91"/>
      <c r="B304" s="92" t="s">
        <v>923</v>
      </c>
      <c r="C304" s="91" t="s">
        <v>205</v>
      </c>
    </row>
    <row r="305" spans="1:3" x14ac:dyDescent="0.35">
      <c r="A305" s="148" t="s">
        <v>452</v>
      </c>
      <c r="B305" s="148"/>
      <c r="C305" s="93"/>
    </row>
    <row r="306" spans="1:3" ht="17" thickBot="1" x14ac:dyDescent="0.4">
      <c r="A306" s="91"/>
      <c r="B306" s="92" t="s">
        <v>923</v>
      </c>
      <c r="C306" s="91" t="s">
        <v>205</v>
      </c>
    </row>
    <row r="307" spans="1:3" x14ac:dyDescent="0.35">
      <c r="A307" s="148" t="s">
        <v>453</v>
      </c>
      <c r="B307" s="148"/>
      <c r="C307" s="93"/>
    </row>
    <row r="308" spans="1:3" x14ac:dyDescent="0.35">
      <c r="A308" s="91"/>
      <c r="B308" s="92" t="s">
        <v>454</v>
      </c>
      <c r="C308" s="95" t="s">
        <v>455</v>
      </c>
    </row>
    <row r="309" spans="1:3" x14ac:dyDescent="0.35">
      <c r="A309" s="91"/>
      <c r="B309" s="92" t="s">
        <v>229</v>
      </c>
      <c r="C309" s="91" t="s">
        <v>230</v>
      </c>
    </row>
    <row r="310" spans="1:3" x14ac:dyDescent="0.35">
      <c r="A310" s="91"/>
      <c r="B310" s="92" t="s">
        <v>456</v>
      </c>
      <c r="C310" s="95" t="s">
        <v>457</v>
      </c>
    </row>
    <row r="311" spans="1:3" x14ac:dyDescent="0.35">
      <c r="A311" s="91"/>
      <c r="B311" s="92" t="s">
        <v>196</v>
      </c>
      <c r="C311" s="95" t="s">
        <v>824</v>
      </c>
    </row>
    <row r="312" spans="1:3" x14ac:dyDescent="0.35">
      <c r="A312" s="91"/>
      <c r="B312" s="92" t="s">
        <v>231</v>
      </c>
      <c r="C312" s="91" t="s">
        <v>232</v>
      </c>
    </row>
    <row r="313" spans="1:3" x14ac:dyDescent="0.35">
      <c r="A313" s="91"/>
      <c r="B313" s="92" t="s">
        <v>458</v>
      </c>
      <c r="C313" s="95" t="s">
        <v>459</v>
      </c>
    </row>
    <row r="314" spans="1:3" x14ac:dyDescent="0.35">
      <c r="A314" s="91"/>
      <c r="B314" s="106" t="s">
        <v>460</v>
      </c>
      <c r="C314" s="107" t="s">
        <v>926</v>
      </c>
    </row>
    <row r="315" spans="1:3" x14ac:dyDescent="0.35">
      <c r="A315" s="91"/>
      <c r="B315" s="92" t="s">
        <v>258</v>
      </c>
      <c r="C315" s="91" t="s">
        <v>259</v>
      </c>
    </row>
    <row r="316" spans="1:3" x14ac:dyDescent="0.35">
      <c r="A316" s="91"/>
      <c r="B316" s="92" t="s">
        <v>207</v>
      </c>
      <c r="C316" s="91" t="s">
        <v>208</v>
      </c>
    </row>
    <row r="317" spans="1:3" ht="16.5" x14ac:dyDescent="0.35">
      <c r="A317" s="91"/>
      <c r="B317" s="92" t="s">
        <v>927</v>
      </c>
      <c r="C317" s="91" t="s">
        <v>209</v>
      </c>
    </row>
    <row r="318" spans="1:3" ht="15" thickBot="1" x14ac:dyDescent="0.4">
      <c r="A318" s="91"/>
      <c r="B318" s="92" t="s">
        <v>210</v>
      </c>
      <c r="C318" s="91" t="s">
        <v>211</v>
      </c>
    </row>
    <row r="319" spans="1:3" x14ac:dyDescent="0.35">
      <c r="A319" s="148" t="s">
        <v>461</v>
      </c>
      <c r="B319" s="148"/>
      <c r="C319" s="93"/>
    </row>
    <row r="320" spans="1:3" ht="15" thickBot="1" x14ac:dyDescent="0.4">
      <c r="A320" s="91"/>
      <c r="B320" s="92" t="s">
        <v>462</v>
      </c>
      <c r="C320" s="91" t="s">
        <v>463</v>
      </c>
    </row>
    <row r="321" spans="1:3" x14ac:dyDescent="0.35">
      <c r="A321" s="148" t="s">
        <v>464</v>
      </c>
      <c r="B321" s="148"/>
      <c r="C321" s="93"/>
    </row>
    <row r="322" spans="1:3" x14ac:dyDescent="0.35">
      <c r="A322" s="91"/>
      <c r="B322" s="92" t="s">
        <v>465</v>
      </c>
      <c r="C322" s="91" t="s">
        <v>215</v>
      </c>
    </row>
    <row r="323" spans="1:3" x14ac:dyDescent="0.35">
      <c r="A323" s="91"/>
      <c r="B323" s="92" t="s">
        <v>466</v>
      </c>
      <c r="C323" s="95" t="s">
        <v>467</v>
      </c>
    </row>
    <row r="324" spans="1:3" x14ac:dyDescent="0.35">
      <c r="A324" s="91"/>
      <c r="B324" s="92" t="s">
        <v>468</v>
      </c>
      <c r="C324" s="95" t="s">
        <v>469</v>
      </c>
    </row>
    <row r="325" spans="1:3" x14ac:dyDescent="0.35">
      <c r="A325" s="91"/>
      <c r="B325" s="92" t="s">
        <v>444</v>
      </c>
      <c r="C325" s="91" t="s">
        <v>445</v>
      </c>
    </row>
    <row r="326" spans="1:3" ht="15" thickBot="1" x14ac:dyDescent="0.4">
      <c r="A326" s="91"/>
      <c r="B326" s="92" t="s">
        <v>437</v>
      </c>
      <c r="C326" s="91" t="s">
        <v>438</v>
      </c>
    </row>
    <row r="327" spans="1:3" x14ac:dyDescent="0.35">
      <c r="A327" s="148" t="s">
        <v>470</v>
      </c>
      <c r="B327" s="148"/>
      <c r="C327" s="93"/>
    </row>
    <row r="328" spans="1:3" x14ac:dyDescent="0.35">
      <c r="A328" s="108"/>
      <c r="B328" s="92" t="s">
        <v>471</v>
      </c>
      <c r="C328" s="91" t="s">
        <v>472</v>
      </c>
    </row>
    <row r="329" spans="1:3" ht="15" thickBot="1" x14ac:dyDescent="0.4">
      <c r="A329" s="91"/>
      <c r="B329" s="92" t="s">
        <v>473</v>
      </c>
      <c r="C329" s="95" t="s">
        <v>474</v>
      </c>
    </row>
    <row r="330" spans="1:3" ht="14.5" customHeight="1" x14ac:dyDescent="0.35">
      <c r="A330" s="148" t="s">
        <v>475</v>
      </c>
      <c r="B330" s="148"/>
      <c r="C330" s="93"/>
    </row>
    <row r="331" spans="1:3" ht="15" thickBot="1" x14ac:dyDescent="0.4">
      <c r="A331" s="91"/>
      <c r="B331" s="92" t="s">
        <v>476</v>
      </c>
      <c r="C331" s="109" t="s">
        <v>477</v>
      </c>
    </row>
    <row r="332" spans="1:3" x14ac:dyDescent="0.35">
      <c r="A332" s="156" t="s">
        <v>478</v>
      </c>
      <c r="B332" s="156"/>
      <c r="C332" s="110"/>
    </row>
    <row r="333" spans="1:3" ht="17" thickBot="1" x14ac:dyDescent="0.4">
      <c r="A333" s="91"/>
      <c r="B333" s="92" t="s">
        <v>923</v>
      </c>
      <c r="C333" s="91" t="s">
        <v>205</v>
      </c>
    </row>
    <row r="334" spans="1:3" x14ac:dyDescent="0.35">
      <c r="A334" s="148" t="s">
        <v>479</v>
      </c>
      <c r="B334" s="148"/>
      <c r="C334" s="93"/>
    </row>
    <row r="335" spans="1:3" ht="16.5" x14ac:dyDescent="0.35">
      <c r="A335" s="91"/>
      <c r="B335" s="92" t="s">
        <v>923</v>
      </c>
      <c r="C335" s="91" t="s">
        <v>205</v>
      </c>
    </row>
    <row r="336" spans="1:3" ht="31.5" thickBot="1" x14ac:dyDescent="0.4">
      <c r="A336" s="91"/>
      <c r="B336" s="92" t="s">
        <v>924</v>
      </c>
      <c r="C336" s="91" t="s">
        <v>206</v>
      </c>
    </row>
    <row r="337" spans="1:3" x14ac:dyDescent="0.35">
      <c r="A337" s="148" t="s">
        <v>480</v>
      </c>
      <c r="B337" s="148"/>
      <c r="C337" s="93"/>
    </row>
    <row r="338" spans="1:3" x14ac:dyDescent="0.35">
      <c r="A338" s="91"/>
      <c r="B338" s="92" t="s">
        <v>481</v>
      </c>
      <c r="C338" s="95" t="s">
        <v>482</v>
      </c>
    </row>
    <row r="339" spans="1:3" x14ac:dyDescent="0.35">
      <c r="A339" s="91"/>
      <c r="B339" s="92" t="s">
        <v>229</v>
      </c>
      <c r="C339" s="91" t="s">
        <v>230</v>
      </c>
    </row>
    <row r="340" spans="1:3" x14ac:dyDescent="0.35">
      <c r="A340" s="91"/>
      <c r="B340" s="92" t="s">
        <v>194</v>
      </c>
      <c r="C340" s="91" t="s">
        <v>195</v>
      </c>
    </row>
    <row r="341" spans="1:3" x14ac:dyDescent="0.35">
      <c r="A341" s="91"/>
      <c r="B341" s="92" t="s">
        <v>483</v>
      </c>
      <c r="C341" s="95" t="s">
        <v>484</v>
      </c>
    </row>
    <row r="342" spans="1:3" x14ac:dyDescent="0.35">
      <c r="A342" s="91"/>
      <c r="B342" s="92" t="s">
        <v>196</v>
      </c>
      <c r="C342" s="95" t="s">
        <v>824</v>
      </c>
    </row>
    <row r="343" spans="1:3" x14ac:dyDescent="0.35">
      <c r="A343" s="91"/>
      <c r="B343" s="92" t="s">
        <v>231</v>
      </c>
      <c r="C343" s="91" t="s">
        <v>232</v>
      </c>
    </row>
    <row r="344" spans="1:3" x14ac:dyDescent="0.35">
      <c r="A344" s="91"/>
      <c r="B344" s="92" t="s">
        <v>485</v>
      </c>
      <c r="C344" s="95" t="s">
        <v>486</v>
      </c>
    </row>
    <row r="345" spans="1:3" x14ac:dyDescent="0.35">
      <c r="A345" s="91"/>
      <c r="B345" s="106" t="s">
        <v>460</v>
      </c>
      <c r="C345" s="107" t="s">
        <v>926</v>
      </c>
    </row>
    <row r="346" spans="1:3" x14ac:dyDescent="0.35">
      <c r="A346" s="91"/>
      <c r="B346" s="92" t="s">
        <v>487</v>
      </c>
      <c r="C346" s="95" t="s">
        <v>488</v>
      </c>
    </row>
    <row r="347" spans="1:3" x14ac:dyDescent="0.35">
      <c r="A347" s="91"/>
      <c r="B347" s="92" t="s">
        <v>258</v>
      </c>
      <c r="C347" s="91" t="s">
        <v>259</v>
      </c>
    </row>
    <row r="348" spans="1:3" x14ac:dyDescent="0.35">
      <c r="A348" s="91"/>
      <c r="B348" s="92" t="s">
        <v>84</v>
      </c>
      <c r="C348" s="91" t="s">
        <v>85</v>
      </c>
    </row>
    <row r="349" spans="1:3" x14ac:dyDescent="0.35">
      <c r="A349" s="91"/>
      <c r="B349" s="92" t="s">
        <v>207</v>
      </c>
      <c r="C349" s="91" t="s">
        <v>208</v>
      </c>
    </row>
    <row r="350" spans="1:3" ht="17" thickBot="1" x14ac:dyDescent="0.4">
      <c r="A350" s="91"/>
      <c r="B350" s="92" t="s">
        <v>925</v>
      </c>
      <c r="C350" s="91" t="s">
        <v>209</v>
      </c>
    </row>
    <row r="351" spans="1:3" ht="14.5" customHeight="1" x14ac:dyDescent="0.35">
      <c r="A351" s="148" t="s">
        <v>489</v>
      </c>
      <c r="B351" s="148"/>
      <c r="C351" s="148"/>
    </row>
    <row r="352" spans="1:3" ht="14.5" customHeight="1" x14ac:dyDescent="0.35">
      <c r="A352" s="92"/>
      <c r="B352" s="92" t="s">
        <v>490</v>
      </c>
      <c r="C352" s="95" t="s">
        <v>491</v>
      </c>
    </row>
    <row r="353" spans="1:3" x14ac:dyDescent="0.35">
      <c r="A353" s="91"/>
      <c r="B353" s="92" t="s">
        <v>86</v>
      </c>
      <c r="C353" s="91" t="s">
        <v>87</v>
      </c>
    </row>
    <row r="354" spans="1:3" x14ac:dyDescent="0.35">
      <c r="A354" s="108"/>
      <c r="B354" s="92" t="s">
        <v>471</v>
      </c>
      <c r="C354" s="91" t="s">
        <v>472</v>
      </c>
    </row>
    <row r="355" spans="1:3" x14ac:dyDescent="0.35">
      <c r="A355" s="91"/>
      <c r="B355" s="92" t="s">
        <v>492</v>
      </c>
      <c r="C355" s="95" t="s">
        <v>493</v>
      </c>
    </row>
    <row r="356" spans="1:3" ht="15" thickBot="1" x14ac:dyDescent="0.4">
      <c r="A356" s="97"/>
      <c r="B356" s="98" t="s">
        <v>494</v>
      </c>
      <c r="C356" s="111" t="s">
        <v>495</v>
      </c>
    </row>
    <row r="357" spans="1:3" ht="15.5" thickTop="1" thickBot="1" x14ac:dyDescent="0.4">
      <c r="A357" s="157" t="s">
        <v>496</v>
      </c>
      <c r="B357" s="157"/>
      <c r="C357" s="112"/>
    </row>
    <row r="358" spans="1:3" x14ac:dyDescent="0.35">
      <c r="A358" s="148" t="s">
        <v>497</v>
      </c>
      <c r="B358" s="148"/>
      <c r="C358" s="90"/>
    </row>
    <row r="359" spans="1:3" x14ac:dyDescent="0.35">
      <c r="A359" s="91"/>
      <c r="B359" s="92" t="s">
        <v>498</v>
      </c>
      <c r="C359" s="91">
        <v>100401</v>
      </c>
    </row>
    <row r="360" spans="1:3" x14ac:dyDescent="0.35">
      <c r="A360" s="91"/>
      <c r="B360" s="92" t="s">
        <v>499</v>
      </c>
      <c r="C360" s="91">
        <v>100402</v>
      </c>
    </row>
    <row r="361" spans="1:3" x14ac:dyDescent="0.35">
      <c r="A361" s="91"/>
      <c r="B361" s="92" t="s">
        <v>500</v>
      </c>
      <c r="C361" s="91" t="s">
        <v>501</v>
      </c>
    </row>
    <row r="362" spans="1:3" ht="15" thickBot="1" x14ac:dyDescent="0.4">
      <c r="A362" s="91"/>
      <c r="B362" s="94" t="s">
        <v>502</v>
      </c>
      <c r="C362" s="91" t="s">
        <v>503</v>
      </c>
    </row>
    <row r="363" spans="1:3" x14ac:dyDescent="0.35">
      <c r="A363" s="148" t="s">
        <v>504</v>
      </c>
      <c r="B363" s="148"/>
      <c r="C363" s="93"/>
    </row>
    <row r="364" spans="1:3" x14ac:dyDescent="0.35">
      <c r="A364" s="91"/>
      <c r="B364" s="92" t="s">
        <v>505</v>
      </c>
      <c r="C364" s="91">
        <v>100404</v>
      </c>
    </row>
    <row r="365" spans="1:3" x14ac:dyDescent="0.35">
      <c r="A365" s="91"/>
      <c r="B365" s="92" t="s">
        <v>506</v>
      </c>
      <c r="C365" s="91">
        <v>100412</v>
      </c>
    </row>
    <row r="366" spans="1:3" x14ac:dyDescent="0.35">
      <c r="A366" s="91"/>
      <c r="B366" s="92" t="s">
        <v>507</v>
      </c>
      <c r="C366" s="91" t="s">
        <v>508</v>
      </c>
    </row>
    <row r="367" spans="1:3" ht="15" thickBot="1" x14ac:dyDescent="0.4">
      <c r="A367" s="91"/>
      <c r="B367" s="94" t="s">
        <v>509</v>
      </c>
      <c r="C367" s="91" t="s">
        <v>510</v>
      </c>
    </row>
    <row r="368" spans="1:3" x14ac:dyDescent="0.35">
      <c r="A368" s="148" t="s">
        <v>511</v>
      </c>
      <c r="B368" s="148"/>
      <c r="C368" s="93"/>
    </row>
    <row r="369" spans="1:3" x14ac:dyDescent="0.35">
      <c r="A369" s="91"/>
      <c r="B369" s="92" t="s">
        <v>512</v>
      </c>
      <c r="C369" s="91">
        <v>100408</v>
      </c>
    </row>
    <row r="370" spans="1:3" x14ac:dyDescent="0.35">
      <c r="A370" s="91"/>
      <c r="B370" s="92" t="s">
        <v>513</v>
      </c>
      <c r="C370" s="91">
        <v>100409</v>
      </c>
    </row>
    <row r="371" spans="1:3" x14ac:dyDescent="0.35">
      <c r="A371" s="91"/>
      <c r="B371" s="92" t="s">
        <v>514</v>
      </c>
      <c r="C371" s="91">
        <v>100410</v>
      </c>
    </row>
    <row r="372" spans="1:3" x14ac:dyDescent="0.35">
      <c r="A372" s="91"/>
      <c r="B372" s="92" t="s">
        <v>515</v>
      </c>
      <c r="C372" s="91" t="s">
        <v>516</v>
      </c>
    </row>
    <row r="373" spans="1:3" x14ac:dyDescent="0.35">
      <c r="A373" s="91"/>
      <c r="B373" s="92" t="s">
        <v>517</v>
      </c>
      <c r="C373" s="91" t="s">
        <v>518</v>
      </c>
    </row>
    <row r="374" spans="1:3" ht="15" thickBot="1" x14ac:dyDescent="0.4">
      <c r="A374" s="91"/>
      <c r="B374" s="94" t="s">
        <v>519</v>
      </c>
      <c r="C374" s="91" t="s">
        <v>520</v>
      </c>
    </row>
    <row r="375" spans="1:3" ht="14.5" customHeight="1" x14ac:dyDescent="0.35">
      <c r="A375" s="148" t="s">
        <v>521</v>
      </c>
      <c r="B375" s="148"/>
      <c r="C375" s="93"/>
    </row>
    <row r="376" spans="1:3" ht="16.5" x14ac:dyDescent="0.35">
      <c r="A376" s="91"/>
      <c r="B376" s="92" t="s">
        <v>923</v>
      </c>
      <c r="C376" s="91" t="s">
        <v>205</v>
      </c>
    </row>
    <row r="377" spans="1:3" x14ac:dyDescent="0.35">
      <c r="A377" s="91"/>
      <c r="B377" s="92" t="s">
        <v>91</v>
      </c>
      <c r="C377" s="91" t="s">
        <v>92</v>
      </c>
    </row>
    <row r="378" spans="1:3" x14ac:dyDescent="0.35">
      <c r="A378" s="91"/>
      <c r="B378" s="92" t="s">
        <v>522</v>
      </c>
      <c r="C378" s="91">
        <v>100403</v>
      </c>
    </row>
    <row r="379" spans="1:3" x14ac:dyDescent="0.35">
      <c r="A379" s="91"/>
      <c r="B379" s="92" t="s">
        <v>523</v>
      </c>
      <c r="C379" s="91">
        <v>100405</v>
      </c>
    </row>
    <row r="380" spans="1:3" x14ac:dyDescent="0.35">
      <c r="A380" s="91"/>
      <c r="B380" s="92" t="s">
        <v>524</v>
      </c>
      <c r="C380" s="91">
        <v>100406</v>
      </c>
    </row>
    <row r="381" spans="1:3" x14ac:dyDescent="0.35">
      <c r="A381" s="91"/>
      <c r="B381" s="92" t="s">
        <v>525</v>
      </c>
      <c r="C381" s="91">
        <v>100407</v>
      </c>
    </row>
    <row r="382" spans="1:3" x14ac:dyDescent="0.35">
      <c r="A382" s="91"/>
      <c r="B382" s="92" t="s">
        <v>526</v>
      </c>
      <c r="C382" s="91">
        <v>100413</v>
      </c>
    </row>
    <row r="383" spans="1:3" x14ac:dyDescent="0.35">
      <c r="A383" s="91"/>
      <c r="B383" s="92" t="s">
        <v>527</v>
      </c>
      <c r="C383" s="91">
        <v>100414</v>
      </c>
    </row>
    <row r="384" spans="1:3" x14ac:dyDescent="0.35">
      <c r="A384" s="91"/>
      <c r="B384" s="92" t="s">
        <v>528</v>
      </c>
      <c r="C384" s="91">
        <v>100415</v>
      </c>
    </row>
    <row r="385" spans="1:3" x14ac:dyDescent="0.35">
      <c r="A385" s="91"/>
      <c r="B385" s="92" t="s">
        <v>529</v>
      </c>
      <c r="C385" s="91" t="s">
        <v>530</v>
      </c>
    </row>
    <row r="386" spans="1:3" x14ac:dyDescent="0.35">
      <c r="A386" s="91"/>
      <c r="B386" s="92" t="s">
        <v>531</v>
      </c>
      <c r="C386" s="91" t="s">
        <v>532</v>
      </c>
    </row>
    <row r="387" spans="1:3" x14ac:dyDescent="0.35">
      <c r="A387" s="91"/>
      <c r="B387" s="92" t="s">
        <v>533</v>
      </c>
      <c r="C387" s="91" t="s">
        <v>534</v>
      </c>
    </row>
    <row r="388" spans="1:3" x14ac:dyDescent="0.35">
      <c r="A388" s="91"/>
      <c r="B388" s="92" t="s">
        <v>535</v>
      </c>
      <c r="C388" s="91" t="s">
        <v>536</v>
      </c>
    </row>
    <row r="389" spans="1:3" x14ac:dyDescent="0.35">
      <c r="A389" s="91"/>
      <c r="B389" s="92" t="s">
        <v>537</v>
      </c>
      <c r="C389" s="91" t="s">
        <v>538</v>
      </c>
    </row>
    <row r="390" spans="1:3" x14ac:dyDescent="0.35">
      <c r="A390" s="91"/>
      <c r="B390" s="92" t="s">
        <v>539</v>
      </c>
      <c r="C390" s="91" t="s">
        <v>540</v>
      </c>
    </row>
    <row r="391" spans="1:3" x14ac:dyDescent="0.35">
      <c r="A391" s="91"/>
      <c r="B391" s="92" t="s">
        <v>541</v>
      </c>
      <c r="C391" s="91" t="s">
        <v>542</v>
      </c>
    </row>
    <row r="392" spans="1:3" x14ac:dyDescent="0.35">
      <c r="A392" s="91"/>
      <c r="B392" s="92" t="s">
        <v>543</v>
      </c>
      <c r="C392" s="91" t="s">
        <v>544</v>
      </c>
    </row>
    <row r="393" spans="1:3" ht="15" thickBot="1" x14ac:dyDescent="0.4">
      <c r="A393" s="96"/>
      <c r="B393" s="94" t="s">
        <v>545</v>
      </c>
      <c r="C393" s="96" t="s">
        <v>546</v>
      </c>
    </row>
    <row r="394" spans="1:3" ht="14.5" customHeight="1" x14ac:dyDescent="0.35">
      <c r="A394" s="148" t="s">
        <v>547</v>
      </c>
      <c r="B394" s="148"/>
      <c r="C394" s="90"/>
    </row>
    <row r="395" spans="1:3" x14ac:dyDescent="0.35">
      <c r="A395" s="91"/>
      <c r="B395" s="92" t="s">
        <v>548</v>
      </c>
      <c r="C395" s="91" t="s">
        <v>549</v>
      </c>
    </row>
    <row r="396" spans="1:3" x14ac:dyDescent="0.35">
      <c r="A396" s="91"/>
      <c r="B396" s="92" t="s">
        <v>550</v>
      </c>
      <c r="C396" s="91" t="s">
        <v>551</v>
      </c>
    </row>
    <row r="397" spans="1:3" x14ac:dyDescent="0.35">
      <c r="A397" s="91"/>
      <c r="B397" s="92" t="s">
        <v>552</v>
      </c>
      <c r="C397" s="91" t="s">
        <v>553</v>
      </c>
    </row>
    <row r="398" spans="1:3" x14ac:dyDescent="0.35">
      <c r="A398" s="91"/>
      <c r="B398" s="92" t="s">
        <v>554</v>
      </c>
      <c r="C398" s="91" t="s">
        <v>555</v>
      </c>
    </row>
    <row r="399" spans="1:3" x14ac:dyDescent="0.35">
      <c r="A399" s="91"/>
      <c r="B399" s="92" t="s">
        <v>556</v>
      </c>
      <c r="C399" s="91" t="s">
        <v>557</v>
      </c>
    </row>
    <row r="400" spans="1:3" ht="15" thickBot="1" x14ac:dyDescent="0.4">
      <c r="A400" s="91"/>
      <c r="B400" s="94" t="s">
        <v>558</v>
      </c>
      <c r="C400" s="91">
        <v>100601</v>
      </c>
    </row>
    <row r="401" spans="1:3" ht="14.5" customHeight="1" x14ac:dyDescent="0.35">
      <c r="A401" s="148" t="s">
        <v>559</v>
      </c>
      <c r="B401" s="148"/>
      <c r="C401" s="93"/>
    </row>
    <row r="402" spans="1:3" x14ac:dyDescent="0.35">
      <c r="A402" s="91"/>
      <c r="B402" s="92" t="s">
        <v>560</v>
      </c>
      <c r="C402" s="95" t="s">
        <v>561</v>
      </c>
    </row>
    <row r="403" spans="1:3" x14ac:dyDescent="0.35">
      <c r="A403" s="91"/>
      <c r="B403" s="92" t="s">
        <v>548</v>
      </c>
      <c r="C403" s="91" t="s">
        <v>549</v>
      </c>
    </row>
    <row r="404" spans="1:3" x14ac:dyDescent="0.35">
      <c r="A404" s="91"/>
      <c r="B404" s="92" t="s">
        <v>550</v>
      </c>
      <c r="C404" s="91" t="s">
        <v>551</v>
      </c>
    </row>
    <row r="405" spans="1:3" x14ac:dyDescent="0.35">
      <c r="A405" s="91"/>
      <c r="B405" s="92" t="s">
        <v>552</v>
      </c>
      <c r="C405" s="91" t="s">
        <v>553</v>
      </c>
    </row>
    <row r="406" spans="1:3" x14ac:dyDescent="0.35">
      <c r="A406" s="91"/>
      <c r="B406" s="92" t="s">
        <v>554</v>
      </c>
      <c r="C406" s="91" t="s">
        <v>555</v>
      </c>
    </row>
    <row r="407" spans="1:3" ht="15" thickBot="1" x14ac:dyDescent="0.4">
      <c r="A407" s="91"/>
      <c r="B407" s="92" t="s">
        <v>556</v>
      </c>
      <c r="C407" s="91" t="s">
        <v>557</v>
      </c>
    </row>
    <row r="408" spans="1:3" x14ac:dyDescent="0.35">
      <c r="A408" s="148" t="s">
        <v>562</v>
      </c>
      <c r="B408" s="148"/>
      <c r="C408" s="93"/>
    </row>
    <row r="409" spans="1:3" x14ac:dyDescent="0.35">
      <c r="A409" s="91"/>
      <c r="B409" s="92" t="s">
        <v>548</v>
      </c>
      <c r="C409" s="91" t="s">
        <v>549</v>
      </c>
    </row>
    <row r="410" spans="1:3" x14ac:dyDescent="0.35">
      <c r="A410" s="91"/>
      <c r="B410" s="92" t="s">
        <v>550</v>
      </c>
      <c r="C410" s="91" t="s">
        <v>551</v>
      </c>
    </row>
    <row r="411" spans="1:3" x14ac:dyDescent="0.35">
      <c r="A411" s="91"/>
      <c r="B411" s="92" t="s">
        <v>552</v>
      </c>
      <c r="C411" s="91" t="s">
        <v>553</v>
      </c>
    </row>
    <row r="412" spans="1:3" x14ac:dyDescent="0.35">
      <c r="A412" s="91"/>
      <c r="B412" s="92" t="s">
        <v>554</v>
      </c>
      <c r="C412" s="91" t="s">
        <v>555</v>
      </c>
    </row>
    <row r="413" spans="1:3" ht="15" thickBot="1" x14ac:dyDescent="0.4">
      <c r="A413" s="91"/>
      <c r="B413" s="94" t="s">
        <v>556</v>
      </c>
      <c r="C413" s="91" t="s">
        <v>557</v>
      </c>
    </row>
    <row r="414" spans="1:3" ht="14.5" customHeight="1" x14ac:dyDescent="0.35">
      <c r="A414" s="148" t="s">
        <v>563</v>
      </c>
      <c r="B414" s="148"/>
      <c r="C414" s="93"/>
    </row>
    <row r="415" spans="1:3" x14ac:dyDescent="0.35">
      <c r="A415" s="91"/>
      <c r="B415" s="92" t="s">
        <v>432</v>
      </c>
      <c r="C415" s="91" t="s">
        <v>433</v>
      </c>
    </row>
    <row r="416" spans="1:3" x14ac:dyDescent="0.35">
      <c r="A416" s="91"/>
      <c r="B416" s="92" t="s">
        <v>564</v>
      </c>
      <c r="C416" s="91">
        <v>100301</v>
      </c>
    </row>
    <row r="417" spans="1:3" x14ac:dyDescent="0.35">
      <c r="A417" s="91"/>
      <c r="B417" s="92" t="s">
        <v>565</v>
      </c>
      <c r="C417" s="91">
        <v>100302</v>
      </c>
    </row>
    <row r="418" spans="1:3" x14ac:dyDescent="0.35">
      <c r="A418" s="91"/>
      <c r="B418" s="92" t="s">
        <v>566</v>
      </c>
      <c r="C418" s="91">
        <v>100303</v>
      </c>
    </row>
    <row r="419" spans="1:3" x14ac:dyDescent="0.35">
      <c r="A419" s="91"/>
      <c r="B419" s="92" t="s">
        <v>567</v>
      </c>
      <c r="C419" s="91">
        <v>100304</v>
      </c>
    </row>
    <row r="420" spans="1:3" ht="15" thickBot="1" x14ac:dyDescent="0.4">
      <c r="A420" s="91"/>
      <c r="B420" s="92" t="s">
        <v>568</v>
      </c>
      <c r="C420" s="91">
        <v>100305</v>
      </c>
    </row>
    <row r="421" spans="1:3" x14ac:dyDescent="0.35">
      <c r="A421" s="148" t="s">
        <v>569</v>
      </c>
      <c r="B421" s="148"/>
      <c r="C421" s="93"/>
    </row>
    <row r="422" spans="1:3" x14ac:dyDescent="0.35">
      <c r="A422" s="91"/>
      <c r="B422" s="92" t="s">
        <v>548</v>
      </c>
      <c r="C422" s="91" t="s">
        <v>549</v>
      </c>
    </row>
    <row r="423" spans="1:3" x14ac:dyDescent="0.35">
      <c r="A423" s="91"/>
      <c r="B423" s="92" t="s">
        <v>550</v>
      </c>
      <c r="C423" s="91" t="s">
        <v>551</v>
      </c>
    </row>
    <row r="424" spans="1:3" x14ac:dyDescent="0.35">
      <c r="A424" s="91"/>
      <c r="B424" s="92" t="s">
        <v>552</v>
      </c>
      <c r="C424" s="91" t="s">
        <v>553</v>
      </c>
    </row>
    <row r="425" spans="1:3" x14ac:dyDescent="0.35">
      <c r="A425" s="91"/>
      <c r="B425" s="92" t="s">
        <v>554</v>
      </c>
      <c r="C425" s="91" t="s">
        <v>555</v>
      </c>
    </row>
    <row r="426" spans="1:3" x14ac:dyDescent="0.35">
      <c r="A426" s="91"/>
      <c r="B426" s="92" t="s">
        <v>556</v>
      </c>
      <c r="C426" s="91" t="s">
        <v>557</v>
      </c>
    </row>
    <row r="427" spans="1:3" ht="15" thickBot="1" x14ac:dyDescent="0.4">
      <c r="A427" s="91"/>
      <c r="B427" s="92" t="s">
        <v>570</v>
      </c>
      <c r="C427" s="95" t="s">
        <v>571</v>
      </c>
    </row>
    <row r="428" spans="1:3" ht="14.5" customHeight="1" x14ac:dyDescent="0.35">
      <c r="A428" s="148" t="s">
        <v>572</v>
      </c>
      <c r="B428" s="148"/>
      <c r="C428" s="93"/>
    </row>
    <row r="429" spans="1:3" x14ac:dyDescent="0.35">
      <c r="A429" s="91"/>
      <c r="B429" s="92" t="s">
        <v>573</v>
      </c>
      <c r="C429" s="91" t="s">
        <v>574</v>
      </c>
    </row>
    <row r="430" spans="1:3" ht="15" thickBot="1" x14ac:dyDescent="0.4">
      <c r="A430" s="91"/>
      <c r="B430" s="92" t="s">
        <v>575</v>
      </c>
      <c r="C430" s="91" t="s">
        <v>576</v>
      </c>
    </row>
    <row r="431" spans="1:3" ht="14.5" customHeight="1" x14ac:dyDescent="0.35">
      <c r="A431" s="148" t="s">
        <v>577</v>
      </c>
      <c r="B431" s="148"/>
      <c r="C431" s="93"/>
    </row>
    <row r="432" spans="1:3" ht="15" thickBot="1" x14ac:dyDescent="0.4">
      <c r="A432" s="91"/>
      <c r="B432" s="94" t="s">
        <v>578</v>
      </c>
      <c r="C432" s="96" t="s">
        <v>579</v>
      </c>
    </row>
    <row r="433" spans="1:3" ht="15" thickBot="1" x14ac:dyDescent="0.4">
      <c r="A433" s="158" t="s">
        <v>13</v>
      </c>
      <c r="B433" s="158"/>
      <c r="C433" s="113"/>
    </row>
    <row r="434" spans="1:3" x14ac:dyDescent="0.35">
      <c r="A434" s="148" t="s">
        <v>580</v>
      </c>
      <c r="B434" s="148"/>
      <c r="C434" s="90"/>
    </row>
    <row r="435" spans="1:3" ht="16.5" x14ac:dyDescent="0.35">
      <c r="A435" s="91"/>
      <c r="B435" s="92" t="s">
        <v>923</v>
      </c>
      <c r="C435" s="91" t="s">
        <v>205</v>
      </c>
    </row>
    <row r="436" spans="1:3" x14ac:dyDescent="0.35">
      <c r="A436" s="91"/>
      <c r="B436" s="92" t="s">
        <v>581</v>
      </c>
      <c r="C436" s="91" t="s">
        <v>582</v>
      </c>
    </row>
    <row r="437" spans="1:3" x14ac:dyDescent="0.35">
      <c r="A437" s="91"/>
      <c r="B437" s="92" t="s">
        <v>583</v>
      </c>
      <c r="C437" s="91" t="s">
        <v>584</v>
      </c>
    </row>
    <row r="438" spans="1:3" ht="15" thickBot="1" x14ac:dyDescent="0.4">
      <c r="A438" s="96"/>
      <c r="B438" s="94" t="s">
        <v>585</v>
      </c>
      <c r="C438" s="96" t="s">
        <v>586</v>
      </c>
    </row>
    <row r="439" spans="1:3" x14ac:dyDescent="0.35">
      <c r="A439" s="148" t="s">
        <v>587</v>
      </c>
      <c r="B439" s="148"/>
      <c r="C439" s="148"/>
    </row>
    <row r="440" spans="1:3" ht="16.5" x14ac:dyDescent="0.35">
      <c r="A440" s="91"/>
      <c r="B440" s="92" t="s">
        <v>923</v>
      </c>
      <c r="C440" s="91" t="s">
        <v>205</v>
      </c>
    </row>
    <row r="441" spans="1:3" x14ac:dyDescent="0.35">
      <c r="A441" s="91"/>
      <c r="B441" s="92" t="s">
        <v>581</v>
      </c>
      <c r="C441" s="91" t="s">
        <v>582</v>
      </c>
    </row>
    <row r="442" spans="1:3" x14ac:dyDescent="0.35">
      <c r="A442" s="91"/>
      <c r="B442" s="92" t="s">
        <v>588</v>
      </c>
      <c r="C442" s="91" t="s">
        <v>589</v>
      </c>
    </row>
    <row r="443" spans="1:3" x14ac:dyDescent="0.35">
      <c r="A443" s="91"/>
      <c r="B443" s="92" t="s">
        <v>583</v>
      </c>
      <c r="C443" s="91" t="s">
        <v>584</v>
      </c>
    </row>
    <row r="444" spans="1:3" ht="15" thickBot="1" x14ac:dyDescent="0.4">
      <c r="A444" s="96"/>
      <c r="B444" s="94" t="s">
        <v>585</v>
      </c>
      <c r="C444" s="96" t="s">
        <v>586</v>
      </c>
    </row>
    <row r="445" spans="1:3" x14ac:dyDescent="0.35">
      <c r="A445" s="148" t="s">
        <v>590</v>
      </c>
      <c r="B445" s="148"/>
      <c r="C445" s="90"/>
    </row>
    <row r="446" spans="1:3" ht="16.5" x14ac:dyDescent="0.35">
      <c r="A446" s="91"/>
      <c r="B446" s="92" t="s">
        <v>923</v>
      </c>
      <c r="C446" s="91" t="s">
        <v>205</v>
      </c>
    </row>
    <row r="447" spans="1:3" x14ac:dyDescent="0.35">
      <c r="A447" s="91"/>
      <c r="B447" s="92" t="s">
        <v>581</v>
      </c>
      <c r="C447" s="91" t="s">
        <v>582</v>
      </c>
    </row>
    <row r="448" spans="1:3" x14ac:dyDescent="0.35">
      <c r="A448" s="91"/>
      <c r="B448" s="92" t="s">
        <v>583</v>
      </c>
      <c r="C448" s="91" t="s">
        <v>584</v>
      </c>
    </row>
    <row r="449" spans="1:3" ht="15" thickBot="1" x14ac:dyDescent="0.4">
      <c r="A449" s="96"/>
      <c r="B449" s="94" t="s">
        <v>585</v>
      </c>
      <c r="C449" s="96" t="s">
        <v>586</v>
      </c>
    </row>
    <row r="450" spans="1:3" x14ac:dyDescent="0.35">
      <c r="A450" s="148" t="s">
        <v>591</v>
      </c>
      <c r="B450" s="148"/>
      <c r="C450" s="90"/>
    </row>
    <row r="451" spans="1:3" ht="16.5" x14ac:dyDescent="0.35">
      <c r="A451" s="91"/>
      <c r="B451" s="92" t="s">
        <v>923</v>
      </c>
      <c r="C451" s="91" t="s">
        <v>205</v>
      </c>
    </row>
    <row r="452" spans="1:3" x14ac:dyDescent="0.35">
      <c r="A452" s="91"/>
      <c r="B452" s="92" t="s">
        <v>581</v>
      </c>
      <c r="C452" s="91" t="s">
        <v>582</v>
      </c>
    </row>
    <row r="453" spans="1:3" x14ac:dyDescent="0.35">
      <c r="A453" s="91"/>
      <c r="B453" s="92" t="s">
        <v>583</v>
      </c>
      <c r="C453" s="91" t="s">
        <v>584</v>
      </c>
    </row>
    <row r="454" spans="1:3" ht="15" thickBot="1" x14ac:dyDescent="0.4">
      <c r="A454" s="96"/>
      <c r="B454" s="94" t="s">
        <v>585</v>
      </c>
      <c r="C454" s="96" t="s">
        <v>586</v>
      </c>
    </row>
    <row r="455" spans="1:3" x14ac:dyDescent="0.35">
      <c r="A455" s="148" t="s">
        <v>592</v>
      </c>
      <c r="B455" s="148"/>
      <c r="C455" s="90"/>
    </row>
    <row r="456" spans="1:3" ht="16.5" x14ac:dyDescent="0.35">
      <c r="A456" s="91"/>
      <c r="B456" s="92" t="s">
        <v>923</v>
      </c>
      <c r="C456" s="91" t="s">
        <v>205</v>
      </c>
    </row>
    <row r="457" spans="1:3" x14ac:dyDescent="0.35">
      <c r="A457" s="91"/>
      <c r="B457" s="92" t="s">
        <v>583</v>
      </c>
      <c r="C457" s="91" t="s">
        <v>584</v>
      </c>
    </row>
    <row r="458" spans="1:3" ht="15" thickBot="1" x14ac:dyDescent="0.4">
      <c r="A458" s="91"/>
      <c r="B458" s="92" t="s">
        <v>585</v>
      </c>
      <c r="C458" s="91" t="s">
        <v>586</v>
      </c>
    </row>
    <row r="459" spans="1:3" x14ac:dyDescent="0.35">
      <c r="A459" s="148" t="s">
        <v>593</v>
      </c>
      <c r="B459" s="148"/>
      <c r="C459" s="93"/>
    </row>
    <row r="460" spans="1:3" ht="16.5" x14ac:dyDescent="0.35">
      <c r="A460" s="91"/>
      <c r="B460" s="92" t="s">
        <v>923</v>
      </c>
      <c r="C460" s="91" t="s">
        <v>205</v>
      </c>
    </row>
    <row r="461" spans="1:3" x14ac:dyDescent="0.35">
      <c r="A461" s="91"/>
      <c r="B461" s="92" t="s">
        <v>594</v>
      </c>
      <c r="C461" s="91" t="s">
        <v>595</v>
      </c>
    </row>
    <row r="462" spans="1:3" x14ac:dyDescent="0.35">
      <c r="A462" s="91"/>
      <c r="B462" s="92" t="s">
        <v>583</v>
      </c>
      <c r="C462" s="91" t="s">
        <v>584</v>
      </c>
    </row>
    <row r="463" spans="1:3" ht="15" thickBot="1" x14ac:dyDescent="0.4">
      <c r="A463" s="96"/>
      <c r="B463" s="94" t="s">
        <v>585</v>
      </c>
      <c r="C463" s="96" t="s">
        <v>586</v>
      </c>
    </row>
    <row r="464" spans="1:3" x14ac:dyDescent="0.35">
      <c r="A464" s="148" t="s">
        <v>596</v>
      </c>
      <c r="B464" s="148"/>
      <c r="C464" s="90"/>
    </row>
    <row r="465" spans="1:3" ht="16.5" x14ac:dyDescent="0.35">
      <c r="A465" s="91"/>
      <c r="B465" s="92" t="s">
        <v>923</v>
      </c>
      <c r="C465" s="91" t="s">
        <v>205</v>
      </c>
    </row>
    <row r="466" spans="1:3" x14ac:dyDescent="0.35">
      <c r="A466" s="91"/>
      <c r="B466" s="92" t="s">
        <v>594</v>
      </c>
      <c r="C466" s="91" t="s">
        <v>595</v>
      </c>
    </row>
    <row r="467" spans="1:3" x14ac:dyDescent="0.35">
      <c r="A467" s="91"/>
      <c r="B467" s="92" t="s">
        <v>588</v>
      </c>
      <c r="C467" s="91" t="s">
        <v>589</v>
      </c>
    </row>
    <row r="468" spans="1:3" x14ac:dyDescent="0.35">
      <c r="A468" s="91"/>
      <c r="B468" s="92" t="s">
        <v>583</v>
      </c>
      <c r="C468" s="91" t="s">
        <v>584</v>
      </c>
    </row>
    <row r="469" spans="1:3" ht="15" thickBot="1" x14ac:dyDescent="0.4">
      <c r="A469" s="96"/>
      <c r="B469" s="94" t="s">
        <v>585</v>
      </c>
      <c r="C469" s="96" t="s">
        <v>586</v>
      </c>
    </row>
    <row r="470" spans="1:3" x14ac:dyDescent="0.35">
      <c r="A470" s="148" t="s">
        <v>597</v>
      </c>
      <c r="B470" s="148"/>
      <c r="C470" s="90"/>
    </row>
    <row r="471" spans="1:3" ht="16.5" x14ac:dyDescent="0.35">
      <c r="A471" s="91"/>
      <c r="B471" s="92" t="s">
        <v>923</v>
      </c>
      <c r="C471" s="91" t="s">
        <v>205</v>
      </c>
    </row>
    <row r="472" spans="1:3" x14ac:dyDescent="0.35">
      <c r="A472" s="91"/>
      <c r="B472" s="92" t="s">
        <v>581</v>
      </c>
      <c r="C472" s="91" t="s">
        <v>595</v>
      </c>
    </row>
    <row r="473" spans="1:3" x14ac:dyDescent="0.35">
      <c r="A473" s="91"/>
      <c r="B473" s="92" t="s">
        <v>583</v>
      </c>
      <c r="C473" s="91" t="s">
        <v>584</v>
      </c>
    </row>
    <row r="474" spans="1:3" ht="15" thickBot="1" x14ac:dyDescent="0.4">
      <c r="A474" s="96"/>
      <c r="B474" s="94" t="s">
        <v>585</v>
      </c>
      <c r="C474" s="96" t="s">
        <v>586</v>
      </c>
    </row>
    <row r="475" spans="1:3" x14ac:dyDescent="0.35">
      <c r="A475" s="148" t="s">
        <v>598</v>
      </c>
      <c r="B475" s="148"/>
      <c r="C475" s="90"/>
    </row>
    <row r="476" spans="1:3" ht="16.5" x14ac:dyDescent="0.35">
      <c r="A476" s="91"/>
      <c r="B476" s="92" t="s">
        <v>923</v>
      </c>
      <c r="C476" s="91" t="s">
        <v>205</v>
      </c>
    </row>
    <row r="477" spans="1:3" x14ac:dyDescent="0.35">
      <c r="A477" s="91"/>
      <c r="B477" s="92" t="s">
        <v>581</v>
      </c>
      <c r="C477" s="91" t="s">
        <v>595</v>
      </c>
    </row>
    <row r="478" spans="1:3" x14ac:dyDescent="0.35">
      <c r="A478" s="91"/>
      <c r="B478" s="92" t="s">
        <v>583</v>
      </c>
      <c r="C478" s="91" t="s">
        <v>584</v>
      </c>
    </row>
    <row r="479" spans="1:3" ht="15" thickBot="1" x14ac:dyDescent="0.4">
      <c r="A479" s="96"/>
      <c r="B479" s="94" t="s">
        <v>585</v>
      </c>
      <c r="C479" s="96" t="s">
        <v>586</v>
      </c>
    </row>
    <row r="480" spans="1:3" x14ac:dyDescent="0.35">
      <c r="A480" s="148" t="s">
        <v>599</v>
      </c>
      <c r="B480" s="148"/>
      <c r="C480" s="90"/>
    </row>
    <row r="481" spans="1:3" ht="16.5" x14ac:dyDescent="0.35">
      <c r="A481" s="91"/>
      <c r="B481" s="92" t="s">
        <v>923</v>
      </c>
      <c r="C481" s="91" t="s">
        <v>205</v>
      </c>
    </row>
    <row r="482" spans="1:3" x14ac:dyDescent="0.35">
      <c r="A482" s="91"/>
      <c r="B482" s="92" t="s">
        <v>583</v>
      </c>
      <c r="C482" s="91" t="s">
        <v>584</v>
      </c>
    </row>
    <row r="483" spans="1:3" ht="15" thickBot="1" x14ac:dyDescent="0.4">
      <c r="A483" s="96"/>
      <c r="B483" s="94" t="s">
        <v>585</v>
      </c>
      <c r="C483" s="96" t="s">
        <v>586</v>
      </c>
    </row>
    <row r="484" spans="1:3" x14ac:dyDescent="0.35">
      <c r="A484" s="148" t="s">
        <v>825</v>
      </c>
      <c r="B484" s="148"/>
      <c r="C484" s="90"/>
    </row>
    <row r="485" spans="1:3" ht="16.5" x14ac:dyDescent="0.35">
      <c r="A485" s="91"/>
      <c r="B485" s="92" t="s">
        <v>923</v>
      </c>
      <c r="C485" s="91" t="s">
        <v>205</v>
      </c>
    </row>
    <row r="486" spans="1:3" x14ac:dyDescent="0.35">
      <c r="A486" s="91"/>
      <c r="B486" s="92" t="s">
        <v>600</v>
      </c>
      <c r="C486" s="91" t="s">
        <v>601</v>
      </c>
    </row>
    <row r="487" spans="1:3" x14ac:dyDescent="0.35">
      <c r="A487" s="91"/>
      <c r="B487" s="92" t="s">
        <v>583</v>
      </c>
      <c r="C487" s="91" t="s">
        <v>584</v>
      </c>
    </row>
    <row r="488" spans="1:3" ht="15" thickBot="1" x14ac:dyDescent="0.4">
      <c r="A488" s="96"/>
      <c r="B488" s="94" t="s">
        <v>585</v>
      </c>
      <c r="C488" s="96" t="s">
        <v>586</v>
      </c>
    </row>
    <row r="489" spans="1:3" x14ac:dyDescent="0.35">
      <c r="A489" s="148" t="s">
        <v>826</v>
      </c>
      <c r="B489" s="148"/>
      <c r="C489" s="90"/>
    </row>
    <row r="490" spans="1:3" ht="16.5" x14ac:dyDescent="0.35">
      <c r="A490" s="91"/>
      <c r="B490" s="92" t="s">
        <v>923</v>
      </c>
      <c r="C490" s="91" t="s">
        <v>205</v>
      </c>
    </row>
    <row r="491" spans="1:3" x14ac:dyDescent="0.35">
      <c r="A491" s="91"/>
      <c r="B491" s="92" t="s">
        <v>600</v>
      </c>
      <c r="C491" s="91" t="s">
        <v>601</v>
      </c>
    </row>
    <row r="492" spans="1:3" x14ac:dyDescent="0.35">
      <c r="A492" s="91"/>
      <c r="B492" s="92" t="s">
        <v>583</v>
      </c>
      <c r="C492" s="91" t="s">
        <v>584</v>
      </c>
    </row>
    <row r="493" spans="1:3" ht="15" thickBot="1" x14ac:dyDescent="0.4">
      <c r="A493" s="96"/>
      <c r="B493" s="94" t="s">
        <v>585</v>
      </c>
      <c r="C493" s="96" t="s">
        <v>586</v>
      </c>
    </row>
    <row r="494" spans="1:3" x14ac:dyDescent="0.35">
      <c r="A494" s="148" t="s">
        <v>827</v>
      </c>
      <c r="B494" s="148"/>
      <c r="C494" s="90"/>
    </row>
    <row r="495" spans="1:3" ht="16.5" x14ac:dyDescent="0.35">
      <c r="A495" s="91"/>
      <c r="B495" s="92" t="s">
        <v>923</v>
      </c>
      <c r="C495" s="91" t="s">
        <v>205</v>
      </c>
    </row>
    <row r="496" spans="1:3" x14ac:dyDescent="0.35">
      <c r="A496" s="91"/>
      <c r="B496" s="92" t="s">
        <v>600</v>
      </c>
      <c r="C496" s="91" t="s">
        <v>601</v>
      </c>
    </row>
    <row r="497" spans="1:3" x14ac:dyDescent="0.35">
      <c r="A497" s="91"/>
      <c r="B497" s="92" t="s">
        <v>583</v>
      </c>
      <c r="C497" s="91" t="s">
        <v>584</v>
      </c>
    </row>
    <row r="498" spans="1:3" ht="15" thickBot="1" x14ac:dyDescent="0.4">
      <c r="A498" s="96"/>
      <c r="B498" s="94" t="s">
        <v>585</v>
      </c>
      <c r="C498" s="96" t="s">
        <v>586</v>
      </c>
    </row>
    <row r="499" spans="1:3" x14ac:dyDescent="0.35">
      <c r="A499" s="148" t="s">
        <v>828</v>
      </c>
      <c r="B499" s="148"/>
      <c r="C499" s="90"/>
    </row>
    <row r="500" spans="1:3" ht="16.5" x14ac:dyDescent="0.35">
      <c r="A500" s="91"/>
      <c r="B500" s="92" t="s">
        <v>923</v>
      </c>
      <c r="C500" s="91" t="s">
        <v>205</v>
      </c>
    </row>
    <row r="501" spans="1:3" x14ac:dyDescent="0.35">
      <c r="A501" s="91"/>
      <c r="B501" s="92" t="s">
        <v>583</v>
      </c>
      <c r="C501" s="91" t="s">
        <v>584</v>
      </c>
    </row>
    <row r="502" spans="1:3" ht="15" thickBot="1" x14ac:dyDescent="0.4">
      <c r="A502" s="96"/>
      <c r="B502" s="94" t="s">
        <v>585</v>
      </c>
      <c r="C502" s="96" t="s">
        <v>586</v>
      </c>
    </row>
    <row r="503" spans="1:3" x14ac:dyDescent="0.35">
      <c r="A503" s="148" t="s">
        <v>829</v>
      </c>
      <c r="B503" s="148"/>
      <c r="C503" s="90"/>
    </row>
    <row r="504" spans="1:3" ht="16.5" x14ac:dyDescent="0.35">
      <c r="A504" s="91"/>
      <c r="B504" s="92" t="s">
        <v>923</v>
      </c>
      <c r="C504" s="91" t="s">
        <v>205</v>
      </c>
    </row>
    <row r="505" spans="1:3" x14ac:dyDescent="0.35">
      <c r="A505" s="91"/>
      <c r="B505" s="92" t="s">
        <v>600</v>
      </c>
      <c r="C505" s="91" t="s">
        <v>601</v>
      </c>
    </row>
    <row r="506" spans="1:3" x14ac:dyDescent="0.35">
      <c r="A506" s="91"/>
      <c r="B506" s="92" t="s">
        <v>583</v>
      </c>
      <c r="C506" s="91" t="s">
        <v>584</v>
      </c>
    </row>
    <row r="507" spans="1:3" ht="15" thickBot="1" x14ac:dyDescent="0.4">
      <c r="A507" s="96"/>
      <c r="B507" s="94" t="s">
        <v>585</v>
      </c>
      <c r="C507" s="96" t="s">
        <v>586</v>
      </c>
    </row>
    <row r="508" spans="1:3" x14ac:dyDescent="0.35">
      <c r="A508" s="148" t="s">
        <v>830</v>
      </c>
      <c r="B508" s="148"/>
      <c r="C508" s="90"/>
    </row>
    <row r="509" spans="1:3" ht="16.5" x14ac:dyDescent="0.35">
      <c r="A509" s="91"/>
      <c r="B509" s="92" t="s">
        <v>923</v>
      </c>
      <c r="C509" s="91" t="s">
        <v>205</v>
      </c>
    </row>
    <row r="510" spans="1:3" x14ac:dyDescent="0.35">
      <c r="A510" s="91"/>
      <c r="B510" s="92" t="s">
        <v>600</v>
      </c>
      <c r="C510" s="91" t="s">
        <v>601</v>
      </c>
    </row>
    <row r="511" spans="1:3" x14ac:dyDescent="0.35">
      <c r="A511" s="91"/>
      <c r="B511" s="92" t="s">
        <v>583</v>
      </c>
      <c r="C511" s="91" t="s">
        <v>584</v>
      </c>
    </row>
    <row r="512" spans="1:3" ht="15" thickBot="1" x14ac:dyDescent="0.4">
      <c r="A512" s="96"/>
      <c r="B512" s="94" t="s">
        <v>585</v>
      </c>
      <c r="C512" s="96" t="s">
        <v>586</v>
      </c>
    </row>
    <row r="513" spans="1:3" x14ac:dyDescent="0.35">
      <c r="A513" s="148" t="s">
        <v>831</v>
      </c>
      <c r="B513" s="148"/>
      <c r="C513" s="90"/>
    </row>
    <row r="514" spans="1:3" ht="16.5" x14ac:dyDescent="0.35">
      <c r="A514" s="91"/>
      <c r="B514" s="92" t="s">
        <v>923</v>
      </c>
      <c r="C514" s="91" t="s">
        <v>205</v>
      </c>
    </row>
    <row r="515" spans="1:3" x14ac:dyDescent="0.35">
      <c r="A515" s="91"/>
      <c r="B515" s="92" t="s">
        <v>600</v>
      </c>
      <c r="C515" s="91" t="s">
        <v>601</v>
      </c>
    </row>
    <row r="516" spans="1:3" x14ac:dyDescent="0.35">
      <c r="A516" s="91"/>
      <c r="B516" s="92" t="s">
        <v>583</v>
      </c>
      <c r="C516" s="91" t="s">
        <v>584</v>
      </c>
    </row>
    <row r="517" spans="1:3" ht="15" thickBot="1" x14ac:dyDescent="0.4">
      <c r="A517" s="96"/>
      <c r="B517" s="94" t="s">
        <v>585</v>
      </c>
      <c r="C517" s="96" t="s">
        <v>586</v>
      </c>
    </row>
    <row r="518" spans="1:3" x14ac:dyDescent="0.35">
      <c r="A518" s="148" t="s">
        <v>832</v>
      </c>
      <c r="B518" s="148"/>
      <c r="C518" s="90"/>
    </row>
    <row r="519" spans="1:3" ht="16.5" x14ac:dyDescent="0.35">
      <c r="A519" s="91"/>
      <c r="B519" s="92" t="s">
        <v>923</v>
      </c>
      <c r="C519" s="91" t="s">
        <v>205</v>
      </c>
    </row>
    <row r="520" spans="1:3" x14ac:dyDescent="0.35">
      <c r="A520" s="91"/>
      <c r="B520" s="92" t="s">
        <v>583</v>
      </c>
      <c r="C520" s="91" t="s">
        <v>584</v>
      </c>
    </row>
    <row r="521" spans="1:3" ht="15" thickBot="1" x14ac:dyDescent="0.4">
      <c r="A521" s="96"/>
      <c r="B521" s="94" t="s">
        <v>585</v>
      </c>
      <c r="C521" s="96" t="s">
        <v>586</v>
      </c>
    </row>
    <row r="522" spans="1:3" x14ac:dyDescent="0.35">
      <c r="A522" s="148" t="s">
        <v>602</v>
      </c>
      <c r="B522" s="148"/>
      <c r="C522" s="90"/>
    </row>
    <row r="523" spans="1:3" ht="16.5" x14ac:dyDescent="0.35">
      <c r="A523" s="91"/>
      <c r="B523" s="92" t="s">
        <v>928</v>
      </c>
      <c r="C523" s="95" t="s">
        <v>603</v>
      </c>
    </row>
    <row r="524" spans="1:3" ht="16.5" x14ac:dyDescent="0.35">
      <c r="A524" s="91"/>
      <c r="B524" s="92" t="s">
        <v>929</v>
      </c>
      <c r="C524" s="91" t="s">
        <v>604</v>
      </c>
    </row>
    <row r="525" spans="1:3" x14ac:dyDescent="0.35">
      <c r="A525" s="91"/>
      <c r="B525" s="92" t="s">
        <v>588</v>
      </c>
      <c r="C525" s="91" t="s">
        <v>589</v>
      </c>
    </row>
    <row r="526" spans="1:3" x14ac:dyDescent="0.35">
      <c r="A526" s="91"/>
      <c r="B526" s="92" t="s">
        <v>583</v>
      </c>
      <c r="C526" s="91" t="s">
        <v>584</v>
      </c>
    </row>
    <row r="527" spans="1:3" ht="15" thickBot="1" x14ac:dyDescent="0.4">
      <c r="A527" s="91"/>
      <c r="B527" s="92" t="s">
        <v>585</v>
      </c>
      <c r="C527" s="91" t="s">
        <v>586</v>
      </c>
    </row>
    <row r="528" spans="1:3" x14ac:dyDescent="0.35">
      <c r="A528" s="148" t="s">
        <v>605</v>
      </c>
      <c r="B528" s="148"/>
      <c r="C528" s="93"/>
    </row>
    <row r="529" spans="1:3" ht="16.5" x14ac:dyDescent="0.35">
      <c r="A529" s="91"/>
      <c r="B529" s="92" t="s">
        <v>928</v>
      </c>
      <c r="C529" s="95" t="s">
        <v>603</v>
      </c>
    </row>
    <row r="530" spans="1:3" ht="16.5" x14ac:dyDescent="0.35">
      <c r="A530" s="91"/>
      <c r="B530" s="92" t="s">
        <v>929</v>
      </c>
      <c r="C530" s="91" t="s">
        <v>604</v>
      </c>
    </row>
    <row r="531" spans="1:3" x14ac:dyDescent="0.35">
      <c r="A531" s="91"/>
      <c r="B531" s="92" t="s">
        <v>583</v>
      </c>
      <c r="C531" s="91" t="s">
        <v>584</v>
      </c>
    </row>
    <row r="532" spans="1:3" ht="15" thickBot="1" x14ac:dyDescent="0.4">
      <c r="A532" s="91"/>
      <c r="B532" s="92" t="s">
        <v>585</v>
      </c>
      <c r="C532" s="91" t="s">
        <v>586</v>
      </c>
    </row>
    <row r="533" spans="1:3" x14ac:dyDescent="0.35">
      <c r="A533" s="148" t="s">
        <v>606</v>
      </c>
      <c r="B533" s="148"/>
      <c r="C533" s="93"/>
    </row>
    <row r="534" spans="1:3" x14ac:dyDescent="0.35">
      <c r="A534" s="91"/>
      <c r="B534" s="92" t="s">
        <v>583</v>
      </c>
      <c r="C534" s="91" t="s">
        <v>584</v>
      </c>
    </row>
    <row r="535" spans="1:3" ht="15" thickBot="1" x14ac:dyDescent="0.4">
      <c r="A535" s="91"/>
      <c r="B535" s="92" t="s">
        <v>585</v>
      </c>
      <c r="C535" s="91" t="s">
        <v>586</v>
      </c>
    </row>
    <row r="536" spans="1:3" x14ac:dyDescent="0.35">
      <c r="A536" s="148" t="s">
        <v>607</v>
      </c>
      <c r="B536" s="148"/>
      <c r="C536" s="93"/>
    </row>
    <row r="537" spans="1:3" ht="16.5" x14ac:dyDescent="0.35">
      <c r="A537" s="91"/>
      <c r="B537" s="92" t="s">
        <v>923</v>
      </c>
      <c r="C537" s="91" t="s">
        <v>205</v>
      </c>
    </row>
    <row r="538" spans="1:3" ht="15" thickBot="1" x14ac:dyDescent="0.4">
      <c r="A538" s="96"/>
      <c r="B538" s="94" t="s">
        <v>608</v>
      </c>
      <c r="C538" s="96" t="s">
        <v>609</v>
      </c>
    </row>
    <row r="539" spans="1:3" x14ac:dyDescent="0.35">
      <c r="A539" s="148" t="s">
        <v>610</v>
      </c>
      <c r="B539" s="148"/>
      <c r="C539" s="93"/>
    </row>
    <row r="540" spans="1:3" ht="15" thickBot="1" x14ac:dyDescent="0.4">
      <c r="A540" s="96"/>
      <c r="B540" s="94" t="s">
        <v>611</v>
      </c>
      <c r="C540" s="96" t="s">
        <v>612</v>
      </c>
    </row>
    <row r="541" spans="1:3" x14ac:dyDescent="0.35">
      <c r="A541" s="148" t="s">
        <v>613</v>
      </c>
      <c r="B541" s="148"/>
      <c r="C541" s="90"/>
    </row>
    <row r="542" spans="1:3" ht="16.5" x14ac:dyDescent="0.35">
      <c r="A542" s="91"/>
      <c r="B542" s="92" t="s">
        <v>923</v>
      </c>
      <c r="C542" s="91" t="s">
        <v>205</v>
      </c>
    </row>
    <row r="543" spans="1:3" x14ac:dyDescent="0.35">
      <c r="A543" s="91"/>
      <c r="B543" s="92" t="s">
        <v>614</v>
      </c>
      <c r="C543" s="95" t="s">
        <v>615</v>
      </c>
    </row>
    <row r="544" spans="1:3" ht="15" thickBot="1" x14ac:dyDescent="0.4">
      <c r="A544" s="96"/>
      <c r="B544" s="94" t="s">
        <v>616</v>
      </c>
      <c r="C544" s="103" t="s">
        <v>617</v>
      </c>
    </row>
    <row r="545" spans="1:3" x14ac:dyDescent="0.35">
      <c r="A545" s="148" t="s">
        <v>618</v>
      </c>
      <c r="B545" s="148"/>
      <c r="C545" s="90"/>
    </row>
    <row r="546" spans="1:3" ht="15" thickBot="1" x14ac:dyDescent="0.4">
      <c r="A546" s="91"/>
      <c r="B546" s="92" t="s">
        <v>619</v>
      </c>
      <c r="C546" s="95" t="s">
        <v>620</v>
      </c>
    </row>
    <row r="547" spans="1:3" x14ac:dyDescent="0.35">
      <c r="A547" s="148" t="s">
        <v>621</v>
      </c>
      <c r="B547" s="148"/>
      <c r="C547" s="93"/>
    </row>
    <row r="548" spans="1:3" x14ac:dyDescent="0.35">
      <c r="A548" s="91"/>
      <c r="B548" s="92" t="s">
        <v>207</v>
      </c>
      <c r="C548" s="91" t="s">
        <v>208</v>
      </c>
    </row>
    <row r="549" spans="1:3" x14ac:dyDescent="0.35">
      <c r="A549" s="91"/>
      <c r="B549" s="92" t="s">
        <v>622</v>
      </c>
      <c r="C549" s="95" t="s">
        <v>623</v>
      </c>
    </row>
    <row r="550" spans="1:3" ht="29" x14ac:dyDescent="0.35">
      <c r="A550" s="91"/>
      <c r="B550" s="92" t="s">
        <v>624</v>
      </c>
      <c r="C550" s="91" t="s">
        <v>625</v>
      </c>
    </row>
    <row r="551" spans="1:3" x14ac:dyDescent="0.35">
      <c r="A551" s="91"/>
      <c r="B551" s="92" t="s">
        <v>626</v>
      </c>
      <c r="C551" s="91" t="s">
        <v>627</v>
      </c>
    </row>
    <row r="552" spans="1:3" ht="29" x14ac:dyDescent="0.35">
      <c r="A552" s="91"/>
      <c r="B552" s="92" t="s">
        <v>628</v>
      </c>
      <c r="C552" s="95" t="s">
        <v>629</v>
      </c>
    </row>
    <row r="553" spans="1:3" ht="29.5" thickBot="1" x14ac:dyDescent="0.4">
      <c r="A553" s="96"/>
      <c r="B553" s="94" t="s">
        <v>630</v>
      </c>
      <c r="C553" s="103" t="s">
        <v>631</v>
      </c>
    </row>
    <row r="554" spans="1:3" ht="15" thickBot="1" x14ac:dyDescent="0.4">
      <c r="A554" s="159" t="s">
        <v>846</v>
      </c>
      <c r="B554" s="160"/>
      <c r="C554" s="160"/>
    </row>
    <row r="555" spans="1:3" ht="15" thickBot="1" x14ac:dyDescent="0.4">
      <c r="A555" s="161" t="s">
        <v>632</v>
      </c>
      <c r="B555" s="161"/>
      <c r="C555" s="114"/>
    </row>
    <row r="556" spans="1:3" ht="15" thickBot="1" x14ac:dyDescent="0.4">
      <c r="A556" s="96"/>
      <c r="B556" s="94" t="s">
        <v>611</v>
      </c>
      <c r="C556" s="96" t="s">
        <v>612</v>
      </c>
    </row>
    <row r="557" spans="1:3" ht="15" thickBot="1" x14ac:dyDescent="0.4">
      <c r="A557" s="161" t="s">
        <v>633</v>
      </c>
      <c r="B557" s="161"/>
      <c r="C557" s="114"/>
    </row>
    <row r="558" spans="1:3" ht="15" thickBot="1" x14ac:dyDescent="0.4">
      <c r="A558" s="91"/>
      <c r="B558" s="92" t="s">
        <v>634</v>
      </c>
      <c r="C558" s="95" t="s">
        <v>635</v>
      </c>
    </row>
    <row r="559" spans="1:3" x14ac:dyDescent="0.35">
      <c r="A559" s="162" t="s">
        <v>636</v>
      </c>
      <c r="B559" s="162"/>
      <c r="C559" s="115"/>
    </row>
    <row r="560" spans="1:3" x14ac:dyDescent="0.35">
      <c r="A560" s="91"/>
      <c r="B560" s="92" t="s">
        <v>207</v>
      </c>
      <c r="C560" s="91" t="s">
        <v>208</v>
      </c>
    </row>
    <row r="561" spans="1:3" ht="29" x14ac:dyDescent="0.35">
      <c r="A561" s="91"/>
      <c r="B561" s="92" t="s">
        <v>637</v>
      </c>
      <c r="C561" s="91" t="s">
        <v>625</v>
      </c>
    </row>
    <row r="562" spans="1:3" x14ac:dyDescent="0.35">
      <c r="A562" s="91"/>
      <c r="B562" s="92" t="s">
        <v>638</v>
      </c>
      <c r="C562" s="91" t="s">
        <v>627</v>
      </c>
    </row>
    <row r="563" spans="1:3" ht="15" thickBot="1" x14ac:dyDescent="0.4">
      <c r="A563" s="96"/>
      <c r="B563" s="94" t="s">
        <v>639</v>
      </c>
      <c r="C563" s="103" t="s">
        <v>640</v>
      </c>
    </row>
    <row r="564" spans="1:3" x14ac:dyDescent="0.35">
      <c r="A564" s="162" t="s">
        <v>641</v>
      </c>
      <c r="B564" s="162"/>
      <c r="C564" s="116"/>
    </row>
    <row r="565" spans="1:3" ht="15" thickBot="1" x14ac:dyDescent="0.4">
      <c r="A565" s="92"/>
      <c r="B565" s="98" t="s">
        <v>642</v>
      </c>
      <c r="C565" s="95" t="s">
        <v>493</v>
      </c>
    </row>
    <row r="566" spans="1:3" ht="15.5" thickTop="1" thickBot="1" x14ac:dyDescent="0.4">
      <c r="A566" s="163" t="s">
        <v>880</v>
      </c>
      <c r="B566" s="164"/>
      <c r="C566" s="164"/>
    </row>
    <row r="567" spans="1:3" x14ac:dyDescent="0.35">
      <c r="A567" s="153" t="s">
        <v>643</v>
      </c>
      <c r="B567" s="153"/>
      <c r="C567" s="100"/>
    </row>
    <row r="568" spans="1:3" ht="16.5" x14ac:dyDescent="0.35">
      <c r="A568" s="91"/>
      <c r="B568" s="92" t="s">
        <v>930</v>
      </c>
      <c r="C568" s="91" t="s">
        <v>644</v>
      </c>
    </row>
    <row r="569" spans="1:3" x14ac:dyDescent="0.35">
      <c r="A569" s="91"/>
      <c r="B569" s="92" t="s">
        <v>645</v>
      </c>
      <c r="C569" s="91" t="s">
        <v>646</v>
      </c>
    </row>
    <row r="570" spans="1:3" x14ac:dyDescent="0.35">
      <c r="A570" s="91"/>
      <c r="B570" s="92" t="s">
        <v>647</v>
      </c>
      <c r="C570" s="91" t="s">
        <v>648</v>
      </c>
    </row>
    <row r="571" spans="1:3" x14ac:dyDescent="0.35">
      <c r="A571" s="91"/>
      <c r="B571" s="92" t="s">
        <v>649</v>
      </c>
      <c r="C571" s="91" t="s">
        <v>650</v>
      </c>
    </row>
    <row r="572" spans="1:3" x14ac:dyDescent="0.35">
      <c r="A572" s="91"/>
      <c r="B572" s="92" t="s">
        <v>651</v>
      </c>
      <c r="C572" s="91" t="s">
        <v>652</v>
      </c>
    </row>
    <row r="573" spans="1:3" x14ac:dyDescent="0.35">
      <c r="A573" s="91"/>
      <c r="B573" s="92" t="s">
        <v>653</v>
      </c>
      <c r="C573" s="91" t="s">
        <v>654</v>
      </c>
    </row>
    <row r="574" spans="1:3" x14ac:dyDescent="0.35">
      <c r="A574" s="91"/>
      <c r="B574" s="92" t="s">
        <v>655</v>
      </c>
      <c r="C574" s="91" t="s">
        <v>656</v>
      </c>
    </row>
    <row r="575" spans="1:3" x14ac:dyDescent="0.35">
      <c r="A575" s="91"/>
      <c r="B575" s="92" t="s">
        <v>657</v>
      </c>
      <c r="C575" s="91" t="s">
        <v>658</v>
      </c>
    </row>
    <row r="576" spans="1:3" x14ac:dyDescent="0.35">
      <c r="A576" s="91"/>
      <c r="B576" s="92" t="s">
        <v>659</v>
      </c>
      <c r="C576" s="91" t="s">
        <v>660</v>
      </c>
    </row>
    <row r="577" spans="1:3" x14ac:dyDescent="0.35">
      <c r="A577" s="91"/>
      <c r="B577" s="92" t="s">
        <v>661</v>
      </c>
      <c r="C577" s="91" t="s">
        <v>662</v>
      </c>
    </row>
    <row r="578" spans="1:3" x14ac:dyDescent="0.35">
      <c r="A578" s="91"/>
      <c r="B578" s="92" t="s">
        <v>663</v>
      </c>
      <c r="C578" s="91" t="s">
        <v>664</v>
      </c>
    </row>
    <row r="579" spans="1:3" x14ac:dyDescent="0.35">
      <c r="A579" s="91"/>
      <c r="B579" s="92" t="s">
        <v>665</v>
      </c>
      <c r="C579" s="91" t="s">
        <v>666</v>
      </c>
    </row>
    <row r="580" spans="1:3" ht="15" thickBot="1" x14ac:dyDescent="0.4">
      <c r="A580" s="91"/>
      <c r="B580" s="94" t="s">
        <v>667</v>
      </c>
      <c r="C580" s="91" t="s">
        <v>668</v>
      </c>
    </row>
    <row r="581" spans="1:3" x14ac:dyDescent="0.35">
      <c r="A581" s="153" t="s">
        <v>669</v>
      </c>
      <c r="B581" s="153"/>
      <c r="C581" s="102"/>
    </row>
    <row r="582" spans="1:3" x14ac:dyDescent="0.35">
      <c r="A582" s="91"/>
      <c r="B582" s="92" t="s">
        <v>670</v>
      </c>
      <c r="C582" s="91" t="s">
        <v>671</v>
      </c>
    </row>
    <row r="583" spans="1:3" x14ac:dyDescent="0.35">
      <c r="A583" s="91"/>
      <c r="B583" s="92" t="s">
        <v>672</v>
      </c>
      <c r="C583" s="91" t="s">
        <v>673</v>
      </c>
    </row>
    <row r="584" spans="1:3" x14ac:dyDescent="0.35">
      <c r="A584" s="91"/>
      <c r="B584" s="92" t="s">
        <v>674</v>
      </c>
      <c r="C584" s="91" t="s">
        <v>675</v>
      </c>
    </row>
    <row r="585" spans="1:3" x14ac:dyDescent="0.35">
      <c r="A585" s="91"/>
      <c r="B585" s="92" t="s">
        <v>676</v>
      </c>
      <c r="C585" s="91" t="s">
        <v>677</v>
      </c>
    </row>
    <row r="586" spans="1:3" x14ac:dyDescent="0.35">
      <c r="A586" s="91"/>
      <c r="B586" s="92" t="s">
        <v>678</v>
      </c>
      <c r="C586" s="91" t="s">
        <v>679</v>
      </c>
    </row>
    <row r="587" spans="1:3" x14ac:dyDescent="0.35">
      <c r="A587" s="91"/>
      <c r="B587" s="92" t="s">
        <v>680</v>
      </c>
      <c r="C587" s="91" t="s">
        <v>681</v>
      </c>
    </row>
    <row r="588" spans="1:3" x14ac:dyDescent="0.35">
      <c r="A588" s="91"/>
      <c r="B588" s="92" t="s">
        <v>682</v>
      </c>
      <c r="C588" s="91" t="s">
        <v>683</v>
      </c>
    </row>
    <row r="589" spans="1:3" x14ac:dyDescent="0.35">
      <c r="A589" s="91"/>
      <c r="B589" s="92" t="s">
        <v>684</v>
      </c>
      <c r="C589" s="91" t="s">
        <v>685</v>
      </c>
    </row>
    <row r="590" spans="1:3" x14ac:dyDescent="0.35">
      <c r="A590" s="91"/>
      <c r="B590" s="92" t="s">
        <v>686</v>
      </c>
      <c r="C590" s="91" t="s">
        <v>687</v>
      </c>
    </row>
    <row r="591" spans="1:3" x14ac:dyDescent="0.35">
      <c r="A591" s="91"/>
      <c r="B591" s="92" t="s">
        <v>688</v>
      </c>
      <c r="C591" s="91" t="s">
        <v>689</v>
      </c>
    </row>
    <row r="592" spans="1:3" x14ac:dyDescent="0.35">
      <c r="A592" s="91"/>
      <c r="B592" s="92" t="s">
        <v>690</v>
      </c>
      <c r="C592" s="91" t="s">
        <v>691</v>
      </c>
    </row>
    <row r="593" spans="1:3" ht="15" thickBot="1" x14ac:dyDescent="0.4">
      <c r="A593" s="91"/>
      <c r="B593" s="94" t="s">
        <v>692</v>
      </c>
      <c r="C593" s="91" t="s">
        <v>693</v>
      </c>
    </row>
    <row r="594" spans="1:3" x14ac:dyDescent="0.35">
      <c r="A594" s="153" t="s">
        <v>694</v>
      </c>
      <c r="B594" s="153"/>
      <c r="C594" s="102"/>
    </row>
    <row r="595" spans="1:3" x14ac:dyDescent="0.35">
      <c r="A595" s="117"/>
      <c r="B595" s="92" t="s">
        <v>695</v>
      </c>
      <c r="C595" s="91" t="s">
        <v>696</v>
      </c>
    </row>
    <row r="596" spans="1:3" x14ac:dyDescent="0.35">
      <c r="A596" s="117"/>
      <c r="B596" s="92" t="s">
        <v>697</v>
      </c>
      <c r="C596" s="91" t="s">
        <v>698</v>
      </c>
    </row>
    <row r="597" spans="1:3" x14ac:dyDescent="0.35">
      <c r="A597" s="117"/>
      <c r="B597" s="92" t="s">
        <v>699</v>
      </c>
      <c r="C597" s="91" t="s">
        <v>700</v>
      </c>
    </row>
    <row r="598" spans="1:3" x14ac:dyDescent="0.35">
      <c r="A598" s="117"/>
      <c r="B598" s="92" t="s">
        <v>701</v>
      </c>
      <c r="C598" s="91" t="s">
        <v>702</v>
      </c>
    </row>
    <row r="599" spans="1:3" x14ac:dyDescent="0.35">
      <c r="A599" s="117"/>
      <c r="B599" s="92" t="s">
        <v>703</v>
      </c>
      <c r="C599" s="91" t="s">
        <v>704</v>
      </c>
    </row>
    <row r="600" spans="1:3" x14ac:dyDescent="0.35">
      <c r="A600" s="117"/>
      <c r="B600" s="92" t="s">
        <v>705</v>
      </c>
      <c r="C600" s="91" t="s">
        <v>706</v>
      </c>
    </row>
    <row r="601" spans="1:3" x14ac:dyDescent="0.35">
      <c r="A601" s="91"/>
      <c r="B601" s="92" t="s">
        <v>707</v>
      </c>
      <c r="C601" s="91" t="s">
        <v>708</v>
      </c>
    </row>
    <row r="602" spans="1:3" x14ac:dyDescent="0.35">
      <c r="A602" s="91"/>
      <c r="B602" s="92" t="s">
        <v>709</v>
      </c>
      <c r="C602" s="91" t="s">
        <v>710</v>
      </c>
    </row>
    <row r="603" spans="1:3" x14ac:dyDescent="0.35">
      <c r="A603" s="91"/>
      <c r="B603" s="92" t="s">
        <v>711</v>
      </c>
      <c r="C603" s="91" t="s">
        <v>712</v>
      </c>
    </row>
    <row r="604" spans="1:3" x14ac:dyDescent="0.35">
      <c r="A604" s="91"/>
      <c r="B604" s="92" t="s">
        <v>713</v>
      </c>
      <c r="C604" s="91" t="s">
        <v>714</v>
      </c>
    </row>
    <row r="605" spans="1:3" x14ac:dyDescent="0.35">
      <c r="A605" s="91"/>
      <c r="B605" s="92" t="s">
        <v>715</v>
      </c>
      <c r="C605" s="91" t="s">
        <v>716</v>
      </c>
    </row>
    <row r="606" spans="1:3" ht="15" thickBot="1" x14ac:dyDescent="0.4">
      <c r="A606" s="91"/>
      <c r="B606" s="94" t="s">
        <v>717</v>
      </c>
      <c r="C606" s="91" t="s">
        <v>718</v>
      </c>
    </row>
    <row r="607" spans="1:3" x14ac:dyDescent="0.35">
      <c r="A607" s="153" t="s">
        <v>719</v>
      </c>
      <c r="B607" s="153"/>
      <c r="C607" s="102"/>
    </row>
    <row r="608" spans="1:3" x14ac:dyDescent="0.35">
      <c r="A608" s="91"/>
      <c r="B608" s="92" t="s">
        <v>720</v>
      </c>
      <c r="C608" s="91" t="s">
        <v>721</v>
      </c>
    </row>
    <row r="609" spans="1:3" x14ac:dyDescent="0.35">
      <c r="A609" s="91"/>
      <c r="B609" s="92" t="s">
        <v>722</v>
      </c>
      <c r="C609" s="91" t="s">
        <v>723</v>
      </c>
    </row>
    <row r="610" spans="1:3" x14ac:dyDescent="0.35">
      <c r="A610" s="91"/>
      <c r="B610" s="92" t="s">
        <v>724</v>
      </c>
      <c r="C610" s="91" t="s">
        <v>725</v>
      </c>
    </row>
    <row r="611" spans="1:3" x14ac:dyDescent="0.35">
      <c r="A611" s="91"/>
      <c r="B611" s="92" t="s">
        <v>726</v>
      </c>
      <c r="C611" s="91" t="s">
        <v>727</v>
      </c>
    </row>
    <row r="612" spans="1:3" x14ac:dyDescent="0.35">
      <c r="A612" s="91"/>
      <c r="B612" s="92" t="s">
        <v>728</v>
      </c>
      <c r="C612" s="91" t="s">
        <v>729</v>
      </c>
    </row>
    <row r="613" spans="1:3" x14ac:dyDescent="0.35">
      <c r="A613" s="91"/>
      <c r="B613" s="92" t="s">
        <v>730</v>
      </c>
      <c r="C613" s="91" t="s">
        <v>731</v>
      </c>
    </row>
    <row r="614" spans="1:3" x14ac:dyDescent="0.35">
      <c r="A614" s="91"/>
      <c r="B614" s="92" t="s">
        <v>732</v>
      </c>
      <c r="C614" s="91" t="s">
        <v>733</v>
      </c>
    </row>
    <row r="615" spans="1:3" x14ac:dyDescent="0.35">
      <c r="A615" s="91"/>
      <c r="B615" s="92" t="s">
        <v>734</v>
      </c>
      <c r="C615" s="91" t="s">
        <v>735</v>
      </c>
    </row>
    <row r="616" spans="1:3" x14ac:dyDescent="0.35">
      <c r="A616" s="91"/>
      <c r="B616" s="92" t="s">
        <v>736</v>
      </c>
      <c r="C616" s="91" t="s">
        <v>737</v>
      </c>
    </row>
    <row r="617" spans="1:3" x14ac:dyDescent="0.35">
      <c r="A617" s="91"/>
      <c r="B617" s="92" t="s">
        <v>738</v>
      </c>
      <c r="C617" s="91" t="s">
        <v>739</v>
      </c>
    </row>
    <row r="618" spans="1:3" x14ac:dyDescent="0.35">
      <c r="A618" s="91"/>
      <c r="B618" s="92" t="s">
        <v>740</v>
      </c>
      <c r="C618" s="91" t="s">
        <v>741</v>
      </c>
    </row>
    <row r="619" spans="1:3" ht="15" thickBot="1" x14ac:dyDescent="0.4">
      <c r="A619" s="91"/>
      <c r="B619" s="94" t="s">
        <v>742</v>
      </c>
      <c r="C619" s="91" t="s">
        <v>743</v>
      </c>
    </row>
    <row r="620" spans="1:3" x14ac:dyDescent="0.35">
      <c r="A620" s="153" t="s">
        <v>744</v>
      </c>
      <c r="B620" s="153"/>
      <c r="C620" s="102"/>
    </row>
    <row r="621" spans="1:3" x14ac:dyDescent="0.35">
      <c r="A621" s="91"/>
      <c r="B621" s="92" t="s">
        <v>745</v>
      </c>
      <c r="C621" s="91" t="s">
        <v>746</v>
      </c>
    </row>
    <row r="622" spans="1:3" x14ac:dyDescent="0.35">
      <c r="A622" s="91"/>
      <c r="B622" s="92" t="s">
        <v>747</v>
      </c>
      <c r="C622" s="91" t="s">
        <v>748</v>
      </c>
    </row>
    <row r="623" spans="1:3" x14ac:dyDescent="0.35">
      <c r="A623" s="91"/>
      <c r="B623" s="92" t="s">
        <v>749</v>
      </c>
      <c r="C623" s="91" t="s">
        <v>750</v>
      </c>
    </row>
    <row r="624" spans="1:3" x14ac:dyDescent="0.35">
      <c r="A624" s="91"/>
      <c r="B624" s="92" t="s">
        <v>751</v>
      </c>
      <c r="C624" s="91" t="s">
        <v>752</v>
      </c>
    </row>
    <row r="625" spans="1:3" x14ac:dyDescent="0.35">
      <c r="A625" s="91"/>
      <c r="B625" s="92" t="s">
        <v>753</v>
      </c>
      <c r="C625" s="91" t="s">
        <v>754</v>
      </c>
    </row>
    <row r="626" spans="1:3" x14ac:dyDescent="0.35">
      <c r="A626" s="91"/>
      <c r="B626" s="92" t="s">
        <v>755</v>
      </c>
      <c r="C626" s="91" t="s">
        <v>756</v>
      </c>
    </row>
    <row r="627" spans="1:3" x14ac:dyDescent="0.35">
      <c r="A627" s="91"/>
      <c r="B627" s="92" t="s">
        <v>757</v>
      </c>
      <c r="C627" s="91" t="s">
        <v>758</v>
      </c>
    </row>
    <row r="628" spans="1:3" x14ac:dyDescent="0.35">
      <c r="A628" s="91"/>
      <c r="B628" s="92" t="s">
        <v>759</v>
      </c>
      <c r="C628" s="91" t="s">
        <v>760</v>
      </c>
    </row>
    <row r="629" spans="1:3" x14ac:dyDescent="0.35">
      <c r="A629" s="91"/>
      <c r="B629" s="92" t="s">
        <v>761</v>
      </c>
      <c r="C629" s="91" t="s">
        <v>762</v>
      </c>
    </row>
    <row r="630" spans="1:3" x14ac:dyDescent="0.35">
      <c r="A630" s="91"/>
      <c r="B630" s="92" t="s">
        <v>763</v>
      </c>
      <c r="C630" s="91" t="s">
        <v>764</v>
      </c>
    </row>
    <row r="631" spans="1:3" x14ac:dyDescent="0.35">
      <c r="A631" s="91"/>
      <c r="B631" s="92" t="s">
        <v>765</v>
      </c>
      <c r="C631" s="91" t="s">
        <v>766</v>
      </c>
    </row>
    <row r="632" spans="1:3" ht="15" thickBot="1" x14ac:dyDescent="0.4">
      <c r="A632" s="91"/>
      <c r="B632" s="94" t="s">
        <v>767</v>
      </c>
      <c r="C632" s="91" t="s">
        <v>768</v>
      </c>
    </row>
    <row r="633" spans="1:3" x14ac:dyDescent="0.35">
      <c r="A633" s="153" t="s">
        <v>769</v>
      </c>
      <c r="B633" s="153"/>
      <c r="C633" s="102"/>
    </row>
    <row r="634" spans="1:3" x14ac:dyDescent="0.35">
      <c r="A634" s="91"/>
      <c r="B634" s="92" t="s">
        <v>770</v>
      </c>
      <c r="C634" s="91" t="s">
        <v>771</v>
      </c>
    </row>
    <row r="635" spans="1:3" x14ac:dyDescent="0.35">
      <c r="A635" s="91"/>
      <c r="B635" s="92" t="s">
        <v>772</v>
      </c>
      <c r="C635" s="91" t="s">
        <v>773</v>
      </c>
    </row>
    <row r="636" spans="1:3" x14ac:dyDescent="0.35">
      <c r="A636" s="91"/>
      <c r="B636" s="92" t="s">
        <v>774</v>
      </c>
      <c r="C636" s="91" t="s">
        <v>775</v>
      </c>
    </row>
    <row r="637" spans="1:3" x14ac:dyDescent="0.35">
      <c r="A637" s="91"/>
      <c r="B637" s="92" t="s">
        <v>776</v>
      </c>
      <c r="C637" s="91" t="s">
        <v>777</v>
      </c>
    </row>
    <row r="638" spans="1:3" x14ac:dyDescent="0.35">
      <c r="A638" s="91"/>
      <c r="B638" s="92" t="s">
        <v>778</v>
      </c>
      <c r="C638" s="91" t="s">
        <v>779</v>
      </c>
    </row>
    <row r="639" spans="1:3" x14ac:dyDescent="0.35">
      <c r="A639" s="91"/>
      <c r="B639" s="92" t="s">
        <v>780</v>
      </c>
      <c r="C639" s="91" t="s">
        <v>781</v>
      </c>
    </row>
    <row r="640" spans="1:3" x14ac:dyDescent="0.35">
      <c r="A640" s="91"/>
      <c r="B640" s="92" t="s">
        <v>782</v>
      </c>
      <c r="C640" s="91" t="s">
        <v>783</v>
      </c>
    </row>
    <row r="641" spans="1:3" x14ac:dyDescent="0.35">
      <c r="A641" s="91"/>
      <c r="B641" s="92" t="s">
        <v>784</v>
      </c>
      <c r="C641" s="91" t="s">
        <v>785</v>
      </c>
    </row>
    <row r="642" spans="1:3" x14ac:dyDescent="0.35">
      <c r="A642" s="91"/>
      <c r="B642" s="92" t="s">
        <v>786</v>
      </c>
      <c r="C642" s="91" t="s">
        <v>787</v>
      </c>
    </row>
    <row r="643" spans="1:3" x14ac:dyDescent="0.35">
      <c r="A643" s="91"/>
      <c r="B643" s="92" t="s">
        <v>788</v>
      </c>
      <c r="C643" s="91" t="s">
        <v>789</v>
      </c>
    </row>
    <row r="644" spans="1:3" x14ac:dyDescent="0.35">
      <c r="A644" s="91"/>
      <c r="B644" s="92" t="s">
        <v>790</v>
      </c>
      <c r="C644" s="91" t="s">
        <v>791</v>
      </c>
    </row>
    <row r="645" spans="1:3" ht="15" thickBot="1" x14ac:dyDescent="0.4">
      <c r="A645" s="91"/>
      <c r="B645" s="92" t="s">
        <v>792</v>
      </c>
      <c r="C645" s="91" t="s">
        <v>793</v>
      </c>
    </row>
    <row r="646" spans="1:3" x14ac:dyDescent="0.35">
      <c r="A646" s="153" t="s">
        <v>794</v>
      </c>
      <c r="B646" s="153"/>
      <c r="C646" s="102"/>
    </row>
    <row r="647" spans="1:3" ht="15" thickBot="1" x14ac:dyDescent="0.4">
      <c r="A647" s="91"/>
      <c r="B647" s="92" t="s">
        <v>795</v>
      </c>
      <c r="C647" s="91">
        <v>112500</v>
      </c>
    </row>
    <row r="648" spans="1:3" x14ac:dyDescent="0.35">
      <c r="A648" s="153" t="s">
        <v>796</v>
      </c>
      <c r="B648" s="153"/>
      <c r="C648" s="102"/>
    </row>
    <row r="649" spans="1:3" ht="15" thickBot="1" x14ac:dyDescent="0.4">
      <c r="A649" s="91"/>
      <c r="B649" s="98" t="s">
        <v>747</v>
      </c>
      <c r="C649" s="97" t="s">
        <v>748</v>
      </c>
    </row>
    <row r="650" spans="1:3" ht="15.5" thickTop="1" thickBot="1" x14ac:dyDescent="0.4">
      <c r="A650" s="165" t="s">
        <v>881</v>
      </c>
      <c r="B650" s="166"/>
      <c r="C650" s="166"/>
    </row>
    <row r="651" spans="1:3" x14ac:dyDescent="0.35">
      <c r="A651" s="148" t="s">
        <v>833</v>
      </c>
      <c r="B651" s="148"/>
      <c r="C651" s="90"/>
    </row>
    <row r="652" spans="1:3" x14ac:dyDescent="0.35">
      <c r="A652" s="91"/>
      <c r="B652" s="92" t="s">
        <v>797</v>
      </c>
      <c r="C652" s="91" t="s">
        <v>798</v>
      </c>
    </row>
    <row r="653" spans="1:3" x14ac:dyDescent="0.35">
      <c r="A653" s="91"/>
      <c r="B653" s="92" t="s">
        <v>799</v>
      </c>
      <c r="C653" s="91" t="s">
        <v>800</v>
      </c>
    </row>
    <row r="654" spans="1:3" x14ac:dyDescent="0.35">
      <c r="A654" s="91"/>
      <c r="B654" s="92" t="s">
        <v>801</v>
      </c>
      <c r="C654" s="91" t="s">
        <v>644</v>
      </c>
    </row>
    <row r="655" spans="1:3" x14ac:dyDescent="0.35">
      <c r="A655" s="91"/>
      <c r="B655" s="92" t="s">
        <v>802</v>
      </c>
      <c r="C655" s="91" t="s">
        <v>803</v>
      </c>
    </row>
    <row r="656" spans="1:3" x14ac:dyDescent="0.35">
      <c r="A656" s="91"/>
      <c r="B656" s="92" t="s">
        <v>804</v>
      </c>
      <c r="C656" s="91">
        <v>111100</v>
      </c>
    </row>
    <row r="657" spans="1:3" x14ac:dyDescent="0.35">
      <c r="A657" s="91"/>
      <c r="B657" s="92" t="s">
        <v>805</v>
      </c>
      <c r="C657" s="91">
        <v>111200</v>
      </c>
    </row>
    <row r="658" spans="1:3" ht="15" thickBot="1" x14ac:dyDescent="0.4">
      <c r="A658" s="96"/>
      <c r="B658" s="94" t="s">
        <v>806</v>
      </c>
      <c r="C658" s="96" t="s">
        <v>807</v>
      </c>
    </row>
    <row r="659" spans="1:3" x14ac:dyDescent="0.35">
      <c r="A659" s="148" t="s">
        <v>808</v>
      </c>
      <c r="B659" s="148"/>
      <c r="C659" s="93"/>
    </row>
    <row r="660" spans="1:3" x14ac:dyDescent="0.35">
      <c r="A660" s="91"/>
      <c r="B660" s="92" t="s">
        <v>20</v>
      </c>
      <c r="C660" s="91" t="s">
        <v>809</v>
      </c>
    </row>
    <row r="661" spans="1:3" ht="15" thickBot="1" x14ac:dyDescent="0.4">
      <c r="A661" s="91"/>
      <c r="B661" s="92" t="s">
        <v>62</v>
      </c>
      <c r="C661" s="91" t="s">
        <v>810</v>
      </c>
    </row>
    <row r="662" spans="1:3" x14ac:dyDescent="0.35">
      <c r="A662" s="148" t="s">
        <v>811</v>
      </c>
      <c r="B662" s="148"/>
      <c r="C662" s="93"/>
    </row>
    <row r="663" spans="1:3" x14ac:dyDescent="0.35">
      <c r="A663" s="91"/>
      <c r="B663" s="92" t="s">
        <v>812</v>
      </c>
      <c r="C663" s="91" t="s">
        <v>813</v>
      </c>
    </row>
    <row r="664" spans="1:3" x14ac:dyDescent="0.35">
      <c r="A664" s="91"/>
      <c r="B664" s="92" t="s">
        <v>814</v>
      </c>
      <c r="C664" s="91">
        <v>110800</v>
      </c>
    </row>
    <row r="665" spans="1:3" ht="15" thickBot="1" x14ac:dyDescent="0.4">
      <c r="A665" s="96"/>
      <c r="B665" s="94" t="s">
        <v>815</v>
      </c>
      <c r="C665" s="96">
        <v>111000</v>
      </c>
    </row>
  </sheetData>
  <mergeCells count="97">
    <mergeCell ref="A662:B662"/>
    <mergeCell ref="A633:B633"/>
    <mergeCell ref="A646:B646"/>
    <mergeCell ref="A648:B648"/>
    <mergeCell ref="A650:C650"/>
    <mergeCell ref="A651:B651"/>
    <mergeCell ref="A659:B659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11:B11"/>
    <mergeCell ref="A1:C1"/>
    <mergeCell ref="A3:C3"/>
    <mergeCell ref="A4:C4"/>
    <mergeCell ref="A5:B5"/>
    <mergeCell ref="A6:B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3"/>
  <dimension ref="A2:I14"/>
  <sheetViews>
    <sheetView workbookViewId="0">
      <selection activeCell="F39" sqref="F39"/>
    </sheetView>
  </sheetViews>
  <sheetFormatPr baseColWidth="10" defaultColWidth="11.453125" defaultRowHeight="14.5" x14ac:dyDescent="0.35"/>
  <cols>
    <col min="1" max="1" width="3" style="6" customWidth="1"/>
    <col min="2" max="2" width="15.7265625" style="6" customWidth="1"/>
    <col min="3" max="6" width="11.453125" style="6"/>
    <col min="7" max="7" width="14.54296875" style="6" customWidth="1"/>
    <col min="8" max="16384" width="11.453125" style="6"/>
  </cols>
  <sheetData>
    <row r="2" spans="1:9" ht="18.5" x14ac:dyDescent="0.35">
      <c r="A2" s="144" t="s">
        <v>22</v>
      </c>
      <c r="B2" s="144"/>
      <c r="C2" s="144"/>
      <c r="D2" s="144"/>
      <c r="E2" s="144"/>
      <c r="F2" s="144"/>
      <c r="G2" s="144"/>
      <c r="H2" s="144"/>
      <c r="I2" s="144"/>
    </row>
    <row r="3" spans="1:9" x14ac:dyDescent="0.3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12"/>
      <c r="B4" s="118"/>
      <c r="C4" s="167" t="s">
        <v>23</v>
      </c>
      <c r="D4" s="167"/>
      <c r="E4" s="167"/>
      <c r="F4" s="167"/>
      <c r="G4" s="167"/>
      <c r="H4" s="119"/>
      <c r="I4" s="12"/>
    </row>
    <row r="5" spans="1:9" ht="45.5" x14ac:dyDescent="0.35">
      <c r="A5" s="12"/>
      <c r="B5" s="168" t="s">
        <v>21</v>
      </c>
      <c r="C5" s="121" t="s">
        <v>931</v>
      </c>
      <c r="D5" s="121" t="s">
        <v>932</v>
      </c>
      <c r="E5" s="121" t="s">
        <v>933</v>
      </c>
      <c r="F5" s="121" t="s">
        <v>934</v>
      </c>
      <c r="G5" s="122" t="s">
        <v>935</v>
      </c>
      <c r="H5" s="121" t="s">
        <v>936</v>
      </c>
      <c r="I5" s="12"/>
    </row>
    <row r="6" spans="1:9" x14ac:dyDescent="0.35">
      <c r="A6" s="12"/>
      <c r="B6" s="168"/>
      <c r="C6" s="123" t="s">
        <v>24</v>
      </c>
      <c r="D6" s="123" t="s">
        <v>25</v>
      </c>
      <c r="E6" s="123" t="s">
        <v>26</v>
      </c>
      <c r="F6" s="123" t="s">
        <v>27</v>
      </c>
      <c r="G6" s="124" t="s">
        <v>28</v>
      </c>
      <c r="H6" s="123" t="s">
        <v>29</v>
      </c>
      <c r="I6" s="12"/>
    </row>
    <row r="7" spans="1:9" ht="16.5" x14ac:dyDescent="0.35">
      <c r="A7" s="12"/>
      <c r="B7" s="120" t="s">
        <v>937</v>
      </c>
      <c r="C7" s="125">
        <v>1</v>
      </c>
      <c r="D7" s="125">
        <v>1</v>
      </c>
      <c r="E7" s="125">
        <v>1</v>
      </c>
      <c r="F7" s="126">
        <v>1</v>
      </c>
      <c r="G7" s="127">
        <v>1</v>
      </c>
      <c r="H7" s="125">
        <v>1</v>
      </c>
      <c r="I7" s="12"/>
    </row>
    <row r="8" spans="1:9" ht="14.5" customHeight="1" x14ac:dyDescent="0.35">
      <c r="A8" s="12"/>
      <c r="B8" s="120" t="s">
        <v>938</v>
      </c>
      <c r="C8" s="128">
        <v>21</v>
      </c>
      <c r="D8" s="128">
        <v>21</v>
      </c>
      <c r="E8" s="128">
        <v>23</v>
      </c>
      <c r="F8" s="129">
        <v>25</v>
      </c>
      <c r="G8" s="130">
        <v>28</v>
      </c>
      <c r="H8" s="128">
        <v>27.9</v>
      </c>
      <c r="I8" s="12"/>
    </row>
    <row r="9" spans="1:9" ht="16.5" x14ac:dyDescent="0.35">
      <c r="A9" s="12"/>
      <c r="B9" s="120" t="s">
        <v>939</v>
      </c>
      <c r="C9" s="128">
        <v>290</v>
      </c>
      <c r="D9" s="128">
        <v>310</v>
      </c>
      <c r="E9" s="128">
        <v>296</v>
      </c>
      <c r="F9" s="129">
        <v>298</v>
      </c>
      <c r="G9" s="130">
        <v>265</v>
      </c>
      <c r="H9" s="128">
        <v>273</v>
      </c>
      <c r="I9" s="12"/>
    </row>
    <row r="10" spans="1:9" ht="29" x14ac:dyDescent="0.35">
      <c r="A10" s="12"/>
      <c r="B10" s="120" t="s">
        <v>4</v>
      </c>
      <c r="C10" s="128" t="s">
        <v>30</v>
      </c>
      <c r="D10" s="128" t="s">
        <v>31</v>
      </c>
      <c r="E10" s="128" t="s">
        <v>32</v>
      </c>
      <c r="F10" s="129" t="s">
        <v>834</v>
      </c>
      <c r="G10" s="130" t="s">
        <v>33</v>
      </c>
      <c r="H10" s="128" t="s">
        <v>835</v>
      </c>
      <c r="I10" s="12"/>
    </row>
    <row r="11" spans="1:9" ht="29" x14ac:dyDescent="0.35">
      <c r="A11" s="12"/>
      <c r="B11" s="120" t="s">
        <v>836</v>
      </c>
      <c r="C11" s="128" t="s">
        <v>34</v>
      </c>
      <c r="D11" s="131" t="s">
        <v>35</v>
      </c>
      <c r="E11" s="128" t="s">
        <v>36</v>
      </c>
      <c r="F11" s="129" t="s">
        <v>837</v>
      </c>
      <c r="G11" s="130" t="s">
        <v>37</v>
      </c>
      <c r="H11" s="128" t="s">
        <v>838</v>
      </c>
      <c r="I11" s="12"/>
    </row>
    <row r="12" spans="1:9" ht="16.5" x14ac:dyDescent="0.35">
      <c r="A12" s="12"/>
      <c r="B12" s="120" t="s">
        <v>940</v>
      </c>
      <c r="C12" s="128" t="s">
        <v>34</v>
      </c>
      <c r="D12" s="132">
        <v>23900</v>
      </c>
      <c r="E12" s="132">
        <v>22200</v>
      </c>
      <c r="F12" s="133">
        <v>22800</v>
      </c>
      <c r="G12" s="134">
        <v>23500</v>
      </c>
      <c r="H12" s="132">
        <v>25200</v>
      </c>
      <c r="I12" s="12"/>
    </row>
    <row r="13" spans="1:9" ht="16.5" x14ac:dyDescent="0.35">
      <c r="A13" s="12"/>
      <c r="B13" s="120" t="s">
        <v>941</v>
      </c>
      <c r="C13" s="128" t="s">
        <v>34</v>
      </c>
      <c r="D13" s="128" t="s">
        <v>34</v>
      </c>
      <c r="E13" s="128" t="s">
        <v>34</v>
      </c>
      <c r="F13" s="133">
        <v>17200</v>
      </c>
      <c r="G13" s="134">
        <v>16100</v>
      </c>
      <c r="H13" s="132">
        <v>17400</v>
      </c>
      <c r="I13" s="12"/>
    </row>
    <row r="14" spans="1:9" ht="101.5" x14ac:dyDescent="0.35">
      <c r="A14" s="12"/>
      <c r="B14" s="135" t="s">
        <v>38</v>
      </c>
      <c r="C14" s="128" t="s">
        <v>39</v>
      </c>
      <c r="D14" s="128" t="s">
        <v>40</v>
      </c>
      <c r="E14" s="128" t="s">
        <v>39</v>
      </c>
      <c r="F14" s="128" t="s">
        <v>839</v>
      </c>
      <c r="G14" s="130" t="s">
        <v>41</v>
      </c>
      <c r="H14" s="136" t="s">
        <v>840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4">
    <tabColor theme="9" tint="-0.499984740745262"/>
  </sheetPr>
  <dimension ref="A1:BI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38" t="s">
        <v>851</v>
      </c>
      <c r="C1" s="139" t="s">
        <v>8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852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847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29">
        <v>266.66958551341304</v>
      </c>
      <c r="D7" s="29">
        <v>347.41125302119463</v>
      </c>
      <c r="E7" s="29">
        <v>401.90090171729503</v>
      </c>
      <c r="F7" s="29">
        <v>415.58428407243446</v>
      </c>
      <c r="G7" s="29">
        <v>438.94982833550068</v>
      </c>
      <c r="H7" s="29">
        <v>286.25570422022207</v>
      </c>
      <c r="I7" s="29">
        <v>103.17042006837673</v>
      </c>
      <c r="J7" s="29">
        <v>97.210968346642034</v>
      </c>
      <c r="K7" s="29">
        <v>264.83639630197308</v>
      </c>
      <c r="L7" s="29">
        <v>124.93918344140219</v>
      </c>
      <c r="M7" s="29">
        <v>124.55238100468817</v>
      </c>
      <c r="N7" s="29">
        <v>176.87239253759796</v>
      </c>
      <c r="O7" s="29">
        <v>133.98625486745772</v>
      </c>
      <c r="P7" s="29">
        <v>273.45011061810186</v>
      </c>
      <c r="Q7" s="29">
        <v>209.39215133611162</v>
      </c>
      <c r="R7" s="29">
        <v>211.27988999999999</v>
      </c>
      <c r="S7" s="29">
        <v>135.98231999999999</v>
      </c>
      <c r="T7" s="29">
        <v>177.57375000000002</v>
      </c>
      <c r="U7" s="29">
        <v>196.63441656000001</v>
      </c>
      <c r="V7" s="29">
        <v>392.32962449999997</v>
      </c>
      <c r="W7" s="29">
        <v>308.75051812811</v>
      </c>
      <c r="X7" s="29">
        <v>283.37817566692024</v>
      </c>
      <c r="Y7" s="29">
        <v>212.32095169803699</v>
      </c>
      <c r="Z7" s="29">
        <v>283.18051000000003</v>
      </c>
      <c r="AA7" s="29">
        <v>272.879729</v>
      </c>
      <c r="AB7" s="29">
        <v>279.92800000000005</v>
      </c>
      <c r="AC7" s="29">
        <v>346.84600036999996</v>
      </c>
      <c r="AD7" s="29">
        <v>251.09074077959184</v>
      </c>
      <c r="AE7" s="29">
        <v>294.40340478492624</v>
      </c>
      <c r="AF7" s="29">
        <v>407.300519510985</v>
      </c>
      <c r="AG7" s="29">
        <v>382.51267513279998</v>
      </c>
      <c r="AH7" s="29">
        <v>267.53694142774049</v>
      </c>
      <c r="AI7" s="29">
        <v>260.4869218463196</v>
      </c>
      <c r="AJ7" s="29">
        <v>322.36832873999998</v>
      </c>
      <c r="AK7" s="15"/>
      <c r="AL7" s="55" t="s">
        <v>11</v>
      </c>
      <c r="AM7" s="34">
        <v>0.20886800089838287</v>
      </c>
      <c r="AN7" s="30">
        <v>0.23756051342258469</v>
      </c>
      <c r="AO7" s="15"/>
    </row>
    <row r="8" spans="1:61" s="3" customFormat="1" ht="12.5" x14ac:dyDescent="0.35">
      <c r="B8" s="28" t="s">
        <v>12</v>
      </c>
      <c r="C8" s="31">
        <v>3.8927947893770019</v>
      </c>
      <c r="D8" s="31">
        <v>3.6663486512116696</v>
      </c>
      <c r="E8" s="31">
        <v>3.8199865799392452</v>
      </c>
      <c r="F8" s="31">
        <v>3.9302063942712375</v>
      </c>
      <c r="G8" s="31">
        <v>4.0047165932787934</v>
      </c>
      <c r="H8" s="31">
        <v>3.7738133930315865</v>
      </c>
      <c r="I8" s="31">
        <v>3.02544684073994</v>
      </c>
      <c r="J8" s="31">
        <v>3.5380152747696734</v>
      </c>
      <c r="K8" s="31">
        <v>4.0696701084160871</v>
      </c>
      <c r="L8" s="31">
        <v>1.0359713326475279</v>
      </c>
      <c r="M8" s="31">
        <v>2.1108519849294081</v>
      </c>
      <c r="N8" s="31">
        <v>0.95561018803107323</v>
      </c>
      <c r="O8" s="31">
        <v>1.3805301286252278</v>
      </c>
      <c r="P8" s="31">
        <v>3.1132710485404322</v>
      </c>
      <c r="Q8" s="31">
        <v>10.955519443928289</v>
      </c>
      <c r="R8" s="31">
        <v>5.6848313072362835</v>
      </c>
      <c r="S8" s="31">
        <v>3.0279116322530801</v>
      </c>
      <c r="T8" s="31">
        <v>5.7012880898173552</v>
      </c>
      <c r="U8" s="31">
        <v>1.6199527551877688</v>
      </c>
      <c r="V8" s="31">
        <v>18.414136296606515</v>
      </c>
      <c r="W8" s="31">
        <v>15.07955003361379</v>
      </c>
      <c r="X8" s="31">
        <v>11.944995931992858</v>
      </c>
      <c r="Y8" s="31">
        <v>34.602289004703231</v>
      </c>
      <c r="Z8" s="31">
        <v>9.2699162657145227</v>
      </c>
      <c r="AA8" s="31">
        <v>34.408267695861802</v>
      </c>
      <c r="AB8" s="31">
        <v>35.546964215764731</v>
      </c>
      <c r="AC8" s="31">
        <v>8.2038113115559863</v>
      </c>
      <c r="AD8" s="31">
        <v>8.1379812470114388</v>
      </c>
      <c r="AE8" s="31">
        <v>8.3948769301927264</v>
      </c>
      <c r="AF8" s="31">
        <v>8.489045234144907</v>
      </c>
      <c r="AG8" s="31">
        <v>6.0214807545728775</v>
      </c>
      <c r="AH8" s="31">
        <v>7.8086577280092229</v>
      </c>
      <c r="AI8" s="31">
        <v>9.5776883290238484</v>
      </c>
      <c r="AJ8" s="31">
        <v>9.2260142922695625</v>
      </c>
      <c r="AK8" s="15"/>
      <c r="AL8" s="56" t="s">
        <v>12</v>
      </c>
      <c r="AM8" s="34">
        <v>1.3700232844141478</v>
      </c>
      <c r="AN8" s="30">
        <v>-3.6718049770797692E-2</v>
      </c>
      <c r="AO8" s="15"/>
    </row>
    <row r="9" spans="1:61" s="3" customFormat="1" ht="12.5" x14ac:dyDescent="0.35">
      <c r="B9" s="28" t="s">
        <v>6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33">
        <v>18.304518251134702</v>
      </c>
      <c r="D10" s="33">
        <v>18.463392603109213</v>
      </c>
      <c r="E10" s="33">
        <v>18.813290026780454</v>
      </c>
      <c r="F10" s="33">
        <v>15.599490468310409</v>
      </c>
      <c r="G10" s="33">
        <v>18.863839936787478</v>
      </c>
      <c r="H10" s="33">
        <v>18.576155997816226</v>
      </c>
      <c r="I10" s="33">
        <v>17.544101729744995</v>
      </c>
      <c r="J10" s="33">
        <v>19.843528347860982</v>
      </c>
      <c r="K10" s="33">
        <v>20.308998806597494</v>
      </c>
      <c r="L10" s="33">
        <v>15.062339653249092</v>
      </c>
      <c r="M10" s="33">
        <v>16.809954058308669</v>
      </c>
      <c r="N10" s="33">
        <v>15.538346632179055</v>
      </c>
      <c r="O10" s="33">
        <v>16.545684164179399</v>
      </c>
      <c r="P10" s="33">
        <v>21.053741461483462</v>
      </c>
      <c r="Q10" s="33">
        <v>35.671894918404327</v>
      </c>
      <c r="R10" s="33">
        <v>26.722932781526168</v>
      </c>
      <c r="S10" s="33">
        <v>20.768974428011337</v>
      </c>
      <c r="T10" s="33">
        <v>25.628879088781368</v>
      </c>
      <c r="U10" s="33">
        <v>17.915250266568147</v>
      </c>
      <c r="V10" s="33">
        <v>48.608262964863464</v>
      </c>
      <c r="W10" s="33">
        <v>42.066750431815734</v>
      </c>
      <c r="X10" s="33">
        <v>36.530209719287384</v>
      </c>
      <c r="Y10" s="33">
        <v>77.611693600527417</v>
      </c>
      <c r="Z10" s="33">
        <v>31.844950768905171</v>
      </c>
      <c r="AA10" s="33">
        <v>77.37005091196437</v>
      </c>
      <c r="AB10" s="33">
        <v>79.824989236906845</v>
      </c>
      <c r="AC10" s="33">
        <v>31.109592862183359</v>
      </c>
      <c r="AD10" s="33">
        <v>30.489691995340248</v>
      </c>
      <c r="AE10" s="33">
        <v>32.051361516140332</v>
      </c>
      <c r="AF10" s="33">
        <v>32.525065929841674</v>
      </c>
      <c r="AG10" s="33">
        <v>27.746840115929377</v>
      </c>
      <c r="AH10" s="33">
        <v>30.805549526527372</v>
      </c>
      <c r="AI10" s="33">
        <v>34.581230273915807</v>
      </c>
      <c r="AJ10" s="33">
        <v>32.955226686269022</v>
      </c>
      <c r="AK10" s="15"/>
      <c r="AL10" s="57" t="s">
        <v>60</v>
      </c>
      <c r="AM10" s="34">
        <v>0.80038754552997415</v>
      </c>
      <c r="AN10" s="30">
        <v>-4.7019830548748857E-2</v>
      </c>
      <c r="AO10" s="15"/>
    </row>
    <row r="11" spans="1:61" s="3" customFormat="1" ht="12.5" x14ac:dyDescent="0.35">
      <c r="B11" s="28" t="s">
        <v>63</v>
      </c>
      <c r="C11" s="31">
        <v>0.63339104523282863</v>
      </c>
      <c r="D11" s="31">
        <v>0.59450894150565081</v>
      </c>
      <c r="E11" s="31">
        <v>0.62923665539121709</v>
      </c>
      <c r="F11" s="31">
        <v>0.65665065302867698</v>
      </c>
      <c r="G11" s="31">
        <v>0.66460286831431636</v>
      </c>
      <c r="H11" s="31">
        <v>0.61276835554003894</v>
      </c>
      <c r="I11" s="31">
        <v>0.46639784950133212</v>
      </c>
      <c r="J11" s="31">
        <v>0.5609380828330196</v>
      </c>
      <c r="K11" s="31">
        <v>0.65547831616470686</v>
      </c>
      <c r="L11" s="31">
        <v>5.1539789947072284E-2</v>
      </c>
      <c r="M11" s="31">
        <v>0.25445231546389258</v>
      </c>
      <c r="N11" s="31">
        <v>2.9473682440987539E-2</v>
      </c>
      <c r="O11" s="31">
        <v>0.11540155168586004</v>
      </c>
      <c r="P11" s="31">
        <v>0.47540969352213613</v>
      </c>
      <c r="Q11" s="31">
        <v>2.043910774738269</v>
      </c>
      <c r="R11" s="31">
        <v>0.99140019898765142</v>
      </c>
      <c r="S11" s="31">
        <v>0.4707535035630544</v>
      </c>
      <c r="T11" s="31">
        <v>1.0019824488946552</v>
      </c>
      <c r="U11" s="31">
        <v>0.19915371034985235</v>
      </c>
      <c r="V11" s="31">
        <v>3.5938802199172555</v>
      </c>
      <c r="W11" s="31">
        <v>2.9251666837938588</v>
      </c>
      <c r="X11" s="31">
        <v>2.2875141675975015</v>
      </c>
      <c r="Y11" s="31">
        <v>6.8286951764649499</v>
      </c>
      <c r="Z11" s="31">
        <v>1.7664441821766235</v>
      </c>
      <c r="AA11" s="31">
        <v>6.8044417179030914</v>
      </c>
      <c r="AB11" s="31">
        <v>7.0380977958497377</v>
      </c>
      <c r="AC11" s="31">
        <v>1.56961433390635</v>
      </c>
      <c r="AD11" s="31">
        <v>1.5658148872874014</v>
      </c>
      <c r="AE11" s="31">
        <v>1.6091006073572598</v>
      </c>
      <c r="AF11" s="31">
        <v>1.6414425225952387</v>
      </c>
      <c r="AG11" s="31">
        <v>1.1225847731232721</v>
      </c>
      <c r="AH11" s="31">
        <v>1.4907536622092281</v>
      </c>
      <c r="AI11" s="31">
        <v>1.8951702267625365</v>
      </c>
      <c r="AJ11" s="31">
        <v>1.8346186339799824</v>
      </c>
      <c r="AK11" s="15"/>
      <c r="AL11" s="58" t="s">
        <v>63</v>
      </c>
      <c r="AM11" s="30">
        <v>1.8965023231510854</v>
      </c>
      <c r="AN11" s="30">
        <v>-3.1950477021788527E-2</v>
      </c>
      <c r="AO11" s="15"/>
    </row>
    <row r="12" spans="1:61" s="3" customFormat="1" ht="12.5" x14ac:dyDescent="0.35">
      <c r="B12" s="28" t="s">
        <v>13</v>
      </c>
      <c r="C12" s="29">
        <v>426.74092058410383</v>
      </c>
      <c r="D12" s="29">
        <v>438.59916089763175</v>
      </c>
      <c r="E12" s="29">
        <v>447.37834607443818</v>
      </c>
      <c r="F12" s="29">
        <v>430.08267286634629</v>
      </c>
      <c r="G12" s="29">
        <v>418.1435401030904</v>
      </c>
      <c r="H12" s="29">
        <v>398.59708362927233</v>
      </c>
      <c r="I12" s="29">
        <v>410.97545737572602</v>
      </c>
      <c r="J12" s="29">
        <v>373.31682238374049</v>
      </c>
      <c r="K12" s="29">
        <v>367.55778004239255</v>
      </c>
      <c r="L12" s="29">
        <v>361.28741044611201</v>
      </c>
      <c r="M12" s="29">
        <v>375.11943533224053</v>
      </c>
      <c r="N12" s="29">
        <v>419.3215338321865</v>
      </c>
      <c r="O12" s="29">
        <v>398.80980990205893</v>
      </c>
      <c r="P12" s="29">
        <v>381.72110061360888</v>
      </c>
      <c r="Q12" s="29">
        <v>396.91398485336026</v>
      </c>
      <c r="R12" s="29">
        <v>394.89287426540517</v>
      </c>
      <c r="S12" s="29">
        <v>400.93591418282188</v>
      </c>
      <c r="T12" s="29">
        <v>424.96260239806912</v>
      </c>
      <c r="U12" s="29">
        <v>385.78591285153169</v>
      </c>
      <c r="V12" s="29">
        <v>390.85208438570447</v>
      </c>
      <c r="W12" s="29">
        <v>390.55861303346842</v>
      </c>
      <c r="X12" s="29">
        <v>372.4758183964517</v>
      </c>
      <c r="Y12" s="29">
        <v>399.32540707135894</v>
      </c>
      <c r="Z12" s="29">
        <v>405.76111187075043</v>
      </c>
      <c r="AA12" s="29">
        <v>407.04907281095035</v>
      </c>
      <c r="AB12" s="29">
        <v>410.26426764656469</v>
      </c>
      <c r="AC12" s="29">
        <v>442.91759966227607</v>
      </c>
      <c r="AD12" s="29">
        <v>434.89281622588817</v>
      </c>
      <c r="AE12" s="29">
        <v>460.28412184338413</v>
      </c>
      <c r="AF12" s="29">
        <v>470.697192271657</v>
      </c>
      <c r="AG12" s="29">
        <v>375.4436452533206</v>
      </c>
      <c r="AH12" s="29">
        <v>451.91039509012523</v>
      </c>
      <c r="AI12" s="29">
        <v>475.29259289723962</v>
      </c>
      <c r="AJ12" s="29">
        <v>450.45891491413431</v>
      </c>
      <c r="AK12" s="15"/>
      <c r="AL12" s="59" t="s">
        <v>13</v>
      </c>
      <c r="AM12" s="30">
        <v>5.557937658653956E-2</v>
      </c>
      <c r="AN12" s="30">
        <v>-5.2249242580715866E-2</v>
      </c>
      <c r="AO12" s="15"/>
    </row>
    <row r="13" spans="1:61" s="4" customFormat="1" ht="12.5" x14ac:dyDescent="0.35">
      <c r="B13" s="35" t="s">
        <v>14</v>
      </c>
      <c r="C13" s="36">
        <v>21.813172437190001</v>
      </c>
      <c r="D13" s="36">
        <v>19.916619622667938</v>
      </c>
      <c r="E13" s="36">
        <v>16.336337778262788</v>
      </c>
      <c r="F13" s="36">
        <v>12.605291629778536</v>
      </c>
      <c r="G13" s="36">
        <v>16.534376050959455</v>
      </c>
      <c r="H13" s="36">
        <v>16.190726899568169</v>
      </c>
      <c r="I13" s="36">
        <v>15.288366656099706</v>
      </c>
      <c r="J13" s="36">
        <v>12.135615112058193</v>
      </c>
      <c r="K13" s="36">
        <v>12.387778686032327</v>
      </c>
      <c r="L13" s="36">
        <v>11.640052455993768</v>
      </c>
      <c r="M13" s="36">
        <v>14.610398963065531</v>
      </c>
      <c r="N13" s="36">
        <v>11.956066184865531</v>
      </c>
      <c r="O13" s="36">
        <v>8.0800241855855308</v>
      </c>
      <c r="P13" s="36">
        <v>8.3663792556255334</v>
      </c>
      <c r="Q13" s="36">
        <v>10.385344596345531</v>
      </c>
      <c r="R13" s="36">
        <v>12.195893823465529</v>
      </c>
      <c r="S13" s="36">
        <v>10.530780591745529</v>
      </c>
      <c r="T13" s="36">
        <v>11.887280235265532</v>
      </c>
      <c r="U13" s="36">
        <v>10.986488069345528</v>
      </c>
      <c r="V13" s="36">
        <v>9.0919767329855325</v>
      </c>
      <c r="W13" s="36">
        <v>5.623115795225532</v>
      </c>
      <c r="X13" s="36">
        <v>6.2549137149855305</v>
      </c>
      <c r="Y13" s="36">
        <v>5.3976048513055321</v>
      </c>
      <c r="Z13" s="36">
        <v>5.5134387837455314</v>
      </c>
      <c r="AA13" s="36">
        <v>5.8220255653855322</v>
      </c>
      <c r="AB13" s="36">
        <v>6.8602880651055314</v>
      </c>
      <c r="AC13" s="36">
        <v>8.0053025082255314</v>
      </c>
      <c r="AD13" s="36">
        <v>7.9061457922655327</v>
      </c>
      <c r="AE13" s="36">
        <v>6.4287396615055332</v>
      </c>
      <c r="AF13" s="36">
        <v>4.3048358805055322</v>
      </c>
      <c r="AG13" s="36">
        <v>3.7090516232655313</v>
      </c>
      <c r="AH13" s="36">
        <v>2.6990826650655313</v>
      </c>
      <c r="AI13" s="36">
        <v>2.7292442109055317</v>
      </c>
      <c r="AJ13" s="36">
        <v>3.9732484390255314</v>
      </c>
      <c r="AK13" s="37"/>
      <c r="AL13" s="60" t="s">
        <v>14</v>
      </c>
      <c r="AM13" s="38">
        <v>-0.8178509590722618</v>
      </c>
      <c r="AN13" s="38">
        <v>0.45580539225812022</v>
      </c>
      <c r="AO13" s="37"/>
    </row>
    <row r="14" spans="1:61" s="3" customFormat="1" ht="12.5" x14ac:dyDescent="0.35">
      <c r="B14" s="61" t="s">
        <v>15</v>
      </c>
      <c r="C14" s="62">
        <v>716.24121018326139</v>
      </c>
      <c r="D14" s="62">
        <v>808.73466411465279</v>
      </c>
      <c r="E14" s="62">
        <v>872.54176105384408</v>
      </c>
      <c r="F14" s="62">
        <v>865.85330445439104</v>
      </c>
      <c r="G14" s="62">
        <v>880.62652783697172</v>
      </c>
      <c r="H14" s="62">
        <v>707.81552559588226</v>
      </c>
      <c r="I14" s="62">
        <v>535.18182386408898</v>
      </c>
      <c r="J14" s="62">
        <v>494.4702724358462</v>
      </c>
      <c r="K14" s="62">
        <v>657.42832357554391</v>
      </c>
      <c r="L14" s="62">
        <v>502.37644466335792</v>
      </c>
      <c r="M14" s="62">
        <v>518.84707469563068</v>
      </c>
      <c r="N14" s="62">
        <v>612.71735687243563</v>
      </c>
      <c r="O14" s="62">
        <v>550.83768061400713</v>
      </c>
      <c r="P14" s="62">
        <v>679.81363343525675</v>
      </c>
      <c r="Q14" s="62">
        <v>654.97746132654277</v>
      </c>
      <c r="R14" s="62">
        <v>639.57192855315532</v>
      </c>
      <c r="S14" s="62">
        <v>561.18587374664935</v>
      </c>
      <c r="T14" s="62">
        <v>634.86850202556252</v>
      </c>
      <c r="U14" s="62">
        <v>602.15468614363749</v>
      </c>
      <c r="V14" s="62">
        <v>853.79798836709165</v>
      </c>
      <c r="W14" s="62">
        <v>759.38059831080182</v>
      </c>
      <c r="X14" s="62">
        <v>706.61671388224977</v>
      </c>
      <c r="Y14" s="62">
        <v>730.68903655109148</v>
      </c>
      <c r="Z14" s="62">
        <v>731.82293308754674</v>
      </c>
      <c r="AA14" s="62">
        <v>798.51156213667969</v>
      </c>
      <c r="AB14" s="62">
        <v>812.602318895086</v>
      </c>
      <c r="AC14" s="62">
        <v>830.64661853992175</v>
      </c>
      <c r="AD14" s="62">
        <v>726.1770451351191</v>
      </c>
      <c r="AE14" s="62">
        <v>796.74286568200068</v>
      </c>
      <c r="AF14" s="62">
        <v>920.65326546922381</v>
      </c>
      <c r="AG14" s="62">
        <v>792.84722602974614</v>
      </c>
      <c r="AH14" s="62">
        <v>759.55229743461155</v>
      </c>
      <c r="AI14" s="62">
        <v>781.83360357326137</v>
      </c>
      <c r="AJ14" s="62">
        <v>816.84310326665286</v>
      </c>
      <c r="AK14" s="15"/>
      <c r="AL14" s="39" t="s">
        <v>15</v>
      </c>
      <c r="AM14" s="142">
        <v>0.14045811893126189</v>
      </c>
      <c r="AN14" s="142">
        <v>4.4778709348620292E-2</v>
      </c>
      <c r="AO14" s="15"/>
    </row>
    <row r="15" spans="1:61" s="3" customFormat="1" ht="12.5" x14ac:dyDescent="0.35">
      <c r="B15" s="28" t="s">
        <v>5</v>
      </c>
      <c r="C15" s="29">
        <v>2723.7785043112617</v>
      </c>
      <c r="D15" s="29">
        <v>2736.9634261084675</v>
      </c>
      <c r="E15" s="29">
        <v>2599.0330268969265</v>
      </c>
      <c r="F15" s="29">
        <v>2512.6446227842694</v>
      </c>
      <c r="G15" s="29">
        <v>2569.1583989133496</v>
      </c>
      <c r="H15" s="29">
        <v>2669.8863544516635</v>
      </c>
      <c r="I15" s="29">
        <v>2692.4179760570905</v>
      </c>
      <c r="J15" s="29">
        <v>2699.1121671852543</v>
      </c>
      <c r="K15" s="29">
        <v>2757.5026552469762</v>
      </c>
      <c r="L15" s="29">
        <v>2742.232991267897</v>
      </c>
      <c r="M15" s="29">
        <v>2717.6312845456696</v>
      </c>
      <c r="N15" s="29">
        <v>2748.1890590267626</v>
      </c>
      <c r="O15" s="29">
        <v>2774.7799693163133</v>
      </c>
      <c r="P15" s="29">
        <v>2837.7808178537766</v>
      </c>
      <c r="Q15" s="29">
        <v>2876.0622891098965</v>
      </c>
      <c r="R15" s="29">
        <v>2874.3770735856579</v>
      </c>
      <c r="S15" s="29">
        <v>2870.7921026434951</v>
      </c>
      <c r="T15" s="29">
        <v>2891.031004676167</v>
      </c>
      <c r="U15" s="29">
        <v>2991.0465286793442</v>
      </c>
      <c r="V15" s="29">
        <v>3146.3820830240247</v>
      </c>
      <c r="W15" s="29">
        <v>3068.8974349234568</v>
      </c>
      <c r="X15" s="29">
        <v>3061.0105548647393</v>
      </c>
      <c r="Y15" s="29">
        <v>3144.434133922794</v>
      </c>
      <c r="Z15" s="29">
        <v>2896.8382930969165</v>
      </c>
      <c r="AA15" s="29">
        <v>3037.7873106309708</v>
      </c>
      <c r="AB15" s="29">
        <v>3108.7836259088267</v>
      </c>
      <c r="AC15" s="29">
        <v>2661.725698033842</v>
      </c>
      <c r="AD15" s="29">
        <v>2574.428164315731</v>
      </c>
      <c r="AE15" s="29">
        <v>2553.7529779429851</v>
      </c>
      <c r="AF15" s="29">
        <v>2561.2126732022653</v>
      </c>
      <c r="AG15" s="29">
        <v>2611.5379787895981</v>
      </c>
      <c r="AH15" s="29">
        <v>2515.7713553873982</v>
      </c>
      <c r="AI15" s="29">
        <v>2343.7318898430412</v>
      </c>
      <c r="AJ15" s="29">
        <v>2535.7962989973439</v>
      </c>
      <c r="AK15" s="15"/>
      <c r="AL15" s="63" t="s">
        <v>5</v>
      </c>
      <c r="AM15" s="34">
        <v>-6.9015231971459895E-2</v>
      </c>
      <c r="AN15" s="30">
        <v>8.194811445227429E-2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2">
        <v>3440.0197144945232</v>
      </c>
      <c r="D17" s="62">
        <v>3545.6980902231203</v>
      </c>
      <c r="E17" s="62">
        <v>3471.5747879507708</v>
      </c>
      <c r="F17" s="62">
        <v>3378.4979272386604</v>
      </c>
      <c r="G17" s="62">
        <v>3449.7849267503216</v>
      </c>
      <c r="H17" s="62">
        <v>3377.7018800475457</v>
      </c>
      <c r="I17" s="62">
        <v>3227.5997999211795</v>
      </c>
      <c r="J17" s="62">
        <v>3193.5824396211005</v>
      </c>
      <c r="K17" s="62">
        <v>3414.93097882252</v>
      </c>
      <c r="L17" s="62">
        <v>3244.6094359312547</v>
      </c>
      <c r="M17" s="62">
        <v>3236.4783592413005</v>
      </c>
      <c r="N17" s="62">
        <v>3360.9064158991982</v>
      </c>
      <c r="O17" s="62">
        <v>3325.6176499303206</v>
      </c>
      <c r="P17" s="62">
        <v>3517.5944512890333</v>
      </c>
      <c r="Q17" s="62">
        <v>3531.0397504364391</v>
      </c>
      <c r="R17" s="62">
        <v>3513.9490021388133</v>
      </c>
      <c r="S17" s="62">
        <v>3431.9779763901442</v>
      </c>
      <c r="T17" s="62">
        <v>3525.8995067017295</v>
      </c>
      <c r="U17" s="62">
        <v>3593.2012148229815</v>
      </c>
      <c r="V17" s="62">
        <v>4000.1800713911161</v>
      </c>
      <c r="W17" s="62">
        <v>3828.2780332342586</v>
      </c>
      <c r="X17" s="62">
        <v>3767.6272687469891</v>
      </c>
      <c r="Y17" s="62">
        <v>3875.1231704738857</v>
      </c>
      <c r="Z17" s="62">
        <v>3628.661226184463</v>
      </c>
      <c r="AA17" s="62">
        <v>3836.2988727676502</v>
      </c>
      <c r="AB17" s="62">
        <v>3921.3859448039129</v>
      </c>
      <c r="AC17" s="62">
        <v>3492.3723165737638</v>
      </c>
      <c r="AD17" s="62">
        <v>3300.60520945085</v>
      </c>
      <c r="AE17" s="62">
        <v>3350.4958436249858</v>
      </c>
      <c r="AF17" s="62">
        <v>3481.8659386714889</v>
      </c>
      <c r="AG17" s="62">
        <v>3404.3852048193444</v>
      </c>
      <c r="AH17" s="62">
        <v>3275.3236528220095</v>
      </c>
      <c r="AI17" s="62">
        <v>3125.5654934163026</v>
      </c>
      <c r="AJ17" s="62">
        <v>3352.639402263997</v>
      </c>
      <c r="AK17" s="23"/>
      <c r="AL17" s="41" t="s">
        <v>17</v>
      </c>
      <c r="AM17" s="142">
        <v>-2.5401107982709885E-2</v>
      </c>
      <c r="AN17" s="142">
        <v>7.2650504149090245E-2</v>
      </c>
    </row>
    <row r="18" spans="2:40" s="4" customFormat="1" ht="12.5" x14ac:dyDescent="0.35">
      <c r="B18" s="35" t="s">
        <v>18</v>
      </c>
      <c r="C18" s="36">
        <v>21.813172437190001</v>
      </c>
      <c r="D18" s="36">
        <v>19.916619622667938</v>
      </c>
      <c r="E18" s="36">
        <v>16.336337778262788</v>
      </c>
      <c r="F18" s="36">
        <v>12.605291629778536</v>
      </c>
      <c r="G18" s="36">
        <v>16.534376050959455</v>
      </c>
      <c r="H18" s="36">
        <v>16.190726899568169</v>
      </c>
      <c r="I18" s="36">
        <v>15.288366656099706</v>
      </c>
      <c r="J18" s="36">
        <v>12.135615112058193</v>
      </c>
      <c r="K18" s="36">
        <v>12.387778686032327</v>
      </c>
      <c r="L18" s="36">
        <v>11.640052455993768</v>
      </c>
      <c r="M18" s="36">
        <v>14.610398963065531</v>
      </c>
      <c r="N18" s="36">
        <v>11.956066184865531</v>
      </c>
      <c r="O18" s="36">
        <v>8.0800241855855308</v>
      </c>
      <c r="P18" s="36">
        <v>8.3663792556255334</v>
      </c>
      <c r="Q18" s="36">
        <v>10.385344596345531</v>
      </c>
      <c r="R18" s="36">
        <v>12.195893823465529</v>
      </c>
      <c r="S18" s="36">
        <v>10.530780591745529</v>
      </c>
      <c r="T18" s="36">
        <v>11.887280235265532</v>
      </c>
      <c r="U18" s="36">
        <v>10.986488069345528</v>
      </c>
      <c r="V18" s="36">
        <v>9.0919767329855325</v>
      </c>
      <c r="W18" s="36">
        <v>5.623115795225532</v>
      </c>
      <c r="X18" s="36">
        <v>6.2549137149855305</v>
      </c>
      <c r="Y18" s="36">
        <v>5.3976048513055321</v>
      </c>
      <c r="Z18" s="36">
        <v>5.5134387837455314</v>
      </c>
      <c r="AA18" s="36">
        <v>5.8220255653855322</v>
      </c>
      <c r="AB18" s="36">
        <v>6.8602880651055314</v>
      </c>
      <c r="AC18" s="36">
        <v>8.0053025082255314</v>
      </c>
      <c r="AD18" s="36">
        <v>7.9061457922655327</v>
      </c>
      <c r="AE18" s="36">
        <v>6.4287396615055332</v>
      </c>
      <c r="AF18" s="36">
        <v>4.3048358805055322</v>
      </c>
      <c r="AG18" s="36">
        <v>3.7090516232655313</v>
      </c>
      <c r="AH18" s="36">
        <v>2.6990826650655313</v>
      </c>
      <c r="AI18" s="36">
        <v>2.7292442109055317</v>
      </c>
      <c r="AJ18" s="36">
        <v>3.9732484390255314</v>
      </c>
      <c r="AK18" s="37"/>
      <c r="AL18" s="60" t="s">
        <v>18</v>
      </c>
      <c r="AM18" s="38">
        <v>-0.8178509590722618</v>
      </c>
      <c r="AN18" s="38">
        <v>0.45580539225812022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853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854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5">
    <tabColor theme="9" tint="-0.499984740745262"/>
  </sheetPr>
  <dimension ref="A1:BI30"/>
  <sheetViews>
    <sheetView workbookViewId="0">
      <selection activeCell="B1" sqref="B1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71" t="s">
        <v>855</v>
      </c>
      <c r="C1" s="13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856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847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49">
        <v>1.1632499999999999</v>
      </c>
      <c r="D7" s="49">
        <v>1.20835</v>
      </c>
      <c r="E7" s="49">
        <v>1.23695</v>
      </c>
      <c r="F7" s="49">
        <v>1.3353999999999999</v>
      </c>
      <c r="G7" s="49">
        <v>1.4135</v>
      </c>
      <c r="H7" s="49">
        <v>1.4459500000000001</v>
      </c>
      <c r="I7" s="49">
        <v>1.5251500000000002</v>
      </c>
      <c r="J7" s="49">
        <v>1.62195</v>
      </c>
      <c r="K7" s="49">
        <v>1.804</v>
      </c>
      <c r="L7" s="49">
        <v>1.9613</v>
      </c>
      <c r="M7" s="49">
        <v>2.1235500000000003</v>
      </c>
      <c r="N7" s="49">
        <v>2.2736999999999998</v>
      </c>
      <c r="O7" s="49">
        <v>2.43485</v>
      </c>
      <c r="P7" s="49">
        <v>2.6070000000000007</v>
      </c>
      <c r="Q7" s="49">
        <v>2.7918000000000003</v>
      </c>
      <c r="R7" s="49">
        <v>2.9892500000000002</v>
      </c>
      <c r="S7" s="49">
        <v>3.1641499999999998</v>
      </c>
      <c r="T7" s="49">
        <v>3.355</v>
      </c>
      <c r="U7" s="49">
        <v>3.5200000000000005</v>
      </c>
      <c r="V7" s="29">
        <v>25.660217647058825</v>
      </c>
      <c r="W7" s="29">
        <v>34.335432352941176</v>
      </c>
      <c r="X7" s="29">
        <v>50.649855882352931</v>
      </c>
      <c r="Y7" s="29">
        <v>48.522488235294119</v>
      </c>
      <c r="Z7" s="29">
        <v>53.706076470588229</v>
      </c>
      <c r="AA7" s="29">
        <v>50.442149999999998</v>
      </c>
      <c r="AB7" s="29">
        <v>49.10768823529412</v>
      </c>
      <c r="AC7" s="29">
        <v>50.382847058823536</v>
      </c>
      <c r="AD7" s="29">
        <v>44.742952941176476</v>
      </c>
      <c r="AE7" s="29">
        <v>45.639808823529407</v>
      </c>
      <c r="AF7" s="29">
        <v>43.465141176470588</v>
      </c>
      <c r="AG7" s="29">
        <v>50.529555999999999</v>
      </c>
      <c r="AH7" s="29">
        <v>136.6224024</v>
      </c>
      <c r="AI7" s="29">
        <v>107.67016919999998</v>
      </c>
      <c r="AJ7" s="29">
        <v>132.01323959999999</v>
      </c>
      <c r="AK7" s="15"/>
      <c r="AL7" s="55" t="s">
        <v>11</v>
      </c>
      <c r="AM7" s="34">
        <v>112.48655886524823</v>
      </c>
      <c r="AN7" s="30">
        <v>0.2260892741310935</v>
      </c>
      <c r="AO7" s="15"/>
    </row>
    <row r="8" spans="1:61" s="3" customFormat="1" ht="12.5" x14ac:dyDescent="0.35">
      <c r="B8" s="28" t="s">
        <v>12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15"/>
      <c r="AL8" s="56" t="s">
        <v>12</v>
      </c>
      <c r="AM8" s="34">
        <v>0</v>
      </c>
      <c r="AN8" s="30">
        <v>0</v>
      </c>
      <c r="AO8" s="15"/>
    </row>
    <row r="9" spans="1:61" s="3" customFormat="1" ht="12.5" x14ac:dyDescent="0.3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2" t="s">
        <v>6</v>
      </c>
      <c r="AM9" s="34">
        <v>0</v>
      </c>
      <c r="AN9" s="34">
        <v>0</v>
      </c>
      <c r="AO9" s="15"/>
    </row>
    <row r="10" spans="1:61" s="3" customFormat="1" ht="12.5" x14ac:dyDescent="0.35">
      <c r="B10" s="28" t="s">
        <v>60</v>
      </c>
      <c r="C10" s="31">
        <v>4.0118974467575583</v>
      </c>
      <c r="D10" s="31">
        <v>4.1517131080490639</v>
      </c>
      <c r="E10" s="31">
        <v>4.2964971468379263</v>
      </c>
      <c r="F10" s="31">
        <v>4.4470394726101992</v>
      </c>
      <c r="G10" s="31">
        <v>4.6037071936850023</v>
      </c>
      <c r="H10" s="31">
        <v>4.7666691220494162</v>
      </c>
      <c r="I10" s="31">
        <v>4.936137720429624</v>
      </c>
      <c r="J10" s="31">
        <v>5.1127649151992314</v>
      </c>
      <c r="K10" s="31">
        <v>5.2968666421641153</v>
      </c>
      <c r="L10" s="31">
        <v>5.4881246104786481</v>
      </c>
      <c r="M10" s="31">
        <v>5.7146144349173245</v>
      </c>
      <c r="N10" s="31">
        <v>5.9530851547385657</v>
      </c>
      <c r="O10" s="31">
        <v>6.2427058314250834</v>
      </c>
      <c r="P10" s="31">
        <v>6.5384186142046197</v>
      </c>
      <c r="Q10" s="31">
        <v>6.842396899001157</v>
      </c>
      <c r="R10" s="31">
        <v>7.0648753194991434</v>
      </c>
      <c r="S10" s="31">
        <v>7.3140554152456803</v>
      </c>
      <c r="T10" s="31">
        <v>7.5757381137697779</v>
      </c>
      <c r="U10" s="31">
        <v>7.8071529046322254</v>
      </c>
      <c r="V10" s="31">
        <v>8.1583250003435186</v>
      </c>
      <c r="W10" s="31">
        <v>8.3508829870020076</v>
      </c>
      <c r="X10" s="31">
        <v>8.6865950454060634</v>
      </c>
      <c r="Y10" s="31">
        <v>8.8290475620223461</v>
      </c>
      <c r="Z10" s="31">
        <v>9.0614960255409098</v>
      </c>
      <c r="AA10" s="31">
        <v>9.5644026916512566</v>
      </c>
      <c r="AB10" s="31">
        <v>9.533865807395852</v>
      </c>
      <c r="AC10" s="31">
        <v>9.8429379076897039</v>
      </c>
      <c r="AD10" s="31">
        <v>9.6978399879598403</v>
      </c>
      <c r="AE10" s="31">
        <v>10.069668293649059</v>
      </c>
      <c r="AF10" s="31">
        <v>10.404014409983569</v>
      </c>
      <c r="AG10" s="31">
        <v>10.171083742998876</v>
      </c>
      <c r="AH10" s="31">
        <v>10.51095954714976</v>
      </c>
      <c r="AI10" s="31">
        <v>10.19101010422402</v>
      </c>
      <c r="AJ10" s="31">
        <v>10.291481905661538</v>
      </c>
      <c r="AK10" s="15"/>
      <c r="AL10" s="57" t="s">
        <v>60</v>
      </c>
      <c r="AM10" s="34">
        <v>1.5652405232788742</v>
      </c>
      <c r="AN10" s="30">
        <v>9.8588658445028753E-3</v>
      </c>
      <c r="AO10" s="15"/>
    </row>
    <row r="11" spans="1:61" s="3" customFormat="1" ht="12.5" x14ac:dyDescent="0.35">
      <c r="B11" s="28" t="s">
        <v>63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15"/>
      <c r="AL11" s="58" t="s">
        <v>63</v>
      </c>
      <c r="AM11" s="30">
        <v>0</v>
      </c>
      <c r="AN11" s="30">
        <v>0</v>
      </c>
      <c r="AO11" s="15"/>
    </row>
    <row r="12" spans="1:61" s="3" customFormat="1" ht="12.5" x14ac:dyDescent="0.35">
      <c r="B12" s="28" t="s">
        <v>13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49">
        <v>0.4549847802770835</v>
      </c>
      <c r="AJ12" s="49">
        <v>0.44622985932589471</v>
      </c>
      <c r="AK12" s="15"/>
      <c r="AL12" s="59" t="s">
        <v>13</v>
      </c>
      <c r="AM12" s="30">
        <v>0</v>
      </c>
      <c r="AN12" s="30">
        <v>-1.9242228159493797E-2</v>
      </c>
      <c r="AO12" s="15"/>
    </row>
    <row r="13" spans="1:61" s="4" customFormat="1" ht="12.5" x14ac:dyDescent="0.35">
      <c r="B13" s="35" t="s">
        <v>14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37"/>
      <c r="AL13" s="60" t="s">
        <v>14</v>
      </c>
      <c r="AM13" s="38">
        <v>0</v>
      </c>
      <c r="AN13" s="38">
        <v>0</v>
      </c>
      <c r="AO13" s="37"/>
    </row>
    <row r="14" spans="1:61" s="3" customFormat="1" ht="12.5" x14ac:dyDescent="0.35">
      <c r="B14" s="61" t="s">
        <v>15</v>
      </c>
      <c r="C14" s="64">
        <v>5.175147446757558</v>
      </c>
      <c r="D14" s="64">
        <v>5.3600631080490642</v>
      </c>
      <c r="E14" s="64">
        <v>5.5334471468379265</v>
      </c>
      <c r="F14" s="64">
        <v>5.7824394726101991</v>
      </c>
      <c r="G14" s="64">
        <v>6.0172071936850022</v>
      </c>
      <c r="H14" s="64">
        <v>6.212619122049416</v>
      </c>
      <c r="I14" s="64">
        <v>6.461287720429624</v>
      </c>
      <c r="J14" s="64">
        <v>6.7347149151992314</v>
      </c>
      <c r="K14" s="64">
        <v>7.1008666421641156</v>
      </c>
      <c r="L14" s="64">
        <v>7.4494246104786477</v>
      </c>
      <c r="M14" s="64">
        <v>7.8381644349173243</v>
      </c>
      <c r="N14" s="64">
        <v>8.2267851547385646</v>
      </c>
      <c r="O14" s="64">
        <v>8.6775558314250834</v>
      </c>
      <c r="P14" s="64">
        <v>9.1454186142046208</v>
      </c>
      <c r="Q14" s="64">
        <v>9.6341968990011573</v>
      </c>
      <c r="R14" s="64">
        <v>10.054125319499143</v>
      </c>
      <c r="S14" s="64">
        <v>10.47820541524568</v>
      </c>
      <c r="T14" s="64">
        <v>10.930738113769777</v>
      </c>
      <c r="U14" s="64">
        <v>11.327152904632225</v>
      </c>
      <c r="V14" s="64">
        <v>33.818542647402346</v>
      </c>
      <c r="W14" s="64">
        <v>42.686315339943185</v>
      </c>
      <c r="X14" s="64">
        <v>59.336450927758996</v>
      </c>
      <c r="Y14" s="64">
        <v>57.351535797316465</v>
      </c>
      <c r="Z14" s="64">
        <v>62.767572496129141</v>
      </c>
      <c r="AA14" s="64">
        <v>60.006552691651251</v>
      </c>
      <c r="AB14" s="64">
        <v>58.641554042689975</v>
      </c>
      <c r="AC14" s="64">
        <v>60.225784966513238</v>
      </c>
      <c r="AD14" s="64">
        <v>54.440792929136315</v>
      </c>
      <c r="AE14" s="64">
        <v>55.709477117178466</v>
      </c>
      <c r="AF14" s="64">
        <v>53.869155586454156</v>
      </c>
      <c r="AG14" s="64">
        <v>60.700639742998874</v>
      </c>
      <c r="AH14" s="64">
        <v>147.13336194714975</v>
      </c>
      <c r="AI14" s="64">
        <v>118.31616408450108</v>
      </c>
      <c r="AJ14" s="64">
        <v>142.7509513649874</v>
      </c>
      <c r="AK14" s="15"/>
      <c r="AL14" s="39" t="s">
        <v>15</v>
      </c>
      <c r="AM14" s="142">
        <v>26.583938976352592</v>
      </c>
      <c r="AN14" s="142">
        <v>0.20652112473013459</v>
      </c>
      <c r="AO14" s="15"/>
    </row>
    <row r="15" spans="1:61" s="3" customFormat="1" ht="12.5" x14ac:dyDescent="0.35">
      <c r="B15" s="28" t="s">
        <v>5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15"/>
      <c r="AL15" s="63" t="s">
        <v>5</v>
      </c>
      <c r="AM15" s="34">
        <v>0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4">
        <v>5.175147446757558</v>
      </c>
      <c r="D17" s="64">
        <v>5.3600631080490642</v>
      </c>
      <c r="E17" s="64">
        <v>5.5334471468379265</v>
      </c>
      <c r="F17" s="64">
        <v>5.7824394726101991</v>
      </c>
      <c r="G17" s="64">
        <v>6.0172071936850022</v>
      </c>
      <c r="H17" s="64">
        <v>6.212619122049416</v>
      </c>
      <c r="I17" s="64">
        <v>6.461287720429624</v>
      </c>
      <c r="J17" s="64">
        <v>6.7347149151992314</v>
      </c>
      <c r="K17" s="64">
        <v>7.1008666421641156</v>
      </c>
      <c r="L17" s="64">
        <v>7.4494246104786477</v>
      </c>
      <c r="M17" s="64">
        <v>7.8381644349173243</v>
      </c>
      <c r="N17" s="64">
        <v>8.2267851547385646</v>
      </c>
      <c r="O17" s="64">
        <v>8.6775558314250834</v>
      </c>
      <c r="P17" s="64">
        <v>9.1454186142046208</v>
      </c>
      <c r="Q17" s="64">
        <v>9.6341968990011573</v>
      </c>
      <c r="R17" s="64">
        <v>10.054125319499143</v>
      </c>
      <c r="S17" s="64">
        <v>10.47820541524568</v>
      </c>
      <c r="T17" s="64">
        <v>10.930738113769777</v>
      </c>
      <c r="U17" s="64">
        <v>11.327152904632225</v>
      </c>
      <c r="V17" s="64">
        <v>33.818542647402346</v>
      </c>
      <c r="W17" s="64">
        <v>42.686315339943185</v>
      </c>
      <c r="X17" s="64">
        <v>59.336450927758996</v>
      </c>
      <c r="Y17" s="64">
        <v>57.351535797316465</v>
      </c>
      <c r="Z17" s="64">
        <v>62.767572496129141</v>
      </c>
      <c r="AA17" s="64">
        <v>60.006552691651251</v>
      </c>
      <c r="AB17" s="64">
        <v>58.641554042689975</v>
      </c>
      <c r="AC17" s="64">
        <v>60.225784966513238</v>
      </c>
      <c r="AD17" s="64">
        <v>54.440792929136315</v>
      </c>
      <c r="AE17" s="64">
        <v>55.709477117178466</v>
      </c>
      <c r="AF17" s="64">
        <v>53.869155586454156</v>
      </c>
      <c r="AG17" s="64">
        <v>60.700639742998874</v>
      </c>
      <c r="AH17" s="64">
        <v>147.13336194714975</v>
      </c>
      <c r="AI17" s="64">
        <v>118.31616408450108</v>
      </c>
      <c r="AJ17" s="64">
        <v>142.7509513649874</v>
      </c>
      <c r="AK17" s="23"/>
      <c r="AL17" s="41" t="s">
        <v>17</v>
      </c>
      <c r="AM17" s="142">
        <v>26.583938976352592</v>
      </c>
      <c r="AN17" s="142">
        <v>0.20652112473013459</v>
      </c>
    </row>
    <row r="18" spans="2:40" s="4" customFormat="1" ht="12.5" x14ac:dyDescent="0.35">
      <c r="B18" s="35" t="s">
        <v>18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  <c r="AK18" s="37"/>
      <c r="AL18" s="60" t="s">
        <v>18</v>
      </c>
      <c r="AM18" s="38">
        <v>0</v>
      </c>
      <c r="AN18" s="38">
        <v>0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857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858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BCD6-B1D0-4E5B-BDA8-65D2DE80F97D}">
  <sheetPr codeName="Feuil17">
    <tabColor theme="9" tint="-0.499984740745262"/>
  </sheetPr>
  <dimension ref="A1:BI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6" width="6.7265625" style="1" customWidth="1"/>
    <col min="7" max="12" width="7.7265625" style="1" customWidth="1"/>
    <col min="1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38" t="s">
        <v>942</v>
      </c>
      <c r="C1" s="139" t="s">
        <v>861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943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848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33">
        <v>1363.8340669816471</v>
      </c>
      <c r="D7" s="33">
        <v>1454.3603610938183</v>
      </c>
      <c r="E7" s="33">
        <v>1482.2892259839998</v>
      </c>
      <c r="F7" s="33">
        <v>1485.6151196139356</v>
      </c>
      <c r="G7" s="33">
        <v>1473.494974336</v>
      </c>
      <c r="H7" s="33">
        <v>1156.7220896463448</v>
      </c>
      <c r="I7" s="33">
        <v>802.01699750400007</v>
      </c>
      <c r="J7" s="33">
        <v>694.97433592533321</v>
      </c>
      <c r="K7" s="33">
        <v>840.18693663261524</v>
      </c>
      <c r="L7" s="33">
        <v>476.739832632</v>
      </c>
      <c r="M7" s="33">
        <v>271.07012800000001</v>
      </c>
      <c r="N7" s="33">
        <v>355.01961599999998</v>
      </c>
      <c r="O7" s="33">
        <v>296.8333872</v>
      </c>
      <c r="P7" s="33">
        <v>510.42520524800045</v>
      </c>
      <c r="Q7" s="33">
        <v>421.56777600000009</v>
      </c>
      <c r="R7" s="33">
        <v>427.1695679999998</v>
      </c>
      <c r="S7" s="33">
        <v>325.53651200000024</v>
      </c>
      <c r="T7" s="33">
        <v>394.11388799999992</v>
      </c>
      <c r="U7" s="33">
        <v>429.08366592000039</v>
      </c>
      <c r="V7" s="33">
        <v>919.51999670588236</v>
      </c>
      <c r="W7" s="33">
        <v>885.2311295533176</v>
      </c>
      <c r="X7" s="33">
        <v>994.98003088169412</v>
      </c>
      <c r="Y7" s="33">
        <v>861.9986750526117</v>
      </c>
      <c r="Z7" s="33">
        <v>1029.8901875705355</v>
      </c>
      <c r="AA7" s="33">
        <v>997.75380737759997</v>
      </c>
      <c r="AB7" s="33">
        <v>1002.3341804615292</v>
      </c>
      <c r="AC7" s="33">
        <v>1117.7965314318785</v>
      </c>
      <c r="AD7" s="33">
        <v>927.14979365179977</v>
      </c>
      <c r="AE7" s="33">
        <v>1005.2438093723466</v>
      </c>
      <c r="AF7" s="33">
        <v>1158.9473693217149</v>
      </c>
      <c r="AG7" s="33">
        <v>1187.2869785179203</v>
      </c>
      <c r="AH7" s="33">
        <v>1769.4836115380481</v>
      </c>
      <c r="AI7" s="33">
        <v>1510.8785476485666</v>
      </c>
      <c r="AJ7" s="33">
        <v>1814.3806109324003</v>
      </c>
      <c r="AK7" s="15"/>
      <c r="AL7" s="55" t="s">
        <v>11</v>
      </c>
      <c r="AM7" s="34">
        <v>0.33035290352284191</v>
      </c>
      <c r="AN7" s="30">
        <v>0.20087786920807404</v>
      </c>
      <c r="AO7" s="15"/>
    </row>
    <row r="8" spans="1:61" s="3" customFormat="1" ht="12.5" x14ac:dyDescent="0.35">
      <c r="B8" s="28" t="s">
        <v>12</v>
      </c>
      <c r="C8" s="31">
        <v>3.5696985300530213</v>
      </c>
      <c r="D8" s="31">
        <v>3.3505647270652403</v>
      </c>
      <c r="E8" s="31">
        <v>3.5462850015188181</v>
      </c>
      <c r="F8" s="31">
        <v>3.7007862496906236</v>
      </c>
      <c r="G8" s="31">
        <v>3.7456037623938192</v>
      </c>
      <c r="H8" s="31">
        <v>3.4534720920000002</v>
      </c>
      <c r="I8" s="31">
        <v>2.6285495040000044</v>
      </c>
      <c r="J8" s="31">
        <v>3.1613643180000017</v>
      </c>
      <c r="K8" s="31">
        <v>3.6941791320000013</v>
      </c>
      <c r="L8" s="31">
        <v>0.29047065599999999</v>
      </c>
      <c r="M8" s="31">
        <v>1.4340557279999997</v>
      </c>
      <c r="N8" s="31">
        <v>0.166109328</v>
      </c>
      <c r="O8" s="31">
        <v>0.65038612799999995</v>
      </c>
      <c r="P8" s="31">
        <v>2.6793389279999995</v>
      </c>
      <c r="Q8" s="31">
        <v>11.519179728000003</v>
      </c>
      <c r="R8" s="31">
        <v>5.5873853280000008</v>
      </c>
      <c r="S8" s="31">
        <v>2.6530973279999999</v>
      </c>
      <c r="T8" s="31">
        <v>5.6470253279999989</v>
      </c>
      <c r="U8" s="31">
        <v>1.1224009439999996</v>
      </c>
      <c r="V8" s="31">
        <v>20.25457896</v>
      </c>
      <c r="W8" s="31">
        <v>16.485808079999995</v>
      </c>
      <c r="X8" s="31">
        <v>12.892092528000003</v>
      </c>
      <c r="Y8" s="31">
        <v>38.485519044</v>
      </c>
      <c r="Z8" s="31">
        <v>9.9554189280000003</v>
      </c>
      <c r="AA8" s="31">
        <v>38.348830128000024</v>
      </c>
      <c r="AB8" s="31">
        <v>39.665681327999998</v>
      </c>
      <c r="AC8" s="31">
        <v>8.8461149279999987</v>
      </c>
      <c r="AD8" s="31">
        <v>8.8247018071282195</v>
      </c>
      <c r="AE8" s="31">
        <v>9.0686537424588796</v>
      </c>
      <c r="AF8" s="31">
        <v>9.2509280075484259</v>
      </c>
      <c r="AG8" s="31">
        <v>6.3267222431365564</v>
      </c>
      <c r="AH8" s="31">
        <v>8.4016678112386192</v>
      </c>
      <c r="AI8" s="31">
        <v>10.680899933133183</v>
      </c>
      <c r="AJ8" s="31">
        <v>10.339683986142473</v>
      </c>
      <c r="AK8" s="15"/>
      <c r="AL8" s="56" t="s">
        <v>12</v>
      </c>
      <c r="AM8" s="34">
        <v>1.8965146213590471</v>
      </c>
      <c r="AN8" s="30">
        <v>-3.1946366797447945E-2</v>
      </c>
      <c r="AO8" s="15"/>
    </row>
    <row r="9" spans="1:61" s="3" customFormat="1" ht="12.5" x14ac:dyDescent="0.35">
      <c r="B9" s="28" t="s">
        <v>6</v>
      </c>
      <c r="C9" s="29">
        <v>33964.096056089307</v>
      </c>
      <c r="D9" s="29">
        <v>34294.961347008692</v>
      </c>
      <c r="E9" s="29">
        <v>36447.305134034592</v>
      </c>
      <c r="F9" s="29">
        <v>39039.088702562607</v>
      </c>
      <c r="G9" s="29">
        <v>40732.049661311874</v>
      </c>
      <c r="H9" s="29">
        <v>43747.837984645084</v>
      </c>
      <c r="I9" s="29">
        <v>46912.568140962765</v>
      </c>
      <c r="J9" s="29">
        <v>50238.652392219607</v>
      </c>
      <c r="K9" s="29">
        <v>53748.582955730752</v>
      </c>
      <c r="L9" s="29">
        <v>57422.571778644626</v>
      </c>
      <c r="M9" s="29">
        <v>62154.601524262878</v>
      </c>
      <c r="N9" s="29">
        <v>51248.76134239808</v>
      </c>
      <c r="O9" s="29">
        <v>38552.508815848618</v>
      </c>
      <c r="P9" s="29">
        <v>45259.337427320366</v>
      </c>
      <c r="Q9" s="29">
        <v>52387.844180615815</v>
      </c>
      <c r="R9" s="29">
        <v>49725.790633097706</v>
      </c>
      <c r="S9" s="29">
        <v>48413.141635545195</v>
      </c>
      <c r="T9" s="29">
        <v>55975.056952701154</v>
      </c>
      <c r="U9" s="29">
        <v>63990.801427106373</v>
      </c>
      <c r="V9" s="29">
        <v>71088.680806823613</v>
      </c>
      <c r="W9" s="29">
        <v>78151.143954600921</v>
      </c>
      <c r="X9" s="29">
        <v>79253.469657700029</v>
      </c>
      <c r="Y9" s="29">
        <v>79402.710253319965</v>
      </c>
      <c r="Z9" s="29">
        <v>82725.765599467763</v>
      </c>
      <c r="AA9" s="29">
        <v>88333.71709751767</v>
      </c>
      <c r="AB9" s="29">
        <v>88568.930850693243</v>
      </c>
      <c r="AC9" s="29">
        <v>89613.501107954129</v>
      </c>
      <c r="AD9" s="29">
        <v>100552.48504027516</v>
      </c>
      <c r="AE9" s="29">
        <v>110781.35858508182</v>
      </c>
      <c r="AF9" s="29">
        <v>109431.39048547606</v>
      </c>
      <c r="AG9" s="29">
        <v>109857.14685337433</v>
      </c>
      <c r="AH9" s="29">
        <v>122685.26148534434</v>
      </c>
      <c r="AI9" s="29">
        <v>123473.74804628213</v>
      </c>
      <c r="AJ9" s="29">
        <v>124125.88004935815</v>
      </c>
      <c r="AK9" s="15"/>
      <c r="AL9" s="32" t="s">
        <v>6</v>
      </c>
      <c r="AM9" s="34">
        <v>2.6546204510896749</v>
      </c>
      <c r="AN9" s="34">
        <v>5.2815437564233021E-3</v>
      </c>
      <c r="AO9" s="15"/>
    </row>
    <row r="10" spans="1:61" s="3" customFormat="1" ht="12.5" x14ac:dyDescent="0.35">
      <c r="B10" s="28" t="s">
        <v>60</v>
      </c>
      <c r="C10" s="29">
        <v>9201.5586659100336</v>
      </c>
      <c r="D10" s="29">
        <v>9522.0198075679982</v>
      </c>
      <c r="E10" s="29">
        <v>9857.0677320246759</v>
      </c>
      <c r="F10" s="29">
        <v>10197.369116295846</v>
      </c>
      <c r="G10" s="29">
        <v>10567.86559659924</v>
      </c>
      <c r="H10" s="29">
        <v>10944.248398260588</v>
      </c>
      <c r="I10" s="29">
        <v>11333.296574230435</v>
      </c>
      <c r="J10" s="29">
        <v>11749.415537590688</v>
      </c>
      <c r="K10" s="29">
        <v>12178.013780623265</v>
      </c>
      <c r="L10" s="29">
        <v>12602.463076808952</v>
      </c>
      <c r="M10" s="29">
        <v>13071.514181261349</v>
      </c>
      <c r="N10" s="29">
        <v>13552.471091117064</v>
      </c>
      <c r="O10" s="29">
        <v>14152.923985267265</v>
      </c>
      <c r="P10" s="29">
        <v>14772.055133214368</v>
      </c>
      <c r="Q10" s="29">
        <v>15442.944043484877</v>
      </c>
      <c r="R10" s="29">
        <v>15837.334259093983</v>
      </c>
      <c r="S10" s="29">
        <v>16294.898328680387</v>
      </c>
      <c r="T10" s="29">
        <v>16815.00979491898</v>
      </c>
      <c r="U10" s="29">
        <v>17220.208862935368</v>
      </c>
      <c r="V10" s="29">
        <v>17720.460490990739</v>
      </c>
      <c r="W10" s="29">
        <v>17997.944192881303</v>
      </c>
      <c r="X10" s="29">
        <v>18582.106206333799</v>
      </c>
      <c r="Y10" s="29">
        <v>18732.68176493658</v>
      </c>
      <c r="Z10" s="29">
        <v>18735.353944332106</v>
      </c>
      <c r="AA10" s="29">
        <v>19466.09528333717</v>
      </c>
      <c r="AB10" s="29">
        <v>19860.981695495931</v>
      </c>
      <c r="AC10" s="29">
        <v>20263.953675487341</v>
      </c>
      <c r="AD10" s="29">
        <v>20066.904106167261</v>
      </c>
      <c r="AE10" s="29">
        <v>20524.635760549107</v>
      </c>
      <c r="AF10" s="29">
        <v>20842.422305041742</v>
      </c>
      <c r="AG10" s="29">
        <v>20869.600296890592</v>
      </c>
      <c r="AH10" s="29">
        <v>20929.220139826564</v>
      </c>
      <c r="AI10" s="29">
        <v>20953.492421649458</v>
      </c>
      <c r="AJ10" s="29">
        <v>21037.662635708544</v>
      </c>
      <c r="AK10" s="15"/>
      <c r="AL10" s="57" t="s">
        <v>60</v>
      </c>
      <c r="AM10" s="34">
        <v>1.2863151124220888</v>
      </c>
      <c r="AN10" s="30">
        <v>4.017001670428939E-3</v>
      </c>
      <c r="AO10" s="15"/>
    </row>
    <row r="11" spans="1:61" s="3" customFormat="1" ht="12.5" x14ac:dyDescent="0.35">
      <c r="B11" s="28" t="s">
        <v>63</v>
      </c>
      <c r="C11" s="29">
        <v>36486.356509566795</v>
      </c>
      <c r="D11" s="29">
        <v>39158.629710996654</v>
      </c>
      <c r="E11" s="29">
        <v>34655.426159255971</v>
      </c>
      <c r="F11" s="29">
        <v>34238.733052796422</v>
      </c>
      <c r="G11" s="29">
        <v>34527.080835361718</v>
      </c>
      <c r="H11" s="29">
        <v>35863.80597300658</v>
      </c>
      <c r="I11" s="29">
        <v>38161.626145873168</v>
      </c>
      <c r="J11" s="29">
        <v>39247.350592974697</v>
      </c>
      <c r="K11" s="29">
        <v>40957.99020258151</v>
      </c>
      <c r="L11" s="29">
        <v>42101.472173282513</v>
      </c>
      <c r="M11" s="29">
        <v>42689.117117738795</v>
      </c>
      <c r="N11" s="29">
        <v>43248.084909462079</v>
      </c>
      <c r="O11" s="29">
        <v>41304.60344059427</v>
      </c>
      <c r="P11" s="29">
        <v>38277.907533023128</v>
      </c>
      <c r="Q11" s="29">
        <v>47845.921599972455</v>
      </c>
      <c r="R11" s="29">
        <v>42575.348640531884</v>
      </c>
      <c r="S11" s="29">
        <v>42921.716088151414</v>
      </c>
      <c r="T11" s="29">
        <v>40869.073938079426</v>
      </c>
      <c r="U11" s="29">
        <v>41180.892011227392</v>
      </c>
      <c r="V11" s="29">
        <v>40492.726996415964</v>
      </c>
      <c r="W11" s="29">
        <v>41044.043825424662</v>
      </c>
      <c r="X11" s="29">
        <v>39701.302401915622</v>
      </c>
      <c r="Y11" s="29">
        <v>42337.906047453565</v>
      </c>
      <c r="Z11" s="29">
        <v>42408.401361967524</v>
      </c>
      <c r="AA11" s="29">
        <v>42858.146245234755</v>
      </c>
      <c r="AB11" s="29">
        <v>42288.07953961195</v>
      </c>
      <c r="AC11" s="29">
        <v>42968.50849620012</v>
      </c>
      <c r="AD11" s="29">
        <v>42330.582817012961</v>
      </c>
      <c r="AE11" s="29">
        <v>39936.159928054803</v>
      </c>
      <c r="AF11" s="29">
        <v>39775.519875547769</v>
      </c>
      <c r="AG11" s="29">
        <v>36735.298340096575</v>
      </c>
      <c r="AH11" s="29">
        <v>39775.413136300791</v>
      </c>
      <c r="AI11" s="29">
        <v>36662.185660916541</v>
      </c>
      <c r="AJ11" s="29">
        <v>33634.642655659081</v>
      </c>
      <c r="AK11" s="15"/>
      <c r="AL11" s="58" t="s">
        <v>63</v>
      </c>
      <c r="AM11" s="30">
        <v>-7.8158361829304288E-2</v>
      </c>
      <c r="AN11" s="30">
        <v>-8.2579446660894243E-2</v>
      </c>
      <c r="AO11" s="15"/>
    </row>
    <row r="12" spans="1:61" s="3" customFormat="1" ht="12.5" x14ac:dyDescent="0.35">
      <c r="B12" s="28" t="s">
        <v>13</v>
      </c>
      <c r="C12" s="33">
        <v>3854.7780073163021</v>
      </c>
      <c r="D12" s="33">
        <v>4004.5840326167599</v>
      </c>
      <c r="E12" s="33">
        <v>4025.6985675743094</v>
      </c>
      <c r="F12" s="33">
        <v>3896.8463910283367</v>
      </c>
      <c r="G12" s="33">
        <v>3288.0830219896957</v>
      </c>
      <c r="H12" s="33">
        <v>2702.6126713556891</v>
      </c>
      <c r="I12" s="33">
        <v>2420.120698324919</v>
      </c>
      <c r="J12" s="33">
        <v>1993.5395413715519</v>
      </c>
      <c r="K12" s="33">
        <v>1409.2642470908854</v>
      </c>
      <c r="L12" s="33">
        <v>1200.5458230826412</v>
      </c>
      <c r="M12" s="33">
        <v>1197.4740809076736</v>
      </c>
      <c r="N12" s="33">
        <v>1388.8594788203184</v>
      </c>
      <c r="O12" s="33">
        <v>1286.6505177272577</v>
      </c>
      <c r="P12" s="33">
        <v>1120.3718332622861</v>
      </c>
      <c r="Q12" s="33">
        <v>1033.8061172246021</v>
      </c>
      <c r="R12" s="33">
        <v>932.59484364280297</v>
      </c>
      <c r="S12" s="33">
        <v>851.2458673161218</v>
      </c>
      <c r="T12" s="33">
        <v>848.78214992596133</v>
      </c>
      <c r="U12" s="33">
        <v>671.73530431545578</v>
      </c>
      <c r="V12" s="33">
        <v>572.43138557265183</v>
      </c>
      <c r="W12" s="33">
        <v>518.89002260530629</v>
      </c>
      <c r="X12" s="33">
        <v>399.68202657423825</v>
      </c>
      <c r="Y12" s="33">
        <v>464.99511106386603</v>
      </c>
      <c r="Z12" s="33">
        <v>452.54941272488031</v>
      </c>
      <c r="AA12" s="33">
        <v>424.34728298800997</v>
      </c>
      <c r="AB12" s="33">
        <v>423.09229497060386</v>
      </c>
      <c r="AC12" s="33">
        <v>432.10861974806983</v>
      </c>
      <c r="AD12" s="33">
        <v>394.07059588634331</v>
      </c>
      <c r="AE12" s="33">
        <v>401.69909366007732</v>
      </c>
      <c r="AF12" s="33">
        <v>367.38251819358612</v>
      </c>
      <c r="AG12" s="33">
        <v>250.68552379212508</v>
      </c>
      <c r="AH12" s="33">
        <v>336.42884370194525</v>
      </c>
      <c r="AI12" s="33">
        <v>357.10826623399407</v>
      </c>
      <c r="AJ12" s="33">
        <v>349.93527393355629</v>
      </c>
      <c r="AK12" s="15"/>
      <c r="AL12" s="59" t="s">
        <v>13</v>
      </c>
      <c r="AM12" s="30">
        <v>-0.90922038227120072</v>
      </c>
      <c r="AN12" s="30">
        <v>-2.0086323892983489E-2</v>
      </c>
      <c r="AO12" s="15"/>
    </row>
    <row r="13" spans="1:61" s="4" customFormat="1" ht="12.5" x14ac:dyDescent="0.35">
      <c r="B13" s="35" t="s">
        <v>14</v>
      </c>
      <c r="C13" s="36">
        <v>20.299617894357738</v>
      </c>
      <c r="D13" s="36">
        <v>17.310232835474864</v>
      </c>
      <c r="E13" s="36">
        <v>11.96142016615401</v>
      </c>
      <c r="F13" s="36">
        <v>10.459064554915447</v>
      </c>
      <c r="G13" s="36">
        <v>9.2910720787147145</v>
      </c>
      <c r="H13" s="36">
        <v>9.9869758439468548</v>
      </c>
      <c r="I13" s="36">
        <v>10.349005165718722</v>
      </c>
      <c r="J13" s="36">
        <v>7.5163720037648734</v>
      </c>
      <c r="K13" s="36">
        <v>8.3715532577947691</v>
      </c>
      <c r="L13" s="36">
        <v>8.9768577132202836</v>
      </c>
      <c r="M13" s="36">
        <v>8.3345970500557147</v>
      </c>
      <c r="N13" s="36">
        <v>7.3155330910768672</v>
      </c>
      <c r="O13" s="36">
        <v>5.8192139564917191</v>
      </c>
      <c r="P13" s="36">
        <v>6.498317764919431</v>
      </c>
      <c r="Q13" s="36">
        <v>7.3179223567245169</v>
      </c>
      <c r="R13" s="36">
        <v>8.0616987575009507</v>
      </c>
      <c r="S13" s="36">
        <v>6.8042016800559608</v>
      </c>
      <c r="T13" s="36">
        <v>6.5424917555089808</v>
      </c>
      <c r="U13" s="36">
        <v>6.5111747979510151</v>
      </c>
      <c r="V13" s="36">
        <v>5.9351469680874409</v>
      </c>
      <c r="W13" s="36">
        <v>5.1734329654955014</v>
      </c>
      <c r="X13" s="36">
        <v>5.2621380474315753</v>
      </c>
      <c r="Y13" s="36">
        <v>5.0180765653182364</v>
      </c>
      <c r="Z13" s="36">
        <v>5.334963862243737</v>
      </c>
      <c r="AA13" s="36">
        <v>5.2089242918068841</v>
      </c>
      <c r="AB13" s="36">
        <v>5.4247005773336543</v>
      </c>
      <c r="AC13" s="36">
        <v>5.5235826048935355</v>
      </c>
      <c r="AD13" s="36">
        <v>5.3762862833889997</v>
      </c>
      <c r="AE13" s="36">
        <v>5.1002035515018038</v>
      </c>
      <c r="AF13" s="36">
        <v>4.8186793621055992</v>
      </c>
      <c r="AG13" s="36">
        <v>4.7232156873612512</v>
      </c>
      <c r="AH13" s="36">
        <v>4.5830007775701436</v>
      </c>
      <c r="AI13" s="36">
        <v>4.5978470369751356</v>
      </c>
      <c r="AJ13" s="36">
        <v>4.7837420169816882</v>
      </c>
      <c r="AK13" s="37"/>
      <c r="AL13" s="60" t="s">
        <v>14</v>
      </c>
      <c r="AM13" s="38">
        <v>-0.76434324814008814</v>
      </c>
      <c r="AN13" s="38">
        <v>4.0430875257836001E-2</v>
      </c>
      <c r="AO13" s="37"/>
    </row>
    <row r="14" spans="1:61" s="3" customFormat="1" ht="12.5" x14ac:dyDescent="0.35">
      <c r="B14" s="61" t="s">
        <v>15</v>
      </c>
      <c r="C14" s="62">
        <v>84874.193004394139</v>
      </c>
      <c r="D14" s="62">
        <v>88437.905824010988</v>
      </c>
      <c r="E14" s="62">
        <v>86471.333103875062</v>
      </c>
      <c r="F14" s="62">
        <v>88861.353168546833</v>
      </c>
      <c r="G14" s="62">
        <v>90592.319693360914</v>
      </c>
      <c r="H14" s="62">
        <v>94418.680589006282</v>
      </c>
      <c r="I14" s="62">
        <v>99632.257106399295</v>
      </c>
      <c r="J14" s="62">
        <v>103927.09376439988</v>
      </c>
      <c r="K14" s="62">
        <v>109137.73230179102</v>
      </c>
      <c r="L14" s="62">
        <v>113804.08315510674</v>
      </c>
      <c r="M14" s="62">
        <v>119385.2110878987</v>
      </c>
      <c r="N14" s="62">
        <v>109793.36254712555</v>
      </c>
      <c r="O14" s="62">
        <v>95594.170532765405</v>
      </c>
      <c r="P14" s="62">
        <v>99942.776470996134</v>
      </c>
      <c r="Q14" s="62">
        <v>117143.60289702576</v>
      </c>
      <c r="R14" s="62">
        <v>109503.82532969437</v>
      </c>
      <c r="S14" s="62">
        <v>108809.1915290211</v>
      </c>
      <c r="T14" s="62">
        <v>114907.68374895351</v>
      </c>
      <c r="U14" s="62">
        <v>123493.84367244858</v>
      </c>
      <c r="V14" s="62">
        <v>130814.07425546885</v>
      </c>
      <c r="W14" s="62">
        <v>138613.73893314551</v>
      </c>
      <c r="X14" s="62">
        <v>138944.43241593338</v>
      </c>
      <c r="Y14" s="62">
        <v>141838.77737087061</v>
      </c>
      <c r="Z14" s="62">
        <v>145361.91592499081</v>
      </c>
      <c r="AA14" s="62">
        <v>152118.4085465832</v>
      </c>
      <c r="AB14" s="62">
        <v>152183.08424256128</v>
      </c>
      <c r="AC14" s="62">
        <v>154404.71454574954</v>
      </c>
      <c r="AD14" s="62">
        <v>164280.01705480067</v>
      </c>
      <c r="AE14" s="62">
        <v>172658.16583046061</v>
      </c>
      <c r="AF14" s="62">
        <v>171584.91348158842</v>
      </c>
      <c r="AG14" s="62">
        <v>168906.34471491465</v>
      </c>
      <c r="AH14" s="62">
        <v>185504.20888452296</v>
      </c>
      <c r="AI14" s="62">
        <v>182968.0938426638</v>
      </c>
      <c r="AJ14" s="62">
        <v>180972.84090957788</v>
      </c>
      <c r="AK14" s="15"/>
      <c r="AL14" s="39" t="s">
        <v>15</v>
      </c>
      <c r="AM14" s="142">
        <v>1.1322481487418499</v>
      </c>
      <c r="AN14" s="142">
        <v>-1.0904922771954241E-2</v>
      </c>
      <c r="AO14" s="15"/>
    </row>
    <row r="15" spans="1:61" s="3" customFormat="1" ht="12.5" x14ac:dyDescent="0.35">
      <c r="B15" s="28" t="s">
        <v>5</v>
      </c>
      <c r="C15" s="29">
        <v>86905.61832114555</v>
      </c>
      <c r="D15" s="29">
        <v>86905.61832114555</v>
      </c>
      <c r="E15" s="29">
        <v>86905.61832114555</v>
      </c>
      <c r="F15" s="29">
        <v>86905.61832114555</v>
      </c>
      <c r="G15" s="29">
        <v>86905.61832114555</v>
      </c>
      <c r="H15" s="29">
        <v>86905.61832114555</v>
      </c>
      <c r="I15" s="29">
        <v>86905.61832114555</v>
      </c>
      <c r="J15" s="29">
        <v>86905.61832114555</v>
      </c>
      <c r="K15" s="29">
        <v>86905.61832114555</v>
      </c>
      <c r="L15" s="29">
        <v>86905.61832114555</v>
      </c>
      <c r="M15" s="29">
        <v>86905.61832114555</v>
      </c>
      <c r="N15" s="29">
        <v>86905.61832114555</v>
      </c>
      <c r="O15" s="29">
        <v>86905.61832114555</v>
      </c>
      <c r="P15" s="29">
        <v>86905.61832114555</v>
      </c>
      <c r="Q15" s="29">
        <v>86905.61832114555</v>
      </c>
      <c r="R15" s="29">
        <v>86905.61832114555</v>
      </c>
      <c r="S15" s="29">
        <v>86905.61832114555</v>
      </c>
      <c r="T15" s="29">
        <v>86905.61832114555</v>
      </c>
      <c r="U15" s="29">
        <v>86905.61832114555</v>
      </c>
      <c r="V15" s="29">
        <v>90673.627516829336</v>
      </c>
      <c r="W15" s="29">
        <v>90673.627516829336</v>
      </c>
      <c r="X15" s="29">
        <v>90673.627516829336</v>
      </c>
      <c r="Y15" s="29">
        <v>101681.73669646113</v>
      </c>
      <c r="Z15" s="29">
        <v>78666.975485054063</v>
      </c>
      <c r="AA15" s="29">
        <v>95968.175516829331</v>
      </c>
      <c r="AB15" s="29">
        <v>95971.507516829326</v>
      </c>
      <c r="AC15" s="29">
        <v>81383.60366772447</v>
      </c>
      <c r="AD15" s="29">
        <v>71592.608646602108</v>
      </c>
      <c r="AE15" s="29">
        <v>76623.9286466021</v>
      </c>
      <c r="AF15" s="29">
        <v>73858.368646602103</v>
      </c>
      <c r="AG15" s="29">
        <v>72259.008646602102</v>
      </c>
      <c r="AH15" s="29">
        <v>72259.008646602102</v>
      </c>
      <c r="AI15" s="29">
        <v>72259.008646602102</v>
      </c>
      <c r="AJ15" s="29">
        <v>72259.008646602102</v>
      </c>
      <c r="AK15" s="15"/>
      <c r="AL15" s="63" t="s">
        <v>5</v>
      </c>
      <c r="AM15" s="34">
        <v>-0.16853466965069264</v>
      </c>
      <c r="AN15" s="30">
        <v>0</v>
      </c>
      <c r="AO15" s="15"/>
    </row>
    <row r="16" spans="1:61" s="4" customFormat="1" ht="12.5" x14ac:dyDescent="0.35">
      <c r="B16" s="35" t="s">
        <v>16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2">
        <v>171779.81132553969</v>
      </c>
      <c r="D17" s="62">
        <v>175343.52414515655</v>
      </c>
      <c r="E17" s="62">
        <v>173376.95142502061</v>
      </c>
      <c r="F17" s="62">
        <v>175766.9714896924</v>
      </c>
      <c r="G17" s="62">
        <v>177497.93801450648</v>
      </c>
      <c r="H17" s="62">
        <v>181324.29891015182</v>
      </c>
      <c r="I17" s="62">
        <v>186537.87542754484</v>
      </c>
      <c r="J17" s="62">
        <v>190832.71208554541</v>
      </c>
      <c r="K17" s="62">
        <v>196043.35062293656</v>
      </c>
      <c r="L17" s="62">
        <v>200709.70147625229</v>
      </c>
      <c r="M17" s="62">
        <v>206290.82940904424</v>
      </c>
      <c r="N17" s="62">
        <v>196698.98086827109</v>
      </c>
      <c r="O17" s="62">
        <v>182499.78885391096</v>
      </c>
      <c r="P17" s="62">
        <v>186848.39479214168</v>
      </c>
      <c r="Q17" s="62">
        <v>204049.2212181713</v>
      </c>
      <c r="R17" s="62">
        <v>196409.44365083991</v>
      </c>
      <c r="S17" s="62">
        <v>195714.80985016667</v>
      </c>
      <c r="T17" s="62">
        <v>201813.30207009905</v>
      </c>
      <c r="U17" s="62">
        <v>210399.46199359413</v>
      </c>
      <c r="V17" s="62">
        <v>221487.7017722982</v>
      </c>
      <c r="W17" s="62">
        <v>229287.36644997483</v>
      </c>
      <c r="X17" s="62">
        <v>229618.0599327627</v>
      </c>
      <c r="Y17" s="62">
        <v>243520.51406733174</v>
      </c>
      <c r="Z17" s="62">
        <v>224028.89141004486</v>
      </c>
      <c r="AA17" s="62">
        <v>248086.58406341253</v>
      </c>
      <c r="AB17" s="62">
        <v>248154.59175939061</v>
      </c>
      <c r="AC17" s="62">
        <v>235788.31821347401</v>
      </c>
      <c r="AD17" s="62">
        <v>235872.62570140278</v>
      </c>
      <c r="AE17" s="62">
        <v>249282.0944770627</v>
      </c>
      <c r="AF17" s="62">
        <v>245443.28212819051</v>
      </c>
      <c r="AG17" s="62">
        <v>241165.35336151675</v>
      </c>
      <c r="AH17" s="62">
        <v>257763.21753112506</v>
      </c>
      <c r="AI17" s="62">
        <v>255227.1024892659</v>
      </c>
      <c r="AJ17" s="62">
        <v>253231.84955617998</v>
      </c>
      <c r="AK17" s="23"/>
      <c r="AL17" s="41" t="s">
        <v>17</v>
      </c>
      <c r="AM17" s="142">
        <v>0.47416537253193647</v>
      </c>
      <c r="AN17" s="142">
        <v>-7.8175590038281288E-3</v>
      </c>
    </row>
    <row r="18" spans="2:40" s="4" customFormat="1" ht="12.5" x14ac:dyDescent="0.35">
      <c r="B18" s="35" t="s">
        <v>18</v>
      </c>
      <c r="C18" s="36">
        <v>20.299617894357738</v>
      </c>
      <c r="D18" s="36">
        <v>17.310232835474864</v>
      </c>
      <c r="E18" s="36">
        <v>11.96142016615401</v>
      </c>
      <c r="F18" s="36">
        <v>10.459064554915447</v>
      </c>
      <c r="G18" s="36">
        <v>9.2910720787147145</v>
      </c>
      <c r="H18" s="36">
        <v>9.9869758439468548</v>
      </c>
      <c r="I18" s="36">
        <v>10.349005165718722</v>
      </c>
      <c r="J18" s="36">
        <v>7.5163720037648734</v>
      </c>
      <c r="K18" s="36">
        <v>8.3715532577947691</v>
      </c>
      <c r="L18" s="36">
        <v>8.9768577132202836</v>
      </c>
      <c r="M18" s="36">
        <v>8.3345970500557147</v>
      </c>
      <c r="N18" s="36">
        <v>7.3155330910768672</v>
      </c>
      <c r="O18" s="36">
        <v>5.8192139564917191</v>
      </c>
      <c r="P18" s="36">
        <v>6.498317764919431</v>
      </c>
      <c r="Q18" s="36">
        <v>7.3179223567245169</v>
      </c>
      <c r="R18" s="36">
        <v>8.0616987575009507</v>
      </c>
      <c r="S18" s="36">
        <v>6.8042016800559608</v>
      </c>
      <c r="T18" s="36">
        <v>6.5424917555089808</v>
      </c>
      <c r="U18" s="36">
        <v>6.5111747979510151</v>
      </c>
      <c r="V18" s="36">
        <v>5.9351469680874409</v>
      </c>
      <c r="W18" s="36">
        <v>5.1734329654955014</v>
      </c>
      <c r="X18" s="36">
        <v>5.2621380474315753</v>
      </c>
      <c r="Y18" s="36">
        <v>5.0180765653182364</v>
      </c>
      <c r="Z18" s="36">
        <v>5.334963862243737</v>
      </c>
      <c r="AA18" s="36">
        <v>5.2089242918068841</v>
      </c>
      <c r="AB18" s="36">
        <v>5.4247005773336543</v>
      </c>
      <c r="AC18" s="36">
        <v>5.5235826048935355</v>
      </c>
      <c r="AD18" s="36">
        <v>5.3762862833889997</v>
      </c>
      <c r="AE18" s="36">
        <v>5.1002035515018038</v>
      </c>
      <c r="AF18" s="36">
        <v>4.8186793621055992</v>
      </c>
      <c r="AG18" s="36">
        <v>4.7232156873612512</v>
      </c>
      <c r="AH18" s="36">
        <v>4.5830007775701436</v>
      </c>
      <c r="AI18" s="36">
        <v>4.5978470369751356</v>
      </c>
      <c r="AJ18" s="36">
        <v>4.7837420169816882</v>
      </c>
      <c r="AK18" s="37"/>
      <c r="AL18" s="60" t="s">
        <v>18</v>
      </c>
      <c r="AM18" s="38">
        <v>-0.76434324814008814</v>
      </c>
      <c r="AN18" s="38">
        <v>4.0430875257836001E-2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859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860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9F9E-C0D2-431C-838B-CC815DF40B4A}">
  <sheetPr codeName="Feuil19">
    <tabColor theme="9" tint="-0.499984740745262"/>
  </sheetPr>
  <dimension ref="A1:BI30"/>
  <sheetViews>
    <sheetView workbookViewId="0">
      <selection activeCell="AP1" sqref="AP1:AS1048576"/>
    </sheetView>
  </sheetViews>
  <sheetFormatPr baseColWidth="10" defaultColWidth="11.453125" defaultRowHeight="14.5" x14ac:dyDescent="0.35"/>
  <cols>
    <col min="1" max="1" width="3" style="1" customWidth="1"/>
    <col min="2" max="2" width="54" style="1" customWidth="1"/>
    <col min="3" max="36" width="6.7265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1" s="17" customFormat="1" ht="30" x14ac:dyDescent="0.8">
      <c r="A1" s="137"/>
      <c r="B1" s="138" t="s">
        <v>944</v>
      </c>
      <c r="C1" s="139" t="s">
        <v>864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</row>
    <row r="2" spans="1:61" x14ac:dyDescent="0.35">
      <c r="B2" s="169" t="s">
        <v>950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1" x14ac:dyDescent="0.35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1" ht="21" x14ac:dyDescent="0.5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1" ht="18.5" x14ac:dyDescent="0.45">
      <c r="B5" s="22" t="s">
        <v>10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12"/>
    </row>
    <row r="6" spans="1:61" s="2" customFormat="1" ht="25" x14ac:dyDescent="0.3">
      <c r="B6" s="24" t="s">
        <v>945</v>
      </c>
      <c r="C6" s="25">
        <v>1990</v>
      </c>
      <c r="D6" s="25">
        <v>1991</v>
      </c>
      <c r="E6" s="25">
        <v>1992</v>
      </c>
      <c r="F6" s="25">
        <v>1993</v>
      </c>
      <c r="G6" s="25">
        <v>1994</v>
      </c>
      <c r="H6" s="25">
        <v>1995</v>
      </c>
      <c r="I6" s="25">
        <v>1996</v>
      </c>
      <c r="J6" s="25">
        <v>1997</v>
      </c>
      <c r="K6" s="25">
        <v>1998</v>
      </c>
      <c r="L6" s="25">
        <v>1999</v>
      </c>
      <c r="M6" s="25">
        <v>2000</v>
      </c>
      <c r="N6" s="25">
        <v>2001</v>
      </c>
      <c r="O6" s="25">
        <v>2002</v>
      </c>
      <c r="P6" s="25">
        <v>2003</v>
      </c>
      <c r="Q6" s="25">
        <v>2004</v>
      </c>
      <c r="R6" s="25">
        <v>2005</v>
      </c>
      <c r="S6" s="25">
        <v>2006</v>
      </c>
      <c r="T6" s="25">
        <v>2007</v>
      </c>
      <c r="U6" s="25">
        <v>2008</v>
      </c>
      <c r="V6" s="25">
        <v>2009</v>
      </c>
      <c r="W6" s="25">
        <v>2010</v>
      </c>
      <c r="X6" s="25">
        <v>2011</v>
      </c>
      <c r="Y6" s="25">
        <v>2012</v>
      </c>
      <c r="Z6" s="25">
        <v>2013</v>
      </c>
      <c r="AA6" s="25">
        <v>2014</v>
      </c>
      <c r="AB6" s="25">
        <v>2015</v>
      </c>
      <c r="AC6" s="25">
        <v>2016</v>
      </c>
      <c r="AD6" s="25">
        <v>2017</v>
      </c>
      <c r="AE6" s="25">
        <v>2018</v>
      </c>
      <c r="AF6" s="25">
        <v>2019</v>
      </c>
      <c r="AG6" s="25">
        <v>2020</v>
      </c>
      <c r="AH6" s="25">
        <v>2021</v>
      </c>
      <c r="AI6" s="25">
        <v>2022</v>
      </c>
      <c r="AJ6" s="25">
        <v>2023</v>
      </c>
      <c r="AK6" s="23"/>
      <c r="AL6" s="26" t="s">
        <v>849</v>
      </c>
      <c r="AM6" s="27" t="s">
        <v>951</v>
      </c>
      <c r="AN6" s="27" t="s">
        <v>952</v>
      </c>
      <c r="AO6" s="23"/>
    </row>
    <row r="7" spans="1:61" s="3" customFormat="1" ht="12.5" x14ac:dyDescent="0.35">
      <c r="B7" s="28" t="s">
        <v>11</v>
      </c>
      <c r="C7" s="29">
        <v>1395.9446626200001</v>
      </c>
      <c r="D7" s="29">
        <v>1831.20350721</v>
      </c>
      <c r="E7" s="29">
        <v>2120.7073109699995</v>
      </c>
      <c r="F7" s="29">
        <v>2191.9745390100002</v>
      </c>
      <c r="G7" s="29">
        <v>2318.1027883800002</v>
      </c>
      <c r="H7" s="29">
        <v>1508.97782463</v>
      </c>
      <c r="I7" s="29">
        <v>539.55584382000006</v>
      </c>
      <c r="J7" s="29">
        <v>506.31350473500004</v>
      </c>
      <c r="K7" s="29">
        <v>1392.2803812149998</v>
      </c>
      <c r="L7" s="29">
        <v>657.23669527875006</v>
      </c>
      <c r="M7" s="29">
        <v>655.10742750000009</v>
      </c>
      <c r="N7" s="29">
        <v>931.34965499999998</v>
      </c>
      <c r="O7" s="29">
        <v>701.54699475000007</v>
      </c>
      <c r="P7" s="29">
        <v>1434.72374184</v>
      </c>
      <c r="Q7" s="29">
        <v>1092.647205</v>
      </c>
      <c r="R7" s="29">
        <v>1083.988065</v>
      </c>
      <c r="S7" s="29">
        <v>698.00045999999998</v>
      </c>
      <c r="T7" s="29">
        <v>913.80241499999988</v>
      </c>
      <c r="U7" s="29">
        <v>1014.0639036</v>
      </c>
      <c r="V7" s="29">
        <v>2286.3019074264703</v>
      </c>
      <c r="W7" s="29">
        <v>1965.0597058595297</v>
      </c>
      <c r="X7" s="29">
        <v>2009.3696243083239</v>
      </c>
      <c r="Y7" s="29">
        <v>1557.338000350853</v>
      </c>
      <c r="Z7" s="29">
        <v>2027.0025622415408</v>
      </c>
      <c r="AA7" s="29">
        <v>1953.3810395767498</v>
      </c>
      <c r="AB7" s="29">
        <v>1970.8157449941089</v>
      </c>
      <c r="AC7" s="29">
        <v>2340.0695216128779</v>
      </c>
      <c r="AD7" s="29">
        <v>1759.7452125010702</v>
      </c>
      <c r="AE7" s="29">
        <v>2003.1287562151431</v>
      </c>
      <c r="AF7" s="29">
        <v>2575.4096145963695</v>
      </c>
      <c r="AG7" s="29">
        <v>2518.9064585792248</v>
      </c>
      <c r="AH7" s="29">
        <v>2860.2604673783403</v>
      </c>
      <c r="AI7" s="29">
        <v>2500.4105604491547</v>
      </c>
      <c r="AJ7" s="29">
        <v>3094.4197936216869</v>
      </c>
      <c r="AK7" s="15"/>
      <c r="AL7" s="55" t="s">
        <v>11</v>
      </c>
      <c r="AM7" s="34">
        <v>1.2167209607104896</v>
      </c>
      <c r="AN7" s="30">
        <v>0.23756467940442108</v>
      </c>
      <c r="AO7" s="15"/>
    </row>
    <row r="8" spans="1:61" s="3" customFormat="1" ht="12.5" x14ac:dyDescent="0.35">
      <c r="B8" s="28" t="s">
        <v>12</v>
      </c>
      <c r="C8" s="29">
        <v>217.97574491676266</v>
      </c>
      <c r="D8" s="29">
        <v>238.08228971787801</v>
      </c>
      <c r="E8" s="29">
        <v>244.39694403321505</v>
      </c>
      <c r="F8" s="29">
        <v>251.92608534041182</v>
      </c>
      <c r="G8" s="29">
        <v>269.28155732289775</v>
      </c>
      <c r="H8" s="29">
        <v>272.55072542581536</v>
      </c>
      <c r="I8" s="29">
        <v>288.4741619442861</v>
      </c>
      <c r="J8" s="29">
        <v>290.62758513540052</v>
      </c>
      <c r="K8" s="29">
        <v>301.14466275261202</v>
      </c>
      <c r="L8" s="29">
        <v>296.50920509288056</v>
      </c>
      <c r="M8" s="29">
        <v>303.85211383998637</v>
      </c>
      <c r="N8" s="29">
        <v>314.10597997967943</v>
      </c>
      <c r="O8" s="29">
        <v>322.92291694906982</v>
      </c>
      <c r="P8" s="29">
        <v>342.74356223404061</v>
      </c>
      <c r="Q8" s="29">
        <v>372.8281884590611</v>
      </c>
      <c r="R8" s="29">
        <v>369.2409626280662</v>
      </c>
      <c r="S8" s="29">
        <v>364.66705547221181</v>
      </c>
      <c r="T8" s="29">
        <v>378.60537044222173</v>
      </c>
      <c r="U8" s="29">
        <v>372.42688609140009</v>
      </c>
      <c r="V8" s="29">
        <v>438.49495736899144</v>
      </c>
      <c r="W8" s="29">
        <v>449.84976674058413</v>
      </c>
      <c r="X8" s="29">
        <v>452.60585396335296</v>
      </c>
      <c r="Y8" s="29">
        <v>488.78731468083885</v>
      </c>
      <c r="Z8" s="29">
        <v>421.92621507545556</v>
      </c>
      <c r="AA8" s="29">
        <v>483.55550130637903</v>
      </c>
      <c r="AB8" s="29">
        <v>474.16531050859658</v>
      </c>
      <c r="AC8" s="29">
        <v>418.63006810917244</v>
      </c>
      <c r="AD8" s="29">
        <v>404.98652450089941</v>
      </c>
      <c r="AE8" s="29">
        <v>420.22453726730498</v>
      </c>
      <c r="AF8" s="29">
        <v>432.66351041507102</v>
      </c>
      <c r="AG8" s="29">
        <v>430.225261661329</v>
      </c>
      <c r="AH8" s="29">
        <v>433.7856827354824</v>
      </c>
      <c r="AI8" s="29">
        <v>440.77254291784908</v>
      </c>
      <c r="AJ8" s="29">
        <v>435.88389510523888</v>
      </c>
      <c r="AK8" s="15"/>
      <c r="AL8" s="56" t="s">
        <v>12</v>
      </c>
      <c r="AM8" s="34">
        <v>0.99968989793652374</v>
      </c>
      <c r="AN8" s="30">
        <v>-1.1091089704109235E-2</v>
      </c>
      <c r="AO8" s="15"/>
    </row>
    <row r="9" spans="1:61" s="3" customFormat="1" ht="12.5" x14ac:dyDescent="0.35">
      <c r="B9" s="28" t="s">
        <v>6</v>
      </c>
      <c r="C9" s="29">
        <v>2252.3023326859238</v>
      </c>
      <c r="D9" s="29">
        <v>2471.1287087018013</v>
      </c>
      <c r="E9" s="29">
        <v>2534.513682213812</v>
      </c>
      <c r="F9" s="29">
        <v>2611.6811419016303</v>
      </c>
      <c r="G9" s="29">
        <v>2795.8441864158399</v>
      </c>
      <c r="H9" s="29">
        <v>2841.6579455934948</v>
      </c>
      <c r="I9" s="29">
        <v>3047.4523201719844</v>
      </c>
      <c r="J9" s="29">
        <v>3085.63489936721</v>
      </c>
      <c r="K9" s="29">
        <v>3225.8126663215344</v>
      </c>
      <c r="L9" s="29">
        <v>3278.5488286549312</v>
      </c>
      <c r="M9" s="29">
        <v>3342.2128306992754</v>
      </c>
      <c r="N9" s="29">
        <v>3517.7748058762163</v>
      </c>
      <c r="O9" s="29">
        <v>3643.4925667561797</v>
      </c>
      <c r="P9" s="29">
        <v>3864.742371173947</v>
      </c>
      <c r="Q9" s="29">
        <v>4060.7863980193151</v>
      </c>
      <c r="R9" s="29">
        <v>4216.0272253425728</v>
      </c>
      <c r="S9" s="29">
        <v>4261.4284541685529</v>
      </c>
      <c r="T9" s="29">
        <v>4451.8324873532156</v>
      </c>
      <c r="U9" s="29">
        <v>4505.1544114796325</v>
      </c>
      <c r="V9" s="29">
        <v>4923.3623650632344</v>
      </c>
      <c r="W9" s="29">
        <v>5208.1993359953303</v>
      </c>
      <c r="X9" s="29">
        <v>5349.9919962674112</v>
      </c>
      <c r="Y9" s="29">
        <v>5304.1481400708208</v>
      </c>
      <c r="Z9" s="29">
        <v>5263.8376111998741</v>
      </c>
      <c r="AA9" s="29">
        <v>5520.8159105794111</v>
      </c>
      <c r="AB9" s="29">
        <v>5449.970303260965</v>
      </c>
      <c r="AC9" s="29">
        <v>5520.3823749191051</v>
      </c>
      <c r="AD9" s="29">
        <v>5538.9231756196441</v>
      </c>
      <c r="AE9" s="29">
        <v>5924.914078823379</v>
      </c>
      <c r="AF9" s="29">
        <v>6213.2283762760853</v>
      </c>
      <c r="AG9" s="29">
        <v>6388.7892900222141</v>
      </c>
      <c r="AH9" s="29">
        <v>6542.0514436802769</v>
      </c>
      <c r="AI9" s="29">
        <v>6776.2545448416286</v>
      </c>
      <c r="AJ9" s="29">
        <v>6852.1412187658389</v>
      </c>
      <c r="AK9" s="15"/>
      <c r="AL9" s="32" t="s">
        <v>6</v>
      </c>
      <c r="AM9" s="34">
        <v>2.0422830538005519</v>
      </c>
      <c r="AN9" s="34">
        <v>1.1198911348744778E-2</v>
      </c>
      <c r="AO9" s="15"/>
    </row>
    <row r="10" spans="1:61" s="3" customFormat="1" ht="12.5" x14ac:dyDescent="0.35">
      <c r="B10" s="28" t="s">
        <v>60</v>
      </c>
      <c r="C10" s="29">
        <v>276.26734537231511</v>
      </c>
      <c r="D10" s="29">
        <v>284.24352516914314</v>
      </c>
      <c r="E10" s="29">
        <v>293.76757361624254</v>
      </c>
      <c r="F10" s="29">
        <v>301.1517637858845</v>
      </c>
      <c r="G10" s="29">
        <v>313.38376341724171</v>
      </c>
      <c r="H10" s="29">
        <v>322.86656913222799</v>
      </c>
      <c r="I10" s="29">
        <v>331.11588102412895</v>
      </c>
      <c r="J10" s="29">
        <v>344.29401135353066</v>
      </c>
      <c r="K10" s="29">
        <v>356.7617991792755</v>
      </c>
      <c r="L10" s="29">
        <v>356.87216564096803</v>
      </c>
      <c r="M10" s="29">
        <v>373.50938551560245</v>
      </c>
      <c r="N10" s="29">
        <v>384.10584275413896</v>
      </c>
      <c r="O10" s="29">
        <v>402.84685151637382</v>
      </c>
      <c r="P10" s="29">
        <v>428.33016522067027</v>
      </c>
      <c r="Q10" s="29">
        <v>467.48359897652176</v>
      </c>
      <c r="R10" s="29">
        <v>460.63967908553417</v>
      </c>
      <c r="S10" s="29">
        <v>451.74794198618497</v>
      </c>
      <c r="T10" s="29">
        <v>480.5515107879595</v>
      </c>
      <c r="U10" s="29">
        <v>462.22560747509431</v>
      </c>
      <c r="V10" s="29">
        <v>548.67087459552408</v>
      </c>
      <c r="W10" s="29">
        <v>555.76479992132715</v>
      </c>
      <c r="X10" s="29">
        <v>572.77879364275191</v>
      </c>
      <c r="Y10" s="29">
        <v>675.68388305079475</v>
      </c>
      <c r="Z10" s="29">
        <v>599.16608229224062</v>
      </c>
      <c r="AA10" s="29">
        <v>723.08778119061594</v>
      </c>
      <c r="AB10" s="29">
        <v>734.02638827031171</v>
      </c>
      <c r="AC10" s="29">
        <v>646.005859590314</v>
      </c>
      <c r="AD10" s="29">
        <v>638.00061590687676</v>
      </c>
      <c r="AE10" s="29">
        <v>653.1233146602051</v>
      </c>
      <c r="AF10" s="29">
        <v>680.10151852119611</v>
      </c>
      <c r="AG10" s="29">
        <v>698.65082456758273</v>
      </c>
      <c r="AH10" s="29">
        <v>705.21981339847321</v>
      </c>
      <c r="AI10" s="29">
        <v>716.08617116517701</v>
      </c>
      <c r="AJ10" s="29">
        <v>710.67363625978078</v>
      </c>
      <c r="AK10" s="15"/>
      <c r="AL10" s="57" t="s">
        <v>60</v>
      </c>
      <c r="AM10" s="34">
        <v>1.5724127305094009</v>
      </c>
      <c r="AN10" s="30">
        <v>-7.5584966214181206E-3</v>
      </c>
      <c r="AO10" s="15"/>
    </row>
    <row r="11" spans="1:61" s="3" customFormat="1" ht="12.5" x14ac:dyDescent="0.35">
      <c r="B11" s="28" t="s">
        <v>63</v>
      </c>
      <c r="C11" s="29">
        <v>39824.397031342545</v>
      </c>
      <c r="D11" s="29">
        <v>42316.280596483819</v>
      </c>
      <c r="E11" s="29">
        <v>44212.593506993871</v>
      </c>
      <c r="F11" s="29">
        <v>46016.167183059777</v>
      </c>
      <c r="G11" s="29">
        <v>46286.334080625267</v>
      </c>
      <c r="H11" s="29">
        <v>46463.911460983771</v>
      </c>
      <c r="I11" s="29">
        <v>47755.164309207088</v>
      </c>
      <c r="J11" s="29">
        <v>48731.58508501303</v>
      </c>
      <c r="K11" s="29">
        <v>49800.670768908691</v>
      </c>
      <c r="L11" s="29">
        <v>50541.75179349821</v>
      </c>
      <c r="M11" s="29">
        <v>52197.330875067011</v>
      </c>
      <c r="N11" s="29">
        <v>52486.742297151119</v>
      </c>
      <c r="O11" s="29">
        <v>50937.061482343721</v>
      </c>
      <c r="P11" s="29">
        <v>45556.550313443804</v>
      </c>
      <c r="Q11" s="29">
        <v>55723.279204520462</v>
      </c>
      <c r="R11" s="29">
        <v>51280.557456097697</v>
      </c>
      <c r="S11" s="29">
        <v>41763.619443644639</v>
      </c>
      <c r="T11" s="29">
        <v>38970.433184107933</v>
      </c>
      <c r="U11" s="29">
        <v>37413.053406742358</v>
      </c>
      <c r="V11" s="29">
        <v>37301.980774763309</v>
      </c>
      <c r="W11" s="29">
        <v>36266.022669687751</v>
      </c>
      <c r="X11" s="29">
        <v>32681.486346448339</v>
      </c>
      <c r="Y11" s="29">
        <v>36528.667141790829</v>
      </c>
      <c r="Z11" s="29">
        <v>37234.531773375049</v>
      </c>
      <c r="AA11" s="29">
        <v>42203.913453137044</v>
      </c>
      <c r="AB11" s="29">
        <v>42330.904343479808</v>
      </c>
      <c r="AC11" s="29">
        <v>41424.190698474522</v>
      </c>
      <c r="AD11" s="29">
        <v>42138.585835329926</v>
      </c>
      <c r="AE11" s="29">
        <v>39402.183661574847</v>
      </c>
      <c r="AF11" s="29">
        <v>40485.055826055046</v>
      </c>
      <c r="AG11" s="29">
        <v>41062.97829166548</v>
      </c>
      <c r="AH11" s="29">
        <v>40699.575269020155</v>
      </c>
      <c r="AI11" s="29">
        <v>39130.711919329355</v>
      </c>
      <c r="AJ11" s="29">
        <v>39904.632297749726</v>
      </c>
      <c r="AK11" s="15"/>
      <c r="AL11" s="58" t="s">
        <v>63</v>
      </c>
      <c r="AM11" s="30">
        <v>2.0147264588597238E-3</v>
      </c>
      <c r="AN11" s="30">
        <v>1.9777825152168478E-2</v>
      </c>
      <c r="AO11" s="15"/>
    </row>
    <row r="12" spans="1:61" s="3" customFormat="1" ht="12.5" x14ac:dyDescent="0.35">
      <c r="B12" s="28" t="s">
        <v>13</v>
      </c>
      <c r="C12" s="29">
        <v>3246.748508824001</v>
      </c>
      <c r="D12" s="29">
        <v>3381.7749316207291</v>
      </c>
      <c r="E12" s="29">
        <v>3576.3871715466407</v>
      </c>
      <c r="F12" s="29">
        <v>3848.6548228953534</v>
      </c>
      <c r="G12" s="29">
        <v>4506.2001439683572</v>
      </c>
      <c r="H12" s="29">
        <v>5268.3263762068345</v>
      </c>
      <c r="I12" s="29">
        <v>6408.0601060895697</v>
      </c>
      <c r="J12" s="29">
        <v>6632.1388956868486</v>
      </c>
      <c r="K12" s="29">
        <v>5326.6184539912847</v>
      </c>
      <c r="L12" s="29">
        <v>2831.6293823351252</v>
      </c>
      <c r="M12" s="29">
        <v>3043.7494709735138</v>
      </c>
      <c r="N12" s="29">
        <v>3739.0019741317938</v>
      </c>
      <c r="O12" s="29">
        <v>3667.3847949634001</v>
      </c>
      <c r="P12" s="29">
        <v>3597.3320700586787</v>
      </c>
      <c r="Q12" s="29">
        <v>3730.1203347880596</v>
      </c>
      <c r="R12" s="29">
        <v>3658.8095358864375</v>
      </c>
      <c r="S12" s="29">
        <v>3656.1457021337128</v>
      </c>
      <c r="T12" s="29">
        <v>3788.2463063789696</v>
      </c>
      <c r="U12" s="29">
        <v>3400.2005933802689</v>
      </c>
      <c r="V12" s="29">
        <v>3012.6765799154505</v>
      </c>
      <c r="W12" s="29">
        <v>3018.9942970565548</v>
      </c>
      <c r="X12" s="29">
        <v>2949.5934487665118</v>
      </c>
      <c r="Y12" s="29">
        <v>3166.1900252730052</v>
      </c>
      <c r="Z12" s="29">
        <v>3282.3002971486867</v>
      </c>
      <c r="AA12" s="29">
        <v>3362.309566256999</v>
      </c>
      <c r="AB12" s="29">
        <v>3428.5461332478367</v>
      </c>
      <c r="AC12" s="29">
        <v>3724.1158724763814</v>
      </c>
      <c r="AD12" s="29">
        <v>3674.9205657733569</v>
      </c>
      <c r="AE12" s="29">
        <v>3883.6034105019389</v>
      </c>
      <c r="AF12" s="29">
        <v>3914.6511163406267</v>
      </c>
      <c r="AG12" s="29">
        <v>3190.6716271526839</v>
      </c>
      <c r="AH12" s="29">
        <v>3669.6396568227838</v>
      </c>
      <c r="AI12" s="29">
        <v>3848.4196363905198</v>
      </c>
      <c r="AJ12" s="29">
        <v>3617.7567106285728</v>
      </c>
      <c r="AK12" s="15"/>
      <c r="AL12" s="59" t="s">
        <v>13</v>
      </c>
      <c r="AM12" s="30">
        <v>0.11427069290899715</v>
      </c>
      <c r="AN12" s="30">
        <v>-5.9937051453746504E-2</v>
      </c>
      <c r="AO12" s="15"/>
    </row>
    <row r="13" spans="1:61" s="4" customFormat="1" ht="12.5" x14ac:dyDescent="0.35">
      <c r="B13" s="35" t="s">
        <v>14</v>
      </c>
      <c r="C13" s="50">
        <v>152.32439320350653</v>
      </c>
      <c r="D13" s="50">
        <v>135.17084942041299</v>
      </c>
      <c r="E13" s="50">
        <v>110.5480121688021</v>
      </c>
      <c r="F13" s="50">
        <v>83.919196033222306</v>
      </c>
      <c r="G13" s="50">
        <v>112.90378660740026</v>
      </c>
      <c r="H13" s="50">
        <v>106.97265254931642</v>
      </c>
      <c r="I13" s="50">
        <v>99.561393984060544</v>
      </c>
      <c r="J13" s="50">
        <v>74.585613480641769</v>
      </c>
      <c r="K13" s="50">
        <v>78.210527166996101</v>
      </c>
      <c r="L13" s="50">
        <v>73.723397838895025</v>
      </c>
      <c r="M13" s="50">
        <v>91.09835652423196</v>
      </c>
      <c r="N13" s="50">
        <v>76.50825853045562</v>
      </c>
      <c r="O13" s="50">
        <v>44.422281995053133</v>
      </c>
      <c r="P13" s="50">
        <v>54.304244783008009</v>
      </c>
      <c r="Q13" s="50">
        <v>70.094674919415468</v>
      </c>
      <c r="R13" s="50">
        <v>80.066200816720539</v>
      </c>
      <c r="S13" s="50">
        <v>68.057920585431546</v>
      </c>
      <c r="T13" s="50">
        <v>76.297778513279255</v>
      </c>
      <c r="U13" s="50">
        <v>69.801544772259945</v>
      </c>
      <c r="V13" s="50">
        <v>54.596119738137226</v>
      </c>
      <c r="W13" s="50">
        <v>31.122567255619398</v>
      </c>
      <c r="X13" s="50">
        <v>36.163090773700226</v>
      </c>
      <c r="Y13" s="50">
        <v>26.497144826573113</v>
      </c>
      <c r="Z13" s="50">
        <v>31.960893668009568</v>
      </c>
      <c r="AA13" s="50">
        <v>30.042128250473827</v>
      </c>
      <c r="AB13" s="50">
        <v>37.263644049324803</v>
      </c>
      <c r="AC13" s="50">
        <v>44.905344944623877</v>
      </c>
      <c r="AD13" s="50">
        <v>45.335347607579756</v>
      </c>
      <c r="AE13" s="50">
        <v>34.549157464487408</v>
      </c>
      <c r="AF13" s="50">
        <v>22.715522371470911</v>
      </c>
      <c r="AG13" s="50">
        <v>20.491009869671245</v>
      </c>
      <c r="AH13" s="50">
        <v>12.941315605024949</v>
      </c>
      <c r="AI13" s="50">
        <v>13.954244654314509</v>
      </c>
      <c r="AJ13" s="50">
        <v>24.997716141616085</v>
      </c>
      <c r="AK13" s="37"/>
      <c r="AL13" s="60" t="s">
        <v>14</v>
      </c>
      <c r="AM13" s="38">
        <v>-0.83589157576213713</v>
      </c>
      <c r="AN13" s="38">
        <v>0.79140589554498364</v>
      </c>
      <c r="AO13" s="37"/>
    </row>
    <row r="14" spans="1:61" s="3" customFormat="1" ht="12.5" x14ac:dyDescent="0.35">
      <c r="B14" s="61" t="s">
        <v>15</v>
      </c>
      <c r="C14" s="62">
        <v>47213.635625761548</v>
      </c>
      <c r="D14" s="62">
        <v>50522.713558903364</v>
      </c>
      <c r="E14" s="62">
        <v>52982.366189373781</v>
      </c>
      <c r="F14" s="62">
        <v>55221.555535993059</v>
      </c>
      <c r="G14" s="62">
        <v>56489.146520129601</v>
      </c>
      <c r="H14" s="62">
        <v>56678.290901972141</v>
      </c>
      <c r="I14" s="62">
        <v>58369.822622257059</v>
      </c>
      <c r="J14" s="62">
        <v>59590.593981291022</v>
      </c>
      <c r="K14" s="62">
        <v>60403.288732368397</v>
      </c>
      <c r="L14" s="62">
        <v>57962.548070500859</v>
      </c>
      <c r="M14" s="62">
        <v>59915.762103595385</v>
      </c>
      <c r="N14" s="62">
        <v>61373.080554892949</v>
      </c>
      <c r="O14" s="62">
        <v>59675.255607278748</v>
      </c>
      <c r="P14" s="62">
        <v>55224.422223971138</v>
      </c>
      <c r="Q14" s="62">
        <v>65447.144929763417</v>
      </c>
      <c r="R14" s="62">
        <v>61069.262924040304</v>
      </c>
      <c r="S14" s="62">
        <v>51195.609057405301</v>
      </c>
      <c r="T14" s="62">
        <v>48983.471274070296</v>
      </c>
      <c r="U14" s="62">
        <v>47167.124808768756</v>
      </c>
      <c r="V14" s="62">
        <v>48511.487459132986</v>
      </c>
      <c r="W14" s="62">
        <v>47463.890575261074</v>
      </c>
      <c r="X14" s="62">
        <v>44015.826063396693</v>
      </c>
      <c r="Y14" s="62">
        <v>47720.814505217139</v>
      </c>
      <c r="Z14" s="62">
        <v>48828.764541332843</v>
      </c>
      <c r="AA14" s="62">
        <v>54247.063252047199</v>
      </c>
      <c r="AB14" s="62">
        <v>54388.428223761628</v>
      </c>
      <c r="AC14" s="62">
        <v>54073.394395182375</v>
      </c>
      <c r="AD14" s="62">
        <v>54155.161929631773</v>
      </c>
      <c r="AE14" s="62">
        <v>52287.17775904281</v>
      </c>
      <c r="AF14" s="62">
        <v>54301.109962204391</v>
      </c>
      <c r="AG14" s="62">
        <v>54290.221753648511</v>
      </c>
      <c r="AH14" s="62">
        <v>54910.532333035517</v>
      </c>
      <c r="AI14" s="62">
        <v>53412.655375093687</v>
      </c>
      <c r="AJ14" s="62">
        <v>54615.507552130846</v>
      </c>
      <c r="AK14" s="15"/>
      <c r="AL14" s="39" t="s">
        <v>15</v>
      </c>
      <c r="AM14" s="142">
        <v>0.15677402996541442</v>
      </c>
      <c r="AN14" s="142">
        <v>2.2519984610202486E-2</v>
      </c>
      <c r="AO14" s="15"/>
    </row>
    <row r="15" spans="1:61" s="3" customFormat="1" ht="12.5" x14ac:dyDescent="0.35">
      <c r="B15" s="28" t="s">
        <v>5</v>
      </c>
      <c r="C15" s="29">
        <v>15992.61298546139</v>
      </c>
      <c r="D15" s="29">
        <v>19386.862655802139</v>
      </c>
      <c r="E15" s="29">
        <v>22781.112326142884</v>
      </c>
      <c r="F15" s="29">
        <v>26175.361996483629</v>
      </c>
      <c r="G15" s="29">
        <v>29569.61166682437</v>
      </c>
      <c r="H15" s="29">
        <v>32963.861337165123</v>
      </c>
      <c r="I15" s="29">
        <v>36358.111007505868</v>
      </c>
      <c r="J15" s="29">
        <v>39752.360677846627</v>
      </c>
      <c r="K15" s="29">
        <v>43146.610348187372</v>
      </c>
      <c r="L15" s="29">
        <v>46540.86001852811</v>
      </c>
      <c r="M15" s="29">
        <v>49935.109688868855</v>
      </c>
      <c r="N15" s="29">
        <v>53329.359359209608</v>
      </c>
      <c r="O15" s="29">
        <v>56723.609029550345</v>
      </c>
      <c r="P15" s="29">
        <v>60117.858699891105</v>
      </c>
      <c r="Q15" s="29">
        <v>63512.10837023185</v>
      </c>
      <c r="R15" s="29">
        <v>66906.358040572595</v>
      </c>
      <c r="S15" s="29">
        <v>70300.607710913333</v>
      </c>
      <c r="T15" s="29">
        <v>73694.857381254085</v>
      </c>
      <c r="U15" s="29">
        <v>77089.107051594838</v>
      </c>
      <c r="V15" s="29">
        <v>77270.269100861537</v>
      </c>
      <c r="W15" s="29">
        <v>77206.258230364372</v>
      </c>
      <c r="X15" s="29">
        <v>77142.247359867266</v>
      </c>
      <c r="Y15" s="29">
        <v>80142.468561431553</v>
      </c>
      <c r="Z15" s="29">
        <v>73672.0378159104</v>
      </c>
      <c r="AA15" s="29">
        <v>78424.012248375948</v>
      </c>
      <c r="AB15" s="29">
        <v>78360.928877878803</v>
      </c>
      <c r="AC15" s="29">
        <v>75274.302078768276</v>
      </c>
      <c r="AD15" s="29">
        <v>72207.025566761513</v>
      </c>
      <c r="AE15" s="29">
        <v>73265.708593197414</v>
      </c>
      <c r="AF15" s="29">
        <v>72154.04161963331</v>
      </c>
      <c r="AG15" s="29">
        <v>71366.99964606922</v>
      </c>
      <c r="AH15" s="29">
        <v>71025.157672505127</v>
      </c>
      <c r="AI15" s="29">
        <v>70683.31569894102</v>
      </c>
      <c r="AJ15" s="29">
        <v>70341.473725376927</v>
      </c>
      <c r="AK15" s="15"/>
      <c r="AL15" s="63" t="s">
        <v>5</v>
      </c>
      <c r="AM15" s="34">
        <v>3.3983727855681343</v>
      </c>
      <c r="AN15" s="30">
        <v>-4.8362470009201087E-3</v>
      </c>
      <c r="AO15" s="15"/>
    </row>
    <row r="16" spans="1:61" s="4" customFormat="1" ht="12.5" x14ac:dyDescent="0.35">
      <c r="B16" s="35" t="s">
        <v>16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0" s="5" customFormat="1" ht="12.5" x14ac:dyDescent="0.35">
      <c r="B17" s="61" t="s">
        <v>17</v>
      </c>
      <c r="C17" s="62">
        <v>63206.248611222938</v>
      </c>
      <c r="D17" s="62">
        <v>69909.576214705507</v>
      </c>
      <c r="E17" s="62">
        <v>75763.478515516661</v>
      </c>
      <c r="F17" s="62">
        <v>81396.917532476684</v>
      </c>
      <c r="G17" s="62">
        <v>86058.758186953972</v>
      </c>
      <c r="H17" s="62">
        <v>89642.152239137271</v>
      </c>
      <c r="I17" s="62">
        <v>94727.933629762934</v>
      </c>
      <c r="J17" s="62">
        <v>99342.954659137642</v>
      </c>
      <c r="K17" s="62">
        <v>103549.89908055577</v>
      </c>
      <c r="L17" s="62">
        <v>104503.40808902896</v>
      </c>
      <c r="M17" s="62">
        <v>109850.87179246424</v>
      </c>
      <c r="N17" s="62">
        <v>114702.43991410255</v>
      </c>
      <c r="O17" s="62">
        <v>116398.86463682909</v>
      </c>
      <c r="P17" s="62">
        <v>115342.28092386224</v>
      </c>
      <c r="Q17" s="62">
        <v>128959.25329999527</v>
      </c>
      <c r="R17" s="62">
        <v>127975.6209646129</v>
      </c>
      <c r="S17" s="62">
        <v>121496.21676831864</v>
      </c>
      <c r="T17" s="62">
        <v>122678.32865532438</v>
      </c>
      <c r="U17" s="62">
        <v>124256.23186036359</v>
      </c>
      <c r="V17" s="62">
        <v>125781.75655999452</v>
      </c>
      <c r="W17" s="62">
        <v>124670.14880562545</v>
      </c>
      <c r="X17" s="62">
        <v>121158.07342326397</v>
      </c>
      <c r="Y17" s="62">
        <v>127863.2830666487</v>
      </c>
      <c r="Z17" s="62">
        <v>122500.80235724324</v>
      </c>
      <c r="AA17" s="62">
        <v>132671.07550042315</v>
      </c>
      <c r="AB17" s="62">
        <v>132749.35710164043</v>
      </c>
      <c r="AC17" s="62">
        <v>129347.69647395065</v>
      </c>
      <c r="AD17" s="62">
        <v>126362.18749639328</v>
      </c>
      <c r="AE17" s="62">
        <v>125552.88635224022</v>
      </c>
      <c r="AF17" s="62">
        <v>126455.15158183771</v>
      </c>
      <c r="AG17" s="62">
        <v>125657.22139971773</v>
      </c>
      <c r="AH17" s="62">
        <v>125935.69000554064</v>
      </c>
      <c r="AI17" s="62">
        <v>124095.97107403471</v>
      </c>
      <c r="AJ17" s="62">
        <v>124956.98127750777</v>
      </c>
      <c r="AK17" s="23"/>
      <c r="AL17" s="41" t="s">
        <v>17</v>
      </c>
      <c r="AM17" s="142">
        <v>0.97697196120765095</v>
      </c>
      <c r="AN17" s="142">
        <v>6.9382607349870703E-3</v>
      </c>
    </row>
    <row r="18" spans="2:40" s="4" customFormat="1" ht="12.5" x14ac:dyDescent="0.35">
      <c r="B18" s="35" t="s">
        <v>18</v>
      </c>
      <c r="C18" s="50">
        <v>152.32439320350653</v>
      </c>
      <c r="D18" s="50">
        <v>135.17084942041299</v>
      </c>
      <c r="E18" s="50">
        <v>110.5480121688021</v>
      </c>
      <c r="F18" s="50">
        <v>83.919196033222306</v>
      </c>
      <c r="G18" s="50">
        <v>112.90378660740026</v>
      </c>
      <c r="H18" s="50">
        <v>106.97265254931642</v>
      </c>
      <c r="I18" s="50">
        <v>99.561393984060544</v>
      </c>
      <c r="J18" s="50">
        <v>74.585613480641769</v>
      </c>
      <c r="K18" s="50">
        <v>78.210527166996101</v>
      </c>
      <c r="L18" s="50">
        <v>73.723397838895025</v>
      </c>
      <c r="M18" s="50">
        <v>91.09835652423196</v>
      </c>
      <c r="N18" s="50">
        <v>76.50825853045562</v>
      </c>
      <c r="O18" s="50">
        <v>44.422281995053133</v>
      </c>
      <c r="P18" s="50">
        <v>54.304244783008009</v>
      </c>
      <c r="Q18" s="50">
        <v>70.094674919415468</v>
      </c>
      <c r="R18" s="50">
        <v>80.066200816720539</v>
      </c>
      <c r="S18" s="50">
        <v>68.057920585431546</v>
      </c>
      <c r="T18" s="50">
        <v>76.297778513279255</v>
      </c>
      <c r="U18" s="50">
        <v>69.801544772259945</v>
      </c>
      <c r="V18" s="50">
        <v>54.596119738137226</v>
      </c>
      <c r="W18" s="50">
        <v>31.122567255619398</v>
      </c>
      <c r="X18" s="50">
        <v>36.163090773700226</v>
      </c>
      <c r="Y18" s="50">
        <v>26.497144826573113</v>
      </c>
      <c r="Z18" s="50">
        <v>31.960893668009568</v>
      </c>
      <c r="AA18" s="50">
        <v>30.042128250473827</v>
      </c>
      <c r="AB18" s="50">
        <v>37.263644049324803</v>
      </c>
      <c r="AC18" s="50">
        <v>44.905344944623877</v>
      </c>
      <c r="AD18" s="50">
        <v>45.335347607579756</v>
      </c>
      <c r="AE18" s="50">
        <v>34.549157464487408</v>
      </c>
      <c r="AF18" s="50">
        <v>22.715522371470911</v>
      </c>
      <c r="AG18" s="50">
        <v>20.491009869671245</v>
      </c>
      <c r="AH18" s="50">
        <v>12.941315605024949</v>
      </c>
      <c r="AI18" s="50">
        <v>13.954244654314509</v>
      </c>
      <c r="AJ18" s="50">
        <v>24.997716141616085</v>
      </c>
      <c r="AK18" s="37"/>
      <c r="AL18" s="60" t="s">
        <v>18</v>
      </c>
      <c r="AM18" s="38">
        <v>-0.83589157576213713</v>
      </c>
      <c r="AN18" s="38">
        <v>0.79140589554498364</v>
      </c>
    </row>
    <row r="19" spans="2:40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2:40" x14ac:dyDescent="0.3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2:40" ht="18.5" x14ac:dyDescent="0.45">
      <c r="B21" s="12"/>
      <c r="C21" s="43" t="s">
        <v>862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4" t="s">
        <v>863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</row>
    <row r="22" spans="2:40" ht="18.5" x14ac:dyDescent="0.45"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</row>
    <row r="23" spans="2:40" x14ac:dyDescent="0.3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6" t="s">
        <v>65</v>
      </c>
      <c r="AM23" s="12"/>
      <c r="AN23" s="12"/>
    </row>
    <row r="24" spans="2:40" x14ac:dyDescent="0.3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8" t="s">
        <v>11</v>
      </c>
      <c r="AM24" s="12"/>
      <c r="AN24" s="12"/>
    </row>
    <row r="25" spans="2:40" x14ac:dyDescent="0.3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8" t="s">
        <v>66</v>
      </c>
      <c r="AM25" s="12"/>
      <c r="AN25" s="12"/>
    </row>
    <row r="26" spans="2:40" x14ac:dyDescent="0.3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8" t="s">
        <v>67</v>
      </c>
      <c r="AM26" s="12"/>
      <c r="AN26" s="12"/>
    </row>
    <row r="27" spans="2:40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8" t="s">
        <v>68</v>
      </c>
      <c r="AM27" s="12"/>
      <c r="AN27" s="12"/>
    </row>
    <row r="28" spans="2:40" x14ac:dyDescent="0.3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8" t="s">
        <v>63</v>
      </c>
      <c r="AM28" s="12"/>
      <c r="AN28" s="12"/>
    </row>
    <row r="29" spans="2:40" x14ac:dyDescent="0.3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8" t="s">
        <v>13</v>
      </c>
      <c r="AM29" s="12"/>
      <c r="AN29" s="12"/>
    </row>
    <row r="30" spans="2:40" x14ac:dyDescent="0.3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8" t="s">
        <v>5</v>
      </c>
      <c r="AM30" s="12"/>
      <c r="AN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78F161-41FF-45A3-8109-553A30CAE9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A36114-F866-4603-9AA1-667B86E36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86A2C9-0E67-462C-9AC8-02998BC82F17}">
  <ds:schemaRefs>
    <ds:schemaRef ds:uri="http://schemas.microsoft.com/office/2006/documentManagement/types"/>
    <ds:schemaRef ds:uri="3331daee-1646-4c3a-8c45-78356b5a9d7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0e2f99b-813d-4162-8a2b-c6a1809b2cf1"/>
    <ds:schemaRef ds:uri="http://purl.org/dc/terms/"/>
    <ds:schemaRef ds:uri="12bef96b-3781-4227-8382-308083b13c2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