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254" documentId="13_ncr:1_{7FC3158A-1335-416B-8BBE-2C6EC2CEAA63}" xr6:coauthVersionLast="47" xr6:coauthVersionMax="47" xr10:uidLastSave="{1D3C302A-2C75-474D-B3A3-F3EBE95386EA}"/>
  <bookViews>
    <workbookView xWindow="-38520" yWindow="-2280" windowWidth="38640" windowHeight="21120" tabRatio="727" xr2:uid="{98F0C57A-7806-4B31-BE6B-2875BFFD87BB}"/>
  </bookViews>
  <sheets>
    <sheet name="Lisez-moi" sheetId="93" r:id="rId1"/>
    <sheet name="Définitions_GES" sheetId="111" r:id="rId2"/>
    <sheet name="Définitions_PA" sheetId="112" r:id="rId3"/>
    <sheet name="Détail sources" sheetId="113" r:id="rId4"/>
    <sheet name="PRG" sheetId="91" r:id="rId5"/>
    <sheet name="CO2" sheetId="70" r:id="rId6"/>
    <sheet name="CO2-biomasse" sheetId="103" r:id="rId7"/>
    <sheet name="CH4" sheetId="105" r:id="rId8"/>
    <sheet name="N2O" sheetId="106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<sst xmlns="http://schemas.openxmlformats.org/spreadsheetml/2006/main" count="1804" uniqueCount="957">
  <si>
    <t>GES</t>
  </si>
  <si>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</si>
  <si>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</si>
  <si>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</si>
  <si>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</si>
  <si>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</si>
  <si>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</si>
  <si>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</si>
  <si>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</si>
  <si>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</si>
  <si>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</si>
  <si>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</si>
  <si>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</si>
  <si>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</si>
  <si>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</si>
  <si>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</si>
  <si>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</si>
  <si>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</si>
  <si>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</si>
  <si>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</si>
  <si>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</si>
  <si>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</si>
  <si>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</si>
  <si>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</si>
  <si>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</si>
  <si>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</si>
  <si>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</si>
  <si>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</si>
  <si>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</si>
  <si>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</si>
  <si>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</si>
  <si>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</si>
  <si>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</si>
  <si>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</si>
  <si>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</si>
  <si>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</si>
  <si>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</si>
  <si>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</si>
  <si>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</si>
  <si>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</si>
  <si>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</si>
  <si>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</si>
  <si>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</si>
  <si>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</si>
  <si>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</si>
  <si>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</si>
  <si>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</si>
  <si>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</si>
  <si>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</si>
  <si>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</si>
  <si>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</si>
  <si>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</si>
  <si>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</si>
  <si>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</si>
  <si>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Emissions de NOx (t/an)
Périmètre : Mayotte</t>
  </si>
  <si>
    <t>Emissions de COVNM (t/an)
Périmètre : Mayotte</t>
  </si>
  <si>
    <t>Emissions de CO (t/an)
Périmètre : Mayotte</t>
  </si>
  <si>
    <t>Mayotte</t>
  </si>
  <si>
    <t>Usage des bâtiments et activités résidentiels/tertiaires</t>
  </si>
  <si>
    <t>Fabrication de charbon de bois par pyrolyse</t>
  </si>
  <si>
    <t>Eaux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</si>
  <si>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</si>
  <si>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</si>
  <si>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</si>
  <si>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</si>
  <si>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</si>
  <si>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</si>
  <si>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</si>
  <si>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</si>
  <si>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</si>
  <si>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</si>
  <si>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</si>
  <si>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</si>
  <si>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</si>
  <si>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</si>
  <si>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</si>
  <si>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</si>
  <si>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</si>
  <si>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</si>
  <si>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</si>
  <si>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</si>
  <si>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</si>
  <si>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</si>
  <si>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</si>
  <si>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</si>
  <si>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</si>
  <si>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</si>
  <si>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</si>
  <si>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</si>
  <si>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</si>
  <si>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</si>
  <si>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</si>
  <si>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</si>
  <si>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</si>
  <si>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</si>
  <si>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</si>
  <si>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</si>
  <si>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</si>
  <si>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</si>
  <si>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</si>
  <si>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</si>
  <si>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</si>
  <si>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</si>
  <si>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</si>
  <si>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</si>
  <si>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</si>
  <si>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</si>
  <si>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</si>
  <si>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</si>
  <si>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</si>
  <si>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</si>
  <si>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</si>
  <si>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</si>
  <si>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</si>
  <si>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</si>
  <si>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</si>
  <si>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</si>
  <si>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</si>
  <si>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</si>
  <si>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</si>
  <si>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</si>
  <si>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</si>
  <si>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</si>
  <si>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</si>
  <si>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</si>
  <si>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</si>
  <si>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</si>
  <si>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</si>
  <si>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</si>
  <si>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</si>
  <si>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</si>
  <si>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</si>
  <si>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</si>
  <si>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</si>
  <si>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</si>
  <si>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</si>
  <si>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</si>
  <si>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</si>
  <si>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</si>
  <si>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</si>
  <si>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</si>
  <si>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</si>
  <si>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</si>
  <si>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</si>
  <si>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</si>
  <si>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</si>
  <si>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</si>
  <si>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</si>
  <si>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</si>
  <si>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</si>
  <si>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</si>
  <si>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</si>
  <si>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</si>
  <si>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</si>
  <si>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</si>
  <si>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</si>
  <si>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</si>
  <si>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</si>
  <si>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</si>
  <si>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</si>
  <si>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</si>
  <si>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</si>
  <si>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</si>
  <si>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</si>
  <si>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</si>
  <si>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</si>
  <si>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</si>
  <si>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</si>
  <si>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</si>
  <si>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</si>
  <si>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</si>
  <si>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</si>
  <si>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</si>
  <si>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</si>
  <si>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</si>
  <si>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</si>
  <si>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</si>
  <si>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</si>
  <si>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</si>
  <si>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</si>
  <si>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</si>
  <si>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</si>
  <si>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</si>
  <si>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</si>
  <si>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</si>
  <si>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</si>
  <si>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</si>
  <si>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</si>
  <si>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</si>
  <si>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</si>
  <si>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</si>
  <si>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</si>
  <si>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</si>
  <si>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</si>
  <si>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</si>
  <si>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</si>
  <si>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</si>
  <si>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</si>
  <si>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</si>
  <si>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</si>
  <si>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</si>
  <si>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</si>
  <si>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</si>
  <si>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</si>
  <si>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</si>
  <si>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</si>
  <si>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</si>
  <si>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</si>
  <si>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</si>
  <si>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</si>
  <si>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</si>
  <si>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</si>
  <si>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</si>
  <si>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</si>
  <si>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</si>
  <si>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</si>
  <si>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</si>
  <si>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</si>
  <si>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</si>
  <si>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</si>
  <si>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</si>
  <si>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</si>
  <si>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</si>
  <si>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</si>
  <si>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</si>
  <si>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</si>
  <si>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</si>
  <si>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</si>
  <si>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</si>
  <si>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</si>
  <si>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</si>
  <si>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</si>
  <si>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</si>
  <si>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</si>
  <si>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</si>
  <si>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</si>
  <si>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</si>
  <si>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</si>
  <si>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</si>
  <si>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</si>
  <si>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</si>
  <si>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</si>
  <si>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</si>
  <si>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</si>
  <si>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</si>
  <si>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</si>
  <si>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</si>
  <si>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</si>
  <si>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</si>
  <si>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</si>
  <si>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</si>
  <si>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</si>
  <si>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</si>
  <si>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</si>
  <si>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</si>
  <si>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</si>
  <si>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</si>
  <si>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</si>
  <si>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</si>
  <si>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</si>
  <si>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</si>
  <si>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</si>
  <si>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</si>
  <si>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</si>
  <si>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</si>
  <si>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</si>
  <si>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</si>
  <si>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</si>
  <si>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</si>
  <si>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</si>
  <si>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</si>
  <si>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</si>
  <si>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</si>
  <si>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</si>
  <si>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</si>
  <si>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</si>
  <si>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</si>
  <si>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</si>
  <si>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</si>
  <si>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</si>
  <si>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</si>
  <si>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</si>
  <si>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</si>
  <si>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</si>
  <si>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</si>
  <si>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</si>
  <si>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</si>
  <si>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</si>
  <si>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</si>
  <si>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</si>
  <si>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</si>
  <si>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</si>
  <si>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</si>
  <si>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</si>
  <si>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</si>
  <si>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</si>
  <si>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</si>
  <si>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</si>
  <si>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</si>
  <si>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</si>
  <si>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</si>
  <si>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</si>
  <si>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</si>
  <si>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</si>
  <si>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</si>
  <si>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</si>
  <si>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</si>
  <si>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</si>
  <si>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</si>
  <si>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</si>
  <si>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</si>
  <si>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</si>
  <si>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</si>
  <si>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</si>
  <si>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</si>
  <si>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</si>
  <si>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</si>
  <si>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</si>
  <si>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</si>
  <si>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</si>
  <si>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</si>
  <si>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</si>
  <si>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</si>
  <si>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</si>
  <si>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</si>
  <si>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</si>
  <si>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</si>
  <si>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</si>
  <si>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</si>
  <si>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</si>
  <si>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</si>
  <si>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</si>
  <si>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</si>
  <si>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</si>
  <si>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</si>
  <si>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</si>
  <si>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</si>
  <si>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</si>
  <si>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</si>
  <si>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</si>
  <si>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</si>
  <si>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</si>
  <si>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</si>
  <si>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</si>
  <si>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</si>
  <si>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</si>
  <si>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</si>
  <si>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</si>
  <si>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</si>
  <si>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</si>
  <si>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</si>
  <si>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</si>
  <si>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</si>
  <si>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</si>
  <si>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</si>
  <si>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</si>
  <si>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</si>
  <si>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</si>
  <si>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</si>
  <si>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</si>
  <si>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</si>
  <si>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</si>
  <si>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</si>
  <si>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</si>
  <si>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</si>
  <si>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</si>
  <si>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</si>
  <si>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</si>
  <si>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</si>
  <si>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</si>
  <si>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</si>
  <si>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</si>
  <si>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</si>
  <si>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</si>
  <si>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</si>
  <si>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</si>
  <si>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</si>
  <si>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</si>
  <si>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</si>
  <si>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</si>
  <si>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</si>
  <si>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</si>
  <si>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</si>
  <si>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</si>
  <si>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</si>
  <si>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</si>
  <si>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</si>
  <si>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</si>
  <si>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</si>
  <si>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</si>
  <si>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</si>
  <si>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</si>
  <si>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</si>
  <si>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</si>
  <si>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</si>
  <si>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</si>
  <si>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</si>
  <si>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</si>
  <si>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</si>
  <si>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</si>
  <si>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</si>
  <si>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</si>
  <si>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</si>
  <si>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</si>
  <si>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</si>
  <si>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</si>
  <si>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</si>
  <si>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</si>
  <si>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</si>
  <si>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</si>
  <si>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</si>
  <si>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</si>
  <si>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</si>
  <si>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</si>
  <si>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</si>
  <si>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</si>
  <si>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</si>
  <si>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</si>
  <si>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</si>
  <si>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</si>
  <si>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</si>
  <si>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</si>
  <si>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</si>
  <si>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</si>
  <si>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</si>
  <si>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</si>
  <si>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</si>
  <si>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</si>
  <si>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</si>
  <si>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</si>
  <si>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</si>
  <si>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</si>
  <si>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</si>
  <si>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</si>
  <si>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</si>
  <si>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</si>
  <si>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</si>
  <si>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</si>
  <si>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</si>
  <si>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</si>
  <si>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</si>
  <si>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</si>
  <si>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</si>
  <si>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</si>
  <si>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</si>
  <si>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</si>
  <si>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</si>
  <si>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</si>
  <si>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</si>
  <si>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</si>
  <si>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</si>
  <si>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</si>
  <si>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</si>
  <si>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</si>
  <si>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</si>
  <si>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</si>
  <si>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</si>
  <si>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</si>
  <si>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</si>
  <si>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</si>
  <si>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</si>
  <si>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</si>
  <si>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</si>
  <si>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</si>
  <si>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</si>
  <si>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</si>
  <si>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</si>
  <si>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</si>
  <si>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</si>
  <si>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</si>
  <si>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</si>
  <si>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</si>
  <si>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</si>
  <si>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</si>
  <si>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</si>
  <si>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</si>
  <si>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</si>
  <si>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</si>
  <si>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</si>
  <si>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</si>
  <si>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</si>
  <si>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</si>
  <si>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</si>
  <si>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</si>
  <si>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</si>
  <si>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</si>
  <si>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</si>
  <si>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</si>
  <si>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</si>
  <si>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</si>
  <si>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</si>
  <si>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</si>
  <si>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</si>
  <si>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</si>
  <si>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</si>
  <si>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</si>
  <si>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</si>
  <si>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</si>
  <si>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</si>
  <si>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</si>
  <si>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</si>
  <si>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</si>
  <si>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</si>
  <si>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</si>
  <si>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</si>
  <si>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</si>
  <si>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</si>
  <si>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</si>
  <si>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</si>
  <si>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</si>
  <si>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</si>
  <si>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</si>
  <si>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</si>
  <si>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</si>
  <si>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</si>
  <si>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</si>
  <si>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</si>
  <si>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</si>
  <si>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</si>
  <si>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</si>
  <si>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</si>
  <si>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</si>
  <si>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</si>
  <si>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</si>
  <si>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</si>
  <si>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</si>
  <si>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</si>
  <si>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</si>
  <si>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</si>
  <si>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</si>
  <si>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</si>
  <si>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</si>
  <si>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</si>
  <si>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</si>
  <si>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</si>
  <si>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</si>
  <si>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</si>
  <si>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</si>
  <si>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</si>
  <si>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</si>
  <si>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</si>
  <si>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</si>
  <si>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</si>
  <si>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</si>
  <si>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</si>
  <si>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</si>
  <si>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</si>
  <si>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</si>
  <si>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</si>
  <si>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</si>
  <si>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</si>
  <si>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</si>
  <si>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</si>
  <si>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</si>
  <si>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</si>
  <si>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</si>
  <si>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</si>
  <si>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</si>
  <si>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</si>
  <si>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</si>
  <si>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</si>
  <si>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</si>
  <si>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</si>
  <si>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</si>
  <si>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</si>
  <si>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</si>
  <si>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</si>
  <si>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</si>
  <si>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</si>
  <si>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</si>
  <si>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</si>
  <si>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</si>
  <si>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</si>
  <si>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</si>
  <si>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</si>
  <si>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</si>
  <si>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</si>
  <si>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</si>
  <si>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</si>
  <si>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</si>
  <si>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</si>
  <si>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</si>
  <si>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</si>
  <si>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</si>
  <si>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</si>
  <si>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</si>
  <si>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</si>
  <si>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</si>
  <si>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</si>
  <si>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</si>
  <si>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</si>
  <si>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</si>
  <si>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</si>
  <si>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</si>
  <si>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</si>
  <si>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</si>
  <si>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</si>
  <si>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</si>
  <si>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</si>
  <si>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</si>
  <si>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</si>
  <si>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</si>
  <si>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</si>
  <si>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</si>
  <si>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</si>
  <si>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</si>
  <si>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</si>
  <si>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</si>
  <si>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</si>
  <si>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</si>
  <si>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</si>
  <si>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</si>
  <si>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</si>
  <si>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</si>
  <si>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</si>
  <si>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</si>
  <si>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</si>
  <si>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</si>
  <si>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</si>
  <si>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</si>
  <si>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</si>
  <si>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</si>
  <si>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</si>
  <si>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</si>
  <si>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</si>
  <si>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</si>
  <si>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</si>
  <si>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</si>
  <si>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</si>
  <si>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</si>
  <si>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</si>
  <si>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</si>
  <si>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</si>
  <si>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</si>
  <si>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</si>
  <si>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</si>
  <si>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</si>
  <si>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</si>
  <si>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</si>
  <si>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</si>
  <si>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</si>
  <si>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</si>
  <si>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</si>
  <si>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</si>
  <si>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</si>
  <si>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</si>
  <si>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</si>
  <si>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</si>
  <si>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</si>
  <si>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</si>
  <si>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</si>
  <si>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</si>
  <si>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</si>
  <si>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</si>
  <si>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</si>
  <si>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</si>
  <si>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</si>
  <si>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</si>
  <si>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</si>
  <si>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</si>
  <si>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</si>
  <si>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</si>
  <si>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</si>
  <si>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</si>
  <si>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</si>
  <si>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</si>
  <si>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</si>
  <si>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</si>
  <si>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</si>
  <si>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</si>
  <si>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</si>
  <si>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</si>
  <si>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</si>
  <si>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</si>
  <si>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</si>
  <si>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</si>
  <si>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</si>
  <si>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</si>
  <si>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</si>
  <si>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</si>
  <si>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</si>
  <si>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</si>
  <si>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</si>
  <si>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</si>
  <si>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</si>
  <si>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</si>
  <si>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</si>
  <si>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</si>
  <si>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</si>
  <si>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</si>
  <si>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</si>
  <si>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</si>
  <si>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</si>
  <si>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</si>
  <si>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</si>
  <si>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</si>
  <si>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</si>
  <si>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</si>
  <si>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</si>
  <si>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</si>
  <si>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</si>
  <si>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</si>
  <si>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</si>
  <si>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</si>
  <si>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</si>
  <si>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</si>
  <si>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</si>
  <si>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</si>
  <si>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</si>
  <si>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</si>
  <si>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</si>
  <si>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</si>
  <si>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</si>
  <si>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</si>
  <si>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</si>
  <si>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</si>
  <si>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</si>
  <si>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</si>
  <si>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</si>
  <si>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</si>
  <si>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</si>
  <si>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</si>
  <si>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</si>
  <si>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</si>
  <si>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</si>
  <si>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</si>
  <si>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</si>
  <si>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</si>
  <si>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</si>
  <si>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</si>
  <si>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</si>
  <si>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</si>
  <si>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</si>
  <si>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</si>
  <si>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</si>
  <si>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</si>
  <si>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</si>
  <si>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</si>
  <si>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</si>
  <si>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</si>
  <si>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</si>
  <si>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</si>
  <si>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</si>
  <si>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</si>
  <si>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</si>
  <si>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</si>
  <si>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</si>
  <si>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</si>
  <si>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</si>
  <si>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</si>
  <si>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</si>
  <si>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</si>
  <si>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</si>
  <si>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</si>
  <si>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</si>
  <si>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</si>
  <si>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</si>
  <si>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</si>
  <si>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</si>
  <si>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</si>
  <si>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</si>
  <si>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</si>
  <si>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</si>
  <si>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</si>
  <si>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</si>
  <si>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</si>
  <si>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</si>
  <si>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</si>
  <si>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</si>
  <si>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</si>
  <si>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</si>
  <si>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</si>
  <si>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</si>
  <si>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</si>
  <si>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</si>
  <si>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</si>
  <si>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</si>
  <si>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</si>
  <si>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</si>
  <si>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</si>
  <si>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</si>
  <si>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</si>
  <si>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</si>
  <si>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</si>
  <si>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</si>
  <si>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</si>
  <si>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</si>
  <si>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</si>
  <si>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</si>
  <si>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</si>
  <si>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</si>
  <si>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</si>
  <si>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</si>
  <si>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</si>
  <si>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</si>
  <si>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</si>
  <si>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</si>
  <si>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</si>
  <si>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</si>
  <si>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</si>
  <si>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</si>
  <si>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</si>
  <si>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</si>
  <si>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</si>
  <si>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</si>
  <si>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</si>
  <si>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</si>
  <si>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</si>
  <si>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</si>
  <si>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</si>
  <si>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Evolution des émissions dans l'air de HFC depuis 1990 à Mayotte</t>
  </si>
  <si>
    <t>Evolution des émissions dans l'air de NOx depuis 1990 à Mayotte</t>
  </si>
  <si>
    <t>Evolution des émissions dans l'air de COVNM depuis 1990 à Mayotte</t>
  </si>
  <si>
    <t>Evolution des émissions dans l'air de CO depuis 1990 à Mayotte</t>
  </si>
  <si>
    <t>Répartition des émissions de HFC par secteur à Mayotte</t>
  </si>
  <si>
    <t>Répartition des émissions de NOx par secteur à Mayotte</t>
  </si>
  <si>
    <t>Répartition des émissions de COVNM par secteur à Mayotte</t>
  </si>
  <si>
    <t>Répartition des émissions de CO par secteur à Mayotte</t>
  </si>
  <si>
    <t>TOTAL national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</si>
  <si>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</si>
  <si>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</si>
  <si>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</si>
  <si>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</si>
  <si>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</si>
  <si>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</si>
  <si>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</si>
  <si>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</si>
  <si>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</si>
  <si>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</si>
  <si>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</si>
  <si>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</si>
  <si>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</si>
  <si>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</si>
  <si>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</si>
  <si>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</si>
  <si>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</si>
  <si>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</si>
  <si>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</si>
  <si>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</si>
  <si>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</si>
  <si>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</si>
  <si>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</si>
  <si>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</si>
  <si>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</si>
  <si>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</si>
  <si>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</si>
  <si>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</si>
  <si>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</si>
  <si>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</si>
  <si>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</si>
  <si>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</si>
  <si>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</si>
  <si>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</si>
  <si>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</si>
  <si>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</si>
  <si>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Mayotte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</si>
  <si>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Mayotte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</si>
  <si>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Mayotte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</si>
  <si>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</si>
  <si>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Mayotte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</si>
  <si>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à Mayotte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</si>
  <si>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à Mayotte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</si>
  <si>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à Mayotte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</si>
  <si>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à Mayotte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</si>
  <si>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</si>
  <si>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Mayotte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</si>
  <si>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à Mayotte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</si>
  <si>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à Mayotte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</si>
  <si>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</si>
  <si>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Mayotte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</si>
  <si>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Mayotte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</si>
  <si>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</si>
  <si>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Mayotte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</si>
  <si>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à Mayotte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</si>
  <si>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à Mayotte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</si>
  <si>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</si>
  <si>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Mayotte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</si>
  <si>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</si>
  <si>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à Mayotte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</si>
  <si>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à Mayotte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</si>
  <si>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</si>
  <si>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Mayotte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</si>
  <si>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</si>
  <si>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Mayotte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</si>
  <si>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Mayotte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</si>
  <si>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</si>
  <si>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</si>
  <si>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</si>
  <si>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</si>
  <si>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</si>
  <si>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</si>
  <si>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</si>
  <si>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</si>
  <si>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</si>
  <si>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</si>
  <si>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</si>
  <si>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</si>
  <si>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</si>
  <si>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</si>
  <si>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</si>
  <si>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</si>
  <si>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</si>
  <si>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</si>
  <si>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</si>
  <si>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</si>
  <si>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</si>
  <si>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</si>
  <si>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</si>
  <si>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</si>
  <si>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</si>
  <si>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</si>
  <si>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</si>
  <si>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</si>
  <si>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</si>
  <si>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</si>
  <si>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</si>
  <si>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</si>
  <si>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</si>
  <si>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</si>
  <si>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</si>
  <si>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</si>
  <si>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</si>
  <si>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</si>
  <si>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</si>
  <si>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</si>
  <si>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</si>
  <si>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</si>
  <si>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</si>
  <si>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</si>
  <si>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</si>
  <si>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</si>
  <si>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</si>
  <si>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</si>
  <si>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</si>
  <si>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</si>
  <si>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</si>
  <si>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</si>
  <si>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</si>
  <si>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</si>
  <si>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</si>
  <si>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</si>
  <si>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</si>
  <si>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</si>
  <si>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</si>
  <si>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</si>
  <si>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</si>
  <si>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</si>
  <si>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</si>
  <si>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</si>
  <si>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</si>
  <si>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</si>
  <si>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</si>
  <si>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Total gaz à effet de serre (total 7 GES)*</t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</si>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</sst>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6" formatCode="0.0%"/>
  </numFmts>
  <fonts count="159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b/>
      <sz val="9"/>
      <color theme="1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sz val="10"/>
      <color theme="0" tint="-0.34998626667073579"/>
      <name val="Aptos"/>
      <family val="2"/>
    </font>
    <font>
      <b/>
      <sz val="16"/>
      <name val="Aptos"/>
      <family val="2"/>
    </font>
    <font>
      <b/>
      <sz val="14"/>
      <color theme="0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9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D194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0" fillId="0" borderId="0"/>
    <xf numFmtId="0" fontId="3" fillId="0" borderId="0"/>
    <xf numFmtId="0" fontId="12" fillId="0" borderId="0"/>
    <xf numFmtId="0" fontId="21" fillId="0" borderId="0" applyNumberFormat="0" applyFill="0" applyBorder="0" applyAlignment="0" applyProtection="0"/>
    <xf numFmtId="0" fontId="3" fillId="0" borderId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49" fontId="49" fillId="0" borderId="6" applyNumberFormat="0" applyFont="0" applyFill="0" applyBorder="0" applyProtection="0">
      <alignment horizontal="left" vertical="center" indent="2"/>
    </xf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49" fontId="49" fillId="0" borderId="11" applyNumberFormat="0" applyFont="0" applyFill="0" applyBorder="0" applyProtection="0">
      <alignment horizontal="left" vertical="center" indent="5"/>
    </xf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4" fontId="50" fillId="0" borderId="5" applyFill="0" applyBorder="0" applyProtection="0">
      <alignment horizontal="right" vertical="center"/>
    </xf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2" fontId="6" fillId="0" borderId="0" applyFill="0" applyBorder="0" applyAlignment="0" applyProtection="0"/>
    <xf numFmtId="0" fontId="52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4" fontId="49" fillId="0" borderId="6" applyFill="0" applyBorder="0" applyProtection="0">
      <alignment horizontal="right" vertical="center"/>
    </xf>
    <xf numFmtId="0" fontId="56" fillId="5" borderId="0" applyNumberFormat="0" applyFont="0" applyBorder="0" applyAlignment="0" applyProtection="0"/>
    <xf numFmtId="172" fontId="49" fillId="30" borderId="6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73" fontId="62" fillId="0" borderId="0" applyFont="0" applyFill="0" applyBorder="0" applyAlignment="0" applyProtection="0"/>
    <xf numFmtId="0" fontId="3" fillId="0" borderId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12" fillId="13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4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12" fillId="11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40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41" fillId="20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20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22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7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5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15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40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16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165" fontId="3" fillId="45" borderId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41" fillId="51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31" fillId="49" borderId="0" applyNumberFormat="0" applyBorder="0" applyAlignment="0" applyProtection="0"/>
    <xf numFmtId="0" fontId="31" fillId="52" borderId="0" applyNumberFormat="0" applyBorder="0" applyAlignment="0" applyProtection="0"/>
    <xf numFmtId="0" fontId="41" fillId="50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31" fillId="46" borderId="0" applyNumberFormat="0" applyBorder="0" applyAlignment="0" applyProtection="0"/>
    <xf numFmtId="0" fontId="3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27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27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31" fillId="54" borderId="0" applyNumberFormat="0" applyBorder="0" applyAlignment="0" applyProtection="0"/>
    <xf numFmtId="0" fontId="3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31" fillId="49" borderId="0" applyNumberFormat="0" applyBorder="0" applyAlignment="0" applyProtection="0"/>
    <xf numFmtId="0" fontId="3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50" fillId="28" borderId="0" applyBorder="0" applyAlignment="0"/>
    <xf numFmtId="0" fontId="49" fillId="28" borderId="0" applyBorder="0">
      <alignment horizontal="right" vertical="center"/>
    </xf>
    <xf numFmtId="4" fontId="49" fillId="3" borderId="0" applyBorder="0">
      <alignment horizontal="right" vertical="center"/>
    </xf>
    <xf numFmtId="4" fontId="49" fillId="3" borderId="0" applyBorder="0">
      <alignment horizontal="right" vertical="center"/>
    </xf>
    <xf numFmtId="0" fontId="63" fillId="3" borderId="6">
      <alignment horizontal="right" vertical="center"/>
    </xf>
    <xf numFmtId="0" fontId="64" fillId="3" borderId="6">
      <alignment horizontal="right" vertical="center"/>
    </xf>
    <xf numFmtId="0" fontId="63" fillId="32" borderId="6">
      <alignment horizontal="right" vertical="center"/>
    </xf>
    <xf numFmtId="0" fontId="63" fillId="32" borderId="6">
      <alignment horizontal="right" vertical="center"/>
    </xf>
    <xf numFmtId="0" fontId="63" fillId="32" borderId="23">
      <alignment horizontal="right" vertical="center"/>
    </xf>
    <xf numFmtId="0" fontId="63" fillId="32" borderId="11">
      <alignment horizontal="right" vertical="center"/>
    </xf>
    <xf numFmtId="0" fontId="63" fillId="32" borderId="26">
      <alignment horizontal="right" vertical="center"/>
    </xf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1" fillId="29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51" fillId="29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51" fillId="29" borderId="12" applyNumberFormat="0" applyAlignment="0" applyProtection="0"/>
    <xf numFmtId="0" fontId="66" fillId="29" borderId="8" applyNumberFormat="0" applyAlignment="0" applyProtection="0"/>
    <xf numFmtId="0" fontId="66" fillId="29" borderId="8" applyNumberFormat="0" applyAlignment="0" applyProtection="0"/>
    <xf numFmtId="0" fontId="66" fillId="29" borderId="8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65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67" fillId="0" borderId="7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9" fontId="3" fillId="21" borderId="6">
      <protection locked="0"/>
    </xf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63" fillId="0" borderId="0" applyNumberFormat="0">
      <alignment horizontal="right"/>
    </xf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9" fillId="32" borderId="25">
      <alignment horizontal="left" vertical="center" wrapText="1" indent="2"/>
    </xf>
    <xf numFmtId="0" fontId="49" fillId="0" borderId="25">
      <alignment horizontal="left" vertical="center" wrapText="1" indent="2"/>
    </xf>
    <xf numFmtId="0" fontId="49" fillId="3" borderId="11">
      <alignment horizontal="left" vertical="center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4" fontId="3" fillId="0" borderId="0" applyFont="0" applyFill="0" applyBorder="0" applyAlignment="0" applyProtection="0"/>
    <xf numFmtId="0" fontId="63" fillId="0" borderId="28">
      <alignment horizontal="left" vertical="top" wrapText="1"/>
    </xf>
    <xf numFmtId="175" fontId="33" fillId="0" borderId="29" applyFont="0" applyFill="0" applyBorder="0" applyAlignment="0" applyProtection="0">
      <alignment horizontal="right"/>
    </xf>
    <xf numFmtId="176" fontId="33" fillId="0" borderId="29" applyFont="0" applyFill="0" applyBorder="0" applyAlignment="0" applyProtection="0">
      <alignment horizontal="right"/>
    </xf>
    <xf numFmtId="177" fontId="33" fillId="0" borderId="29" applyFont="0" applyFill="0" applyBorder="0" applyAlignment="0" applyProtection="0">
      <alignment horizontal="right"/>
    </xf>
    <xf numFmtId="178" fontId="33" fillId="0" borderId="29" applyFont="0" applyFill="0" applyBorder="0" applyAlignment="0" applyProtection="0">
      <alignment horizontal="right"/>
    </xf>
    <xf numFmtId="179" fontId="33" fillId="0" borderId="29" applyFont="0" applyFill="0" applyBorder="0" applyAlignment="0" applyProtection="0">
      <alignment horizontal="right"/>
    </xf>
    <xf numFmtId="0" fontId="61" fillId="56" borderId="0" applyNumberFormat="0" applyBorder="0" applyAlignment="0" applyProtection="0"/>
    <xf numFmtId="0" fontId="61" fillId="57" borderId="0" applyNumberFormat="0" applyBorder="0" applyAlignment="0" applyProtection="0"/>
    <xf numFmtId="0" fontId="61" fillId="58" borderId="0" applyNumberFormat="0" applyBorder="0" applyAlignment="0" applyProtection="0"/>
    <xf numFmtId="0" fontId="3" fillId="0" borderId="24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1" fontId="69" fillId="0" borderId="3">
      <alignment horizontal="center"/>
    </xf>
    <xf numFmtId="0" fontId="43" fillId="16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6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6" borderId="12" applyNumberFormat="0" applyAlignment="0" applyProtection="0"/>
    <xf numFmtId="0" fontId="24" fillId="16" borderId="8" applyNumberFormat="0" applyAlignment="0" applyProtection="0"/>
    <xf numFmtId="0" fontId="24" fillId="16" borderId="8" applyNumberFormat="0" applyAlignment="0" applyProtection="0"/>
    <xf numFmtId="0" fontId="24" fillId="16" borderId="8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7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7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180" fontId="40" fillId="0" borderId="0" applyFont="0" applyFill="0" applyBorder="0" applyAlignment="0" applyProtection="0"/>
    <xf numFmtId="44" fontId="3" fillId="0" borderId="0" applyFont="0" applyFill="0" applyBorder="0" applyAlignment="0" applyProtection="0"/>
    <xf numFmtId="18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168" fontId="3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0" fontId="4" fillId="0" borderId="0"/>
    <xf numFmtId="2" fontId="3" fillId="20" borderId="0">
      <protection locked="0"/>
    </xf>
    <xf numFmtId="3" fontId="19" fillId="0" borderId="1">
      <alignment horizontal="center"/>
      <protection locked="0"/>
    </xf>
    <xf numFmtId="3" fontId="3" fillId="28" borderId="4" applyNumberFormat="0" applyFill="0" applyBorder="0" applyAlignment="0">
      <protection locked="0"/>
    </xf>
    <xf numFmtId="4" fontId="49" fillId="0" borderId="0" applyBorder="0">
      <alignment horizontal="right" vertical="center"/>
    </xf>
    <xf numFmtId="0" fontId="49" fillId="0" borderId="6">
      <alignment horizontal="right" vertical="center"/>
    </xf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1" fontId="70" fillId="3" borderId="0" applyBorder="0">
      <alignment horizontal="right" vertical="center"/>
    </xf>
    <xf numFmtId="3" fontId="33" fillId="34" borderId="0" applyFill="0" applyBorder="0">
      <alignment vertical="center"/>
      <protection locked="0"/>
    </xf>
    <xf numFmtId="0" fontId="3" fillId="59" borderId="6"/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65" fontId="3" fillId="0" borderId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71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40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67" fillId="0" borderId="6">
      <alignment vertical="top" wrapText="1"/>
    </xf>
    <xf numFmtId="0" fontId="37" fillId="0" borderId="0"/>
    <xf numFmtId="0" fontId="7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40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3" fillId="0" borderId="0"/>
    <xf numFmtId="0" fontId="3" fillId="0" borderId="0"/>
    <xf numFmtId="0" fontId="40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0" fillId="0" borderId="6" applyNumberFormat="0" applyFill="0" applyBorder="0" applyProtection="0">
      <alignment horizontal="left" vertical="center"/>
    </xf>
    <xf numFmtId="0" fontId="49" fillId="0" borderId="6" applyNumberFormat="0" applyFill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3" fillId="36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182" fontId="7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0" fontId="6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9" fillId="0" borderId="0"/>
    <xf numFmtId="4" fontId="37" fillId="4" borderId="30" applyNumberFormat="0" applyProtection="0">
      <alignment vertical="center"/>
    </xf>
    <xf numFmtId="4" fontId="39" fillId="4" borderId="30" applyNumberFormat="0" applyProtection="0">
      <alignment vertical="center"/>
    </xf>
    <xf numFmtId="4" fontId="33" fillId="4" borderId="30" applyNumberFormat="0" applyProtection="0">
      <alignment horizontal="left" vertical="center" indent="1"/>
    </xf>
    <xf numFmtId="0" fontId="18" fillId="4" borderId="30" applyNumberFormat="0" applyProtection="0">
      <alignment horizontal="left" vertical="top" indent="1"/>
    </xf>
    <xf numFmtId="4" fontId="33" fillId="60" borderId="0" applyNumberFormat="0" applyProtection="0">
      <alignment horizontal="left" vertical="center" indent="1"/>
    </xf>
    <xf numFmtId="4" fontId="33" fillId="2" borderId="30" applyNumberFormat="0" applyProtection="0">
      <alignment horizontal="right" vertical="center"/>
    </xf>
    <xf numFmtId="4" fontId="33" fillId="35" borderId="30" applyNumberFormat="0" applyProtection="0">
      <alignment horizontal="right" vertical="center"/>
    </xf>
    <xf numFmtId="4" fontId="33" fillId="61" borderId="30" applyNumberFormat="0" applyProtection="0">
      <alignment horizontal="right" vertical="center"/>
    </xf>
    <xf numFmtId="4" fontId="33" fillId="3" borderId="30" applyNumberFormat="0" applyProtection="0">
      <alignment horizontal="right" vertical="center"/>
    </xf>
    <xf numFmtId="4" fontId="33" fillId="62" borderId="30" applyNumberFormat="0" applyProtection="0">
      <alignment horizontal="right" vertical="center"/>
    </xf>
    <xf numFmtId="4" fontId="33" fillId="32" borderId="30" applyNumberFormat="0" applyProtection="0">
      <alignment horizontal="right" vertical="center"/>
    </xf>
    <xf numFmtId="4" fontId="33" fillId="63" borderId="30" applyNumberFormat="0" applyProtection="0">
      <alignment horizontal="right" vertical="center"/>
    </xf>
    <xf numFmtId="4" fontId="33" fillId="64" borderId="30" applyNumberFormat="0" applyProtection="0">
      <alignment horizontal="right" vertical="center"/>
    </xf>
    <xf numFmtId="4" fontId="33" fillId="65" borderId="30" applyNumberFormat="0" applyProtection="0">
      <alignment horizontal="right" vertical="center"/>
    </xf>
    <xf numFmtId="4" fontId="34" fillId="66" borderId="31" applyNumberFormat="0" applyProtection="0">
      <alignment horizontal="left" vertical="center" indent="1"/>
    </xf>
    <xf numFmtId="4" fontId="34" fillId="67" borderId="0" applyNumberFormat="0" applyProtection="0">
      <alignment horizontal="left" vertical="center" indent="1"/>
    </xf>
    <xf numFmtId="4" fontId="34" fillId="60" borderId="0" applyNumberFormat="0" applyProtection="0">
      <alignment horizontal="left" vertical="center" indent="1"/>
    </xf>
    <xf numFmtId="4" fontId="33" fillId="67" borderId="30" applyNumberFormat="0" applyProtection="0">
      <alignment horizontal="right" vertical="center"/>
    </xf>
    <xf numFmtId="4" fontId="77" fillId="67" borderId="0" applyNumberFormat="0" applyProtection="0">
      <alignment horizontal="left" vertical="center" indent="1"/>
    </xf>
    <xf numFmtId="4" fontId="77" fillId="60" borderId="0" applyNumberFormat="0" applyProtection="0">
      <alignment horizontal="left" vertical="center" indent="1"/>
    </xf>
    <xf numFmtId="0" fontId="3" fillId="60" borderId="30" applyNumberFormat="0" applyProtection="0">
      <alignment horizontal="left" vertical="center" indent="1"/>
    </xf>
    <xf numFmtId="0" fontId="3" fillId="60" borderId="30" applyNumberFormat="0" applyProtection="0">
      <alignment horizontal="left" vertical="top" indent="1"/>
    </xf>
    <xf numFmtId="0" fontId="3" fillId="68" borderId="30" applyNumberFormat="0" applyProtection="0">
      <alignment horizontal="left" vertical="center" indent="1"/>
    </xf>
    <xf numFmtId="0" fontId="3" fillId="68" borderId="30" applyNumberFormat="0" applyProtection="0">
      <alignment horizontal="left" vertical="top" indent="1"/>
    </xf>
    <xf numFmtId="0" fontId="3" fillId="67" borderId="30" applyNumberFormat="0" applyProtection="0">
      <alignment horizontal="left" vertical="center" indent="1"/>
    </xf>
    <xf numFmtId="0" fontId="3" fillId="67" borderId="30" applyNumberFormat="0" applyProtection="0">
      <alignment horizontal="left" vertical="top" indent="1"/>
    </xf>
    <xf numFmtId="0" fontId="3" fillId="37" borderId="30" applyNumberFormat="0" applyProtection="0">
      <alignment horizontal="left" vertical="center" indent="1"/>
    </xf>
    <xf numFmtId="0" fontId="3" fillId="37" borderId="30" applyNumberFormat="0" applyProtection="0">
      <alignment horizontal="left" vertical="top" indent="1"/>
    </xf>
    <xf numFmtId="4" fontId="33" fillId="37" borderId="30" applyNumberFormat="0" applyProtection="0">
      <alignment vertical="center"/>
    </xf>
    <xf numFmtId="4" fontId="78" fillId="37" borderId="30" applyNumberFormat="0" applyProtection="0">
      <alignment vertical="center"/>
    </xf>
    <xf numFmtId="4" fontId="34" fillId="67" borderId="32" applyNumberFormat="0" applyProtection="0">
      <alignment horizontal="left" vertical="center" indent="1"/>
    </xf>
    <xf numFmtId="0" fontId="2" fillId="33" borderId="30" applyNumberFormat="0" applyProtection="0">
      <alignment horizontal="left" vertical="top" indent="1"/>
    </xf>
    <xf numFmtId="4" fontId="33" fillId="37" borderId="30" applyNumberFormat="0" applyProtection="0">
      <alignment horizontal="right" vertical="center"/>
    </xf>
    <xf numFmtId="4" fontId="78" fillId="37" borderId="30" applyNumberFormat="0" applyProtection="0">
      <alignment horizontal="right" vertical="center"/>
    </xf>
    <xf numFmtId="4" fontId="34" fillId="67" borderId="30" applyNumberFormat="0" applyProtection="0">
      <alignment horizontal="center" vertical="center" wrapText="1"/>
    </xf>
    <xf numFmtId="0" fontId="2" fillId="68" borderId="30" applyNumberFormat="0" applyProtection="0">
      <alignment horizontal="left" vertical="top" indent="1"/>
    </xf>
    <xf numFmtId="4" fontId="79" fillId="68" borderId="32" applyNumberFormat="0" applyProtection="0">
      <alignment horizontal="left" vertical="center" indent="1"/>
    </xf>
    <xf numFmtId="4" fontId="80" fillId="37" borderId="30" applyNumberFormat="0" applyProtection="0">
      <alignment horizontal="right" vertical="center"/>
    </xf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81" fillId="0" borderId="0">
      <alignment horizontal="right"/>
    </xf>
    <xf numFmtId="0" fontId="49" fillId="36" borderId="6"/>
    <xf numFmtId="0" fontId="46" fillId="29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29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29" borderId="15" applyNumberFormat="0" applyAlignment="0" applyProtection="0"/>
    <xf numFmtId="0" fontId="25" fillId="29" borderId="9" applyNumberFormat="0" applyAlignment="0" applyProtection="0"/>
    <xf numFmtId="0" fontId="25" fillId="29" borderId="9" applyNumberFormat="0" applyAlignment="0" applyProtection="0"/>
    <xf numFmtId="0" fontId="25" fillId="29" borderId="9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2" fillId="0" borderId="0"/>
    <xf numFmtId="0" fontId="83" fillId="33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" fillId="59" borderId="6">
      <alignment horizontal="center" vertical="center" wrapText="1"/>
    </xf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16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58" fillId="0" borderId="16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34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9" fillId="0" borderId="17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35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60" fillId="0" borderId="18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37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1" fillId="0" borderId="38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26" fillId="10" borderId="10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69" borderId="0" applyNumberFormat="0" applyFont="0" applyBorder="0" applyAlignment="0" applyProtection="0"/>
    <xf numFmtId="0" fontId="3" fillId="41" borderId="0" applyNumberFormat="0" applyFont="0" applyBorder="0" applyAlignment="0" applyProtection="0"/>
    <xf numFmtId="0" fontId="3" fillId="44" borderId="0" applyNumberFormat="0" applyFont="0" applyBorder="0" applyAlignment="0" applyProtection="0"/>
    <xf numFmtId="0" fontId="3" fillId="26" borderId="0" applyNumberFormat="0" applyFont="0" applyBorder="0" applyAlignment="0" applyProtection="0"/>
    <xf numFmtId="0" fontId="3" fillId="70" borderId="0" applyNumberFormat="0" applyFont="0" applyBorder="0" applyAlignment="0" applyProtection="0"/>
    <xf numFmtId="0" fontId="88" fillId="0" borderId="0" applyNumberFormat="0" applyFill="0" applyBorder="0" applyAlignment="0" applyProtection="0"/>
    <xf numFmtId="0" fontId="49" fillId="0" borderId="0"/>
    <xf numFmtId="0" fontId="89" fillId="0" borderId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</cellStyleXfs>
  <cellXfs count="174">
    <xf numFmtId="0" fontId="0" fillId="0" borderId="0" xfId="0"/>
    <xf numFmtId="0" fontId="13" fillId="7" borderId="0" xfId="0" applyFont="1" applyFill="1"/>
    <xf numFmtId="0" fontId="14" fillId="7" borderId="0" xfId="0" applyFont="1" applyFill="1"/>
    <xf numFmtId="0" fontId="16" fillId="7" borderId="0" xfId="0" applyFont="1" applyFill="1"/>
    <xf numFmtId="0" fontId="17" fillId="7" borderId="0" xfId="0" applyFont="1" applyFill="1"/>
    <xf numFmtId="0" fontId="15" fillId="7" borderId="0" xfId="0" applyFont="1" applyFill="1"/>
    <xf numFmtId="0" fontId="0" fillId="7" borderId="0" xfId="0" applyFill="1"/>
    <xf numFmtId="0" fontId="0" fillId="0" borderId="0" xfId="0" applyAlignment="1">
      <alignment horizontal="right"/>
    </xf>
    <xf numFmtId="0" fontId="92" fillId="0" borderId="0" xfId="0" applyFont="1"/>
    <xf numFmtId="0" fontId="94" fillId="78" borderId="0" xfId="0" applyFont="1" applyFill="1"/>
    <xf numFmtId="0" fontId="94" fillId="79" borderId="0" xfId="0" applyFont="1" applyFill="1"/>
    <xf numFmtId="0" fontId="94" fillId="80" borderId="0" xfId="0" applyFont="1" applyFill="1"/>
    <xf numFmtId="0" fontId="92" fillId="7" borderId="0" xfId="0" applyFont="1" applyFill="1"/>
    <xf numFmtId="0" fontId="96" fillId="7" borderId="0" xfId="0" applyFont="1" applyFill="1"/>
    <xf numFmtId="0" fontId="95" fillId="7" borderId="0" xfId="0" applyFont="1" applyFill="1"/>
    <xf numFmtId="0" fontId="106" fillId="7" borderId="0" xfId="0" applyFont="1" applyFill="1"/>
    <xf numFmtId="0" fontId="93" fillId="7" borderId="0" xfId="0" applyFont="1" applyFill="1"/>
    <xf numFmtId="0" fontId="121" fillId="7" borderId="0" xfId="0" applyFont="1" applyFill="1"/>
    <xf numFmtId="0" fontId="95" fillId="7" borderId="0" xfId="0" applyFont="1" applyFill="1" applyAlignment="1">
      <alignment horizontal="left"/>
    </xf>
    <xf numFmtId="0" fontId="103" fillId="7" borderId="0" xfId="0" applyFont="1" applyFill="1" applyAlignment="1">
      <alignment horizontal="left"/>
    </xf>
    <xf numFmtId="0" fontId="123" fillId="7" borderId="0" xfId="0" applyFont="1" applyFill="1"/>
    <xf numFmtId="0" fontId="124" fillId="8" borderId="0" xfId="0" applyFont="1" applyFill="1"/>
    <xf numFmtId="0" fontId="125" fillId="8" borderId="0" xfId="0" applyFont="1" applyFill="1"/>
    <xf numFmtId="0" fontId="105" fillId="0" borderId="0" xfId="0" applyFont="1" applyAlignment="1">
      <alignment horizontal="center" vertical="center" wrapText="1"/>
    </xf>
    <xf numFmtId="0" fontId="98" fillId="0" borderId="6" xfId="0" applyFont="1" applyBorder="1" applyAlignment="1">
      <alignment horizontal="center"/>
    </xf>
    <xf numFmtId="0" fontId="114" fillId="7" borderId="0" xfId="0" applyFont="1" applyFill="1"/>
    <xf numFmtId="0" fontId="106" fillId="7" borderId="0" xfId="0" applyFont="1" applyFill="1" applyAlignment="1">
      <alignment horizontal="center" vertical="center"/>
    </xf>
    <xf numFmtId="0" fontId="114" fillId="7" borderId="6" xfId="0" applyFont="1" applyFill="1" applyBorder="1" applyAlignment="1">
      <alignment horizontal="center" vertical="center" wrapText="1"/>
    </xf>
    <xf numFmtId="0" fontId="98" fillId="0" borderId="6" xfId="0" applyFont="1" applyBorder="1"/>
    <xf numFmtId="3" fontId="96" fillId="0" borderId="6" xfId="0" applyNumberFormat="1" applyFont="1" applyBorder="1"/>
    <xf numFmtId="186" fontId="106" fillId="7" borderId="6" xfId="25" applyNumberFormat="1" applyFont="1" applyFill="1" applyBorder="1" applyAlignment="1">
      <alignment horizontal="center"/>
    </xf>
    <xf numFmtId="168" fontId="96" fillId="0" borderId="6" xfId="0" applyNumberFormat="1" applyFont="1" applyBorder="1"/>
    <xf numFmtId="9" fontId="106" fillId="7" borderId="6" xfId="25" applyFont="1" applyFill="1" applyBorder="1" applyAlignment="1">
      <alignment horizontal="center"/>
    </xf>
    <xf numFmtId="1" fontId="96" fillId="0" borderId="6" xfId="0" applyNumberFormat="1" applyFont="1" applyBorder="1"/>
    <xf numFmtId="0" fontId="106" fillId="71" borderId="6" xfId="0" applyFont="1" applyFill="1" applyBorder="1"/>
    <xf numFmtId="1" fontId="98" fillId="0" borderId="6" xfId="0" applyNumberFormat="1" applyFont="1" applyBorder="1"/>
    <xf numFmtId="0" fontId="105" fillId="0" borderId="6" xfId="0" applyFont="1" applyBorder="1"/>
    <xf numFmtId="168" fontId="97" fillId="0" borderId="6" xfId="0" applyNumberFormat="1" applyFont="1" applyBorder="1"/>
    <xf numFmtId="0" fontId="128" fillId="7" borderId="0" xfId="0" applyFont="1" applyFill="1"/>
    <xf numFmtId="0" fontId="127" fillId="9" borderId="6" xfId="0" applyFont="1" applyFill="1" applyBorder="1"/>
    <xf numFmtId="1" fontId="97" fillId="0" borderId="6" xfId="0" applyNumberFormat="1" applyFont="1" applyBorder="1"/>
    <xf numFmtId="9" fontId="128" fillId="7" borderId="6" xfId="25" applyFont="1" applyFill="1" applyBorder="1" applyAlignment="1">
      <alignment horizontal="center"/>
    </xf>
    <xf numFmtId="0" fontId="129" fillId="9" borderId="6" xfId="0" applyFont="1" applyFill="1" applyBorder="1"/>
    <xf numFmtId="0" fontId="130" fillId="0" borderId="0" xfId="0" applyFont="1" applyAlignment="1">
      <alignment horizontal="center"/>
    </xf>
    <xf numFmtId="0" fontId="125" fillId="7" borderId="0" xfId="0" applyFont="1" applyFill="1"/>
    <xf numFmtId="0" fontId="132" fillId="0" borderId="0" xfId="0" applyFont="1"/>
    <xf numFmtId="0" fontId="124" fillId="7" borderId="0" xfId="0" applyFont="1" applyFill="1"/>
    <xf numFmtId="0" fontId="116" fillId="7" borderId="0" xfId="0" applyFont="1" applyFill="1"/>
    <xf numFmtId="0" fontId="134" fillId="0" borderId="0" xfId="0" applyFont="1" applyAlignment="1">
      <alignment horizontal="right"/>
    </xf>
    <xf numFmtId="0" fontId="115" fillId="7" borderId="0" xfId="0" applyFont="1" applyFill="1"/>
    <xf numFmtId="165" fontId="96" fillId="0" borderId="6" xfId="0" applyNumberFormat="1" applyFont="1" applyBorder="1"/>
    <xf numFmtId="1" fontId="128" fillId="7" borderId="0" xfId="0" applyNumberFormat="1" applyFont="1" applyFill="1"/>
    <xf numFmtId="0" fontId="134" fillId="0" borderId="0" xfId="0" applyFont="1" applyAlignment="1">
      <alignment horizontal="center"/>
    </xf>
    <xf numFmtId="3" fontId="97" fillId="0" borderId="6" xfId="0" applyNumberFormat="1" applyFont="1" applyBorder="1"/>
    <xf numFmtId="165" fontId="97" fillId="0" borderId="6" xfId="0" applyNumberFormat="1" applyFont="1" applyBorder="1"/>
    <xf numFmtId="0" fontId="92" fillId="81" borderId="0" xfId="0" applyFont="1" applyFill="1"/>
    <xf numFmtId="0" fontId="92" fillId="79" borderId="0" xfId="0" applyFont="1" applyFill="1"/>
    <xf numFmtId="0" fontId="112" fillId="83" borderId="6" xfId="0" applyFont="1" applyFill="1" applyBorder="1"/>
    <xf numFmtId="0" fontId="139" fillId="84" borderId="6" xfId="0" applyFont="1" applyFill="1" applyBorder="1"/>
    <xf numFmtId="0" fontId="106" fillId="82" borderId="6" xfId="0" applyFont="1" applyFill="1" applyBorder="1"/>
    <xf numFmtId="0" fontId="106" fillId="76" borderId="6" xfId="0" applyFont="1" applyFill="1" applyBorder="1"/>
    <xf numFmtId="0" fontId="127" fillId="81" borderId="6" xfId="0" applyFont="1" applyFill="1" applyBorder="1"/>
    <xf numFmtId="0" fontId="128" fillId="79" borderId="6" xfId="0" applyFont="1" applyFill="1" applyBorder="1"/>
    <xf numFmtId="0" fontId="98" fillId="78" borderId="6" xfId="0" applyFont="1" applyFill="1" applyBorder="1"/>
    <xf numFmtId="3" fontId="98" fillId="78" borderId="6" xfId="0" applyNumberFormat="1" applyFont="1" applyFill="1" applyBorder="1"/>
    <xf numFmtId="0" fontId="139" fillId="77" borderId="6" xfId="0" applyFont="1" applyFill="1" applyBorder="1"/>
    <xf numFmtId="1" fontId="98" fillId="78" borderId="6" xfId="0" applyNumberFormat="1" applyFont="1" applyFill="1" applyBorder="1"/>
    <xf numFmtId="0" fontId="124" fillId="87" borderId="0" xfId="0" applyFont="1" applyFill="1"/>
    <xf numFmtId="0" fontId="110" fillId="88" borderId="0" xfId="0" applyFont="1" applyFill="1"/>
    <xf numFmtId="0" fontId="98" fillId="89" borderId="0" xfId="0" applyFont="1" applyFill="1"/>
    <xf numFmtId="0" fontId="112" fillId="89" borderId="0" xfId="0" applyFont="1" applyFill="1"/>
    <xf numFmtId="0" fontId="96" fillId="89" borderId="0" xfId="0" applyFont="1" applyFill="1"/>
    <xf numFmtId="0" fontId="98" fillId="89" borderId="0" xfId="0" applyFont="1" applyFill="1" applyAlignment="1">
      <alignment wrapText="1"/>
    </xf>
    <xf numFmtId="0" fontId="99" fillId="88" borderId="0" xfId="0" applyFont="1" applyFill="1"/>
    <xf numFmtId="0" fontId="96" fillId="90" borderId="0" xfId="0" applyFont="1" applyFill="1"/>
    <xf numFmtId="0" fontId="96" fillId="89" borderId="0" xfId="0" applyFont="1" applyFill="1" applyAlignment="1">
      <alignment wrapText="1"/>
    </xf>
    <xf numFmtId="0" fontId="106" fillId="7" borderId="0" xfId="0" applyFont="1" applyFill="1" applyAlignment="1">
      <alignment wrapText="1"/>
    </xf>
    <xf numFmtId="0" fontId="96" fillId="90" borderId="0" xfId="0" applyFont="1" applyFill="1" applyAlignment="1">
      <alignment wrapText="1"/>
    </xf>
    <xf numFmtId="0" fontId="141" fillId="89" borderId="0" xfId="29" applyFont="1" applyFill="1"/>
    <xf numFmtId="0" fontId="105" fillId="89" borderId="0" xfId="0" applyFont="1" applyFill="1" applyAlignment="1">
      <alignment horizontal="left"/>
    </xf>
    <xf numFmtId="0" fontId="142" fillId="89" borderId="0" xfId="0" applyFont="1" applyFill="1" applyAlignment="1">
      <alignment wrapText="1"/>
    </xf>
    <xf numFmtId="0" fontId="96" fillId="7" borderId="0" xfId="0" applyFont="1" applyFill="1" applyAlignment="1">
      <alignment vertical="top"/>
    </xf>
    <xf numFmtId="0" fontId="110" fillId="78" borderId="0" xfId="0" applyFont="1" applyFill="1"/>
    <xf numFmtId="0" fontId="92" fillId="7" borderId="0" xfId="0" applyFont="1" applyFill="1" applyAlignment="1">
      <alignment horizontal="justify" wrapText="1"/>
    </xf>
    <xf numFmtId="0" fontId="92" fillId="78" borderId="0" xfId="0" applyFont="1" applyFill="1"/>
    <xf numFmtId="0" fontId="143" fillId="7" borderId="0" xfId="0" applyFont="1" applyFill="1"/>
    <xf numFmtId="0" fontId="110" fillId="79" borderId="0" xfId="0" applyFont="1" applyFill="1"/>
    <xf numFmtId="0" fontId="145" fillId="91" borderId="39" xfId="0" applyFont="1" applyFill="1" applyBorder="1" applyAlignment="1">
      <alignment vertical="center" wrapText="1"/>
    </xf>
    <xf numFmtId="0" fontId="146" fillId="91" borderId="40" xfId="0" applyFont="1" applyFill="1" applyBorder="1" applyAlignment="1">
      <alignment horizontal="center" vertical="center" wrapText="1"/>
    </xf>
    <xf numFmtId="0" fontId="146" fillId="91" borderId="39" xfId="0" applyFont="1" applyFill="1" applyBorder="1" applyAlignment="1">
      <alignment horizontal="right" vertical="center" wrapText="1"/>
    </xf>
    <xf numFmtId="0" fontId="110" fillId="92" borderId="24" xfId="0" applyFont="1" applyFill="1" applyBorder="1" applyAlignment="1">
      <alignment horizontal="right" vertical="center" wrapText="1"/>
    </xf>
    <xf numFmtId="0" fontId="94" fillId="6" borderId="0" xfId="0" applyFont="1" applyFill="1" applyAlignment="1">
      <alignment horizontal="right" vertical="center" wrapText="1"/>
    </xf>
    <xf numFmtId="0" fontId="94" fillId="0" borderId="0" xfId="0" applyFont="1" applyAlignment="1">
      <alignment horizontal="right" vertical="center" wrapText="1"/>
    </xf>
    <xf numFmtId="0" fontId="94" fillId="0" borderId="0" xfId="0" applyFont="1" applyAlignment="1">
      <alignment vertical="center" wrapText="1"/>
    </xf>
    <xf numFmtId="0" fontId="94" fillId="6" borderId="43" xfId="0" applyFont="1" applyFill="1" applyBorder="1" applyAlignment="1">
      <alignment horizontal="right" vertical="center" wrapText="1"/>
    </xf>
    <xf numFmtId="0" fontId="94" fillId="0" borderId="24" xfId="0" applyFont="1" applyBorder="1" applyAlignment="1">
      <alignment vertical="center" wrapText="1"/>
    </xf>
    <xf numFmtId="0" fontId="94" fillId="0" borderId="0" xfId="0" quotePrefix="1" applyFont="1" applyAlignment="1">
      <alignment horizontal="right" vertical="center" wrapText="1"/>
    </xf>
    <xf numFmtId="0" fontId="94" fillId="0" borderId="24" xfId="0" applyFont="1" applyBorder="1" applyAlignment="1">
      <alignment horizontal="right" vertical="center" wrapText="1"/>
    </xf>
    <xf numFmtId="0" fontId="94" fillId="0" borderId="39" xfId="0" applyFont="1" applyBorder="1" applyAlignment="1">
      <alignment horizontal="right" vertical="center" wrapText="1"/>
    </xf>
    <xf numFmtId="0" fontId="94" fillId="0" borderId="39" xfId="0" applyFont="1" applyBorder="1" applyAlignment="1">
      <alignment vertical="center" wrapText="1"/>
    </xf>
    <xf numFmtId="0" fontId="91" fillId="84" borderId="24" xfId="0" applyFont="1" applyFill="1" applyBorder="1" applyAlignment="1">
      <alignment horizontal="right" vertical="center" wrapText="1"/>
    </xf>
    <xf numFmtId="0" fontId="94" fillId="73" borderId="0" xfId="0" applyFont="1" applyFill="1" applyAlignment="1">
      <alignment horizontal="right" vertical="center" wrapText="1"/>
    </xf>
    <xf numFmtId="0" fontId="94" fillId="85" borderId="24" xfId="0" applyFont="1" applyFill="1" applyBorder="1" applyAlignment="1">
      <alignment horizontal="right" vertical="center" wrapText="1"/>
    </xf>
    <xf numFmtId="0" fontId="94" fillId="73" borderId="43" xfId="0" applyFont="1" applyFill="1" applyBorder="1" applyAlignment="1">
      <alignment horizontal="right" vertical="center" wrapText="1"/>
    </xf>
    <xf numFmtId="0" fontId="94" fillId="0" borderId="24" xfId="0" quotePrefix="1" applyFont="1" applyBorder="1" applyAlignment="1">
      <alignment horizontal="right" vertical="center" wrapText="1"/>
    </xf>
    <xf numFmtId="0" fontId="150" fillId="82" borderId="0" xfId="0" applyFont="1" applyFill="1"/>
    <xf numFmtId="0" fontId="150" fillId="82" borderId="24" xfId="0" applyFont="1" applyFill="1" applyBorder="1"/>
    <xf numFmtId="0" fontId="101" fillId="0" borderId="0" xfId="0" applyFont="1" applyAlignment="1">
      <alignment vertical="center" wrapText="1"/>
    </xf>
    <xf numFmtId="0" fontId="101" fillId="0" borderId="0" xfId="0" quotePrefix="1" applyFont="1" applyAlignment="1">
      <alignment horizontal="right" vertical="center" wrapText="1"/>
    </xf>
    <xf numFmtId="0" fontId="150" fillId="0" borderId="0" xfId="0" applyFont="1" applyAlignment="1">
      <alignment horizontal="right" vertical="center" wrapText="1"/>
    </xf>
    <xf numFmtId="0" fontId="94" fillId="0" borderId="0" xfId="0" applyFont="1" applyAlignment="1">
      <alignment horizontal="right" vertical="center"/>
    </xf>
    <xf numFmtId="0" fontId="94" fillId="0" borderId="43" xfId="0" applyFont="1" applyBorder="1" applyAlignment="1">
      <alignment horizontal="right" vertical="center"/>
    </xf>
    <xf numFmtId="0" fontId="94" fillId="0" borderId="39" xfId="0" quotePrefix="1" applyFont="1" applyBorder="1" applyAlignment="1">
      <alignment horizontal="right" vertical="center" wrapText="1"/>
    </xf>
    <xf numFmtId="0" fontId="94" fillId="76" borderId="24" xfId="0" applyFont="1" applyFill="1" applyBorder="1" applyAlignment="1">
      <alignment horizontal="right" vertical="center" wrapText="1"/>
    </xf>
    <xf numFmtId="0" fontId="145" fillId="81" borderId="24" xfId="0" applyFont="1" applyFill="1" applyBorder="1" applyAlignment="1">
      <alignment horizontal="right" vertical="center" wrapText="1"/>
    </xf>
    <xf numFmtId="0" fontId="94" fillId="79" borderId="24" xfId="0" applyFont="1" applyFill="1" applyBorder="1" applyAlignment="1">
      <alignment horizontal="right" vertical="center" wrapText="1"/>
    </xf>
    <xf numFmtId="0" fontId="94" fillId="79" borderId="43" xfId="0" applyFont="1" applyFill="1" applyBorder="1" applyAlignment="1">
      <alignment horizontal="right" vertical="center" wrapText="1"/>
    </xf>
    <xf numFmtId="0" fontId="94" fillId="79" borderId="0" xfId="0" applyFont="1" applyFill="1" applyAlignment="1">
      <alignment horizontal="right" vertical="center" wrapText="1"/>
    </xf>
    <xf numFmtId="0" fontId="144" fillId="0" borderId="0" xfId="0" applyFont="1" applyAlignment="1">
      <alignment horizontal="center" vertical="center" wrapText="1"/>
    </xf>
    <xf numFmtId="0" fontId="92" fillId="7" borderId="2" xfId="0" applyFont="1" applyFill="1" applyBorder="1" applyAlignment="1">
      <alignment horizontal="justify" vertical="center" wrapText="1"/>
    </xf>
    <xf numFmtId="0" fontId="92" fillId="0" borderId="2" xfId="0" applyFont="1" applyBorder="1" applyAlignment="1">
      <alignment horizontal="justify" vertical="center" wrapText="1"/>
    </xf>
    <xf numFmtId="0" fontId="92" fillId="0" borderId="6" xfId="0" applyFont="1" applyBorder="1" applyAlignment="1">
      <alignment horizontal="center" vertical="center" wrapText="1"/>
    </xf>
    <xf numFmtId="0" fontId="152" fillId="7" borderId="3" xfId="0" applyFont="1" applyFill="1" applyBorder="1" applyAlignment="1">
      <alignment horizontal="center" vertical="center" wrapText="1"/>
    </xf>
    <xf numFmtId="0" fontId="100" fillId="7" borderId="3" xfId="0" applyFont="1" applyFill="1" applyBorder="1" applyAlignment="1">
      <alignment horizontal="center" vertical="center" wrapText="1"/>
    </xf>
    <xf numFmtId="0" fontId="152" fillId="7" borderId="5" xfId="0" applyFont="1" applyFill="1" applyBorder="1" applyAlignment="1">
      <alignment horizontal="center" vertical="center" wrapText="1"/>
    </xf>
    <xf numFmtId="0" fontId="100" fillId="7" borderId="5" xfId="0" applyFont="1" applyFill="1" applyBorder="1" applyAlignment="1">
      <alignment horizontal="center" vertical="center" wrapText="1"/>
    </xf>
    <xf numFmtId="0" fontId="152" fillId="7" borderId="6" xfId="0" applyFont="1" applyFill="1" applyBorder="1" applyAlignment="1">
      <alignment horizontal="center" vertical="center" wrapText="1"/>
    </xf>
    <xf numFmtId="0" fontId="156" fillId="7" borderId="6" xfId="0" applyFont="1" applyFill="1" applyBorder="1" applyAlignment="1">
      <alignment horizontal="center" vertical="center" wrapText="1"/>
    </xf>
    <xf numFmtId="0" fontId="99" fillId="7" borderId="6" xfId="0" applyFont="1" applyFill="1" applyBorder="1" applyAlignment="1">
      <alignment horizontal="center" vertical="center" wrapText="1"/>
    </xf>
    <xf numFmtId="0" fontId="152" fillId="0" borderId="6" xfId="0" applyFont="1" applyBorder="1" applyAlignment="1">
      <alignment horizontal="center" vertical="center" wrapText="1"/>
    </xf>
    <xf numFmtId="0" fontId="156" fillId="0" borderId="6" xfId="0" applyFont="1" applyBorder="1" applyAlignment="1">
      <alignment horizontal="center" vertical="center" wrapText="1"/>
    </xf>
    <xf numFmtId="0" fontId="99" fillId="0" borderId="6" xfId="0" applyFont="1" applyBorder="1" applyAlignment="1">
      <alignment horizontal="center" vertical="center" wrapText="1"/>
    </xf>
    <xf numFmtId="0" fontId="152" fillId="0" borderId="6" xfId="0" applyFont="1" applyBorder="1" applyAlignment="1">
      <alignment vertical="center" wrapText="1"/>
    </xf>
    <xf numFmtId="3" fontId="152" fillId="0" borderId="6" xfId="0" applyNumberFormat="1" applyFont="1" applyBorder="1" applyAlignment="1">
      <alignment horizontal="center" vertical="center" wrapText="1"/>
    </xf>
    <xf numFmtId="3" fontId="156" fillId="0" borderId="6" xfId="0" applyNumberFormat="1" applyFont="1" applyBorder="1" applyAlignment="1">
      <alignment horizontal="center" vertical="center" wrapText="1"/>
    </xf>
    <xf numFmtId="3" fontId="99" fillId="0" borderId="6" xfId="0" applyNumberFormat="1" applyFont="1" applyBorder="1" applyAlignment="1">
      <alignment horizontal="center" vertical="center" wrapText="1"/>
    </xf>
    <xf numFmtId="0" fontId="93" fillId="0" borderId="6" xfId="0" applyFont="1" applyBorder="1" applyAlignment="1">
      <alignment horizontal="center" vertical="center" wrapText="1"/>
    </xf>
    <xf numFmtId="0" fontId="157" fillId="0" borderId="6" xfId="0" applyFont="1" applyBorder="1" applyAlignment="1">
      <alignment horizontal="center" vertical="center" wrapText="1"/>
    </xf>
    <xf numFmtId="0" fontId="121" fillId="93" borderId="0" xfId="0" applyFont="1" applyFill="1" applyAlignment="1">
      <alignment horizontal="center" vertical="center"/>
    </xf>
    <xf numFmtId="0" fontId="117" fillId="79" borderId="0" xfId="0" applyFont="1" applyFill="1" applyAlignment="1">
      <alignment horizontal="center"/>
    </xf>
    <xf numFmtId="0" fontId="119" fillId="79" borderId="0" xfId="0" applyFont="1" applyFill="1"/>
    <xf numFmtId="0" fontId="120" fillId="79" borderId="0" xfId="0" applyFont="1" applyFill="1"/>
    <xf numFmtId="0" fontId="121" fillId="79" borderId="0" xfId="0" applyFont="1" applyFill="1"/>
    <xf numFmtId="0" fontId="122" fillId="79" borderId="0" xfId="0" applyFont="1" applyFill="1" applyAlignment="1">
      <alignment vertical="top"/>
    </xf>
    <xf numFmtId="186" fontId="114" fillId="78" borderId="6" xfId="25" applyNumberFormat="1" applyFont="1" applyFill="1" applyBorder="1" applyAlignment="1">
      <alignment horizontal="center"/>
    </xf>
    <xf numFmtId="0" fontId="117" fillId="79" borderId="0" xfId="0" applyFont="1" applyFill="1" applyAlignment="1">
      <alignment horizontal="left"/>
    </xf>
    <xf numFmtId="0" fontId="92" fillId="7" borderId="0" xfId="0" applyFont="1" applyFill="1" applyAlignment="1">
      <alignment horizontal="justify" wrapText="1"/>
    </xf>
    <xf numFmtId="0" fontId="136" fillId="75" borderId="0" xfId="0" applyFont="1" applyFill="1" applyAlignment="1">
      <alignment horizontal="center" vertical="center"/>
    </xf>
    <xf numFmtId="0" fontId="100" fillId="7" borderId="0" xfId="0" applyFont="1" applyFill="1" applyAlignment="1">
      <alignment horizontal="justify" vertical="center" wrapText="1"/>
    </xf>
    <xf numFmtId="0" fontId="143" fillId="7" borderId="0" xfId="0" applyFont="1" applyFill="1" applyAlignment="1">
      <alignment horizontal="justify" wrapText="1"/>
    </xf>
    <xf numFmtId="0" fontId="100" fillId="7" borderId="0" xfId="0" applyFont="1" applyFill="1" applyAlignment="1">
      <alignment horizontal="justify" wrapText="1"/>
    </xf>
    <xf numFmtId="0" fontId="94" fillId="6" borderId="43" xfId="0" applyFont="1" applyFill="1" applyBorder="1" applyAlignment="1">
      <alignment vertical="center" wrapText="1"/>
    </xf>
    <xf numFmtId="0" fontId="144" fillId="0" borderId="39" xfId="0" applyFont="1" applyBorder="1" applyAlignment="1">
      <alignment horizontal="right" vertical="center" wrapText="1" indent="1"/>
    </xf>
    <xf numFmtId="0" fontId="110" fillId="0" borderId="41" xfId="0" applyFont="1" applyBorder="1" applyAlignment="1">
      <alignment vertical="center" wrapText="1"/>
    </xf>
    <xf numFmtId="0" fontId="110" fillId="0" borderId="39" xfId="0" applyFont="1" applyBorder="1" applyAlignment="1">
      <alignment vertical="center" wrapText="1"/>
    </xf>
    <xf numFmtId="0" fontId="147" fillId="92" borderId="42" xfId="0" applyFont="1" applyFill="1" applyBorder="1" applyAlignment="1">
      <alignment vertical="center" wrapText="1"/>
    </xf>
    <xf numFmtId="0" fontId="94" fillId="73" borderId="43" xfId="0" applyFont="1" applyFill="1" applyBorder="1" applyAlignment="1">
      <alignment vertical="center" wrapText="1"/>
    </xf>
    <xf numFmtId="0" fontId="148" fillId="84" borderId="42" xfId="0" applyFont="1" applyFill="1" applyBorder="1" applyAlignment="1">
      <alignment vertical="center" wrapText="1"/>
    </xf>
    <xf numFmtId="0" fontId="147" fillId="85" borderId="24" xfId="0" applyFont="1" applyFill="1" applyBorder="1" applyAlignment="1">
      <alignment vertical="center" wrapText="1"/>
    </xf>
    <xf numFmtId="0" fontId="94" fillId="86" borderId="43" xfId="0" applyFont="1" applyFill="1" applyBorder="1" applyAlignment="1">
      <alignment vertical="center" wrapText="1"/>
    </xf>
    <xf numFmtId="0" fontId="147" fillId="76" borderId="42" xfId="0" applyFont="1" applyFill="1" applyBorder="1" applyAlignment="1">
      <alignment vertical="center" wrapText="1"/>
    </xf>
    <xf numFmtId="0" fontId="147" fillId="81" borderId="44" xfId="0" applyFont="1" applyFill="1" applyBorder="1" applyAlignment="1">
      <alignment vertical="center" wrapText="1"/>
    </xf>
    <xf numFmtId="0" fontId="111" fillId="72" borderId="44" xfId="0" applyFont="1" applyFill="1" applyBorder="1" applyAlignment="1">
      <alignment vertical="center" wrapText="1"/>
    </xf>
    <xf numFmtId="0" fontId="150" fillId="72" borderId="44" xfId="0" applyFont="1" applyFill="1" applyBorder="1" applyAlignment="1">
      <alignment vertical="center" wrapText="1"/>
    </xf>
    <xf numFmtId="0" fontId="94" fillId="79" borderId="44" xfId="0" applyFont="1" applyFill="1" applyBorder="1" applyAlignment="1">
      <alignment vertical="center" wrapText="1"/>
    </xf>
    <xf numFmtId="0" fontId="94" fillId="79" borderId="43" xfId="0" applyFont="1" applyFill="1" applyBorder="1" applyAlignment="1">
      <alignment vertical="center" wrapText="1"/>
    </xf>
    <xf numFmtId="0" fontId="137" fillId="77" borderId="42" xfId="0" applyFont="1" applyFill="1" applyBorder="1" applyAlignment="1">
      <alignment vertical="center" wrapText="1"/>
    </xf>
    <xf numFmtId="0" fontId="148" fillId="77" borderId="42" xfId="0" applyFont="1" applyFill="1" applyBorder="1" applyAlignment="1">
      <alignment vertical="center" wrapText="1"/>
    </xf>
    <xf numFmtId="0" fontId="137" fillId="74" borderId="44" xfId="0" applyFont="1" applyFill="1" applyBorder="1" applyAlignment="1">
      <alignment vertical="center" wrapText="1"/>
    </xf>
    <xf numFmtId="0" fontId="148" fillId="74" borderId="44" xfId="0" applyFont="1" applyFill="1" applyBorder="1" applyAlignment="1">
      <alignment vertical="center" wrapText="1"/>
    </xf>
    <xf numFmtId="0" fontId="93" fillId="7" borderId="2" xfId="0" applyFont="1" applyFill="1" applyBorder="1" applyAlignment="1">
      <alignment horizontal="center" vertical="center" wrapText="1"/>
    </xf>
    <xf numFmtId="0" fontId="92" fillId="0" borderId="6" xfId="0" applyFont="1" applyBorder="1" applyAlignment="1">
      <alignment horizontal="center" vertical="center" wrapText="1"/>
    </xf>
    <xf numFmtId="0" fontId="102" fillId="7" borderId="0" xfId="0" applyFont="1" applyFill="1" applyAlignment="1">
      <alignment horizontal="left"/>
    </xf>
    <xf numFmtId="0" fontId="95" fillId="7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6A7982CB-F470-43EE-BF87-0050DF17C76D}"/>
    <cellStyle name="Normal 42" xfId="320" xr:uid="{732F3D6D-B0D4-41A2-97B9-FB7E865BCB68}"/>
    <cellStyle name="Normal 42 2" xfId="2960" xr:uid="{93F81F6F-EDED-44C5-A0CF-84C8D9AD6F11}"/>
    <cellStyle name="Normal 420" xfId="3820" xr:uid="{0BD4EEB1-CD91-4D2B-8B6F-02C6CBEDD2D4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5953307392995E-2"/>
          <c:y val="2.8419135202051464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11.989161135423723</c:v>
                </c:pt>
                <c:pt idx="1">
                  <c:v>13.168710008432253</c:v>
                </c:pt>
                <c:pt idx="2">
                  <c:v>15.156790763932158</c:v>
                </c:pt>
                <c:pt idx="3">
                  <c:v>18.233530088622096</c:v>
                </c:pt>
                <c:pt idx="4">
                  <c:v>21.316736688248906</c:v>
                </c:pt>
                <c:pt idx="5">
                  <c:v>27.77948913228694</c:v>
                </c:pt>
                <c:pt idx="6">
                  <c:v>32.855080402291065</c:v>
                </c:pt>
                <c:pt idx="7">
                  <c:v>41.089516591096746</c:v>
                </c:pt>
                <c:pt idx="8">
                  <c:v>50.33005795284167</c:v>
                </c:pt>
                <c:pt idx="9">
                  <c:v>54.606777157585164</c:v>
                </c:pt>
                <c:pt idx="10">
                  <c:v>61.010809306697183</c:v>
                </c:pt>
                <c:pt idx="11">
                  <c:v>71.498343379600811</c:v>
                </c:pt>
                <c:pt idx="12">
                  <c:v>78.947141263806898</c:v>
                </c:pt>
                <c:pt idx="13">
                  <c:v>84.137253252592032</c:v>
                </c:pt>
                <c:pt idx="14">
                  <c:v>93.301141201650722</c:v>
                </c:pt>
                <c:pt idx="15">
                  <c:v>107.24269103638012</c:v>
                </c:pt>
                <c:pt idx="16">
                  <c:v>115.69699165402882</c:v>
                </c:pt>
                <c:pt idx="17">
                  <c:v>129.97811611392612</c:v>
                </c:pt>
                <c:pt idx="18">
                  <c:v>149.8072269123428</c:v>
                </c:pt>
                <c:pt idx="19">
                  <c:v>157.81630277313792</c:v>
                </c:pt>
                <c:pt idx="20">
                  <c:v>167.09530417402701</c:v>
                </c:pt>
                <c:pt idx="21">
                  <c:v>162.7067987174602</c:v>
                </c:pt>
                <c:pt idx="22">
                  <c:v>165.86434890051635</c:v>
                </c:pt>
                <c:pt idx="23">
                  <c:v>176.38531731999998</c:v>
                </c:pt>
                <c:pt idx="24">
                  <c:v>184.80558792000002</c:v>
                </c:pt>
                <c:pt idx="25">
                  <c:v>195.12264518000001</c:v>
                </c:pt>
                <c:pt idx="26">
                  <c:v>201.78605375000001</c:v>
                </c:pt>
                <c:pt idx="27">
                  <c:v>207.40064648000001</c:v>
                </c:pt>
                <c:pt idx="28">
                  <c:v>207.80057922033177</c:v>
                </c:pt>
                <c:pt idx="29">
                  <c:v>225.67308342000001</c:v>
                </c:pt>
                <c:pt idx="30">
                  <c:v>232.65952601999999</c:v>
                </c:pt>
                <c:pt idx="31">
                  <c:v>242.78145386304686</c:v>
                </c:pt>
                <c:pt idx="32">
                  <c:v>245.85413602</c:v>
                </c:pt>
                <c:pt idx="33">
                  <c:v>256.87885279736167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0.0</c:formatCode>
                <c:ptCount val="34"/>
                <c:pt idx="0">
                  <c:v>0.5681433860799685</c:v>
                </c:pt>
                <c:pt idx="1">
                  <c:v>0.55813823948928309</c:v>
                </c:pt>
                <c:pt idx="2">
                  <c:v>0.55340827258751779</c:v>
                </c:pt>
                <c:pt idx="3">
                  <c:v>0.54236726039212824</c:v>
                </c:pt>
                <c:pt idx="4">
                  <c:v>0.58322784950860584</c:v>
                </c:pt>
                <c:pt idx="5">
                  <c:v>0.61974510175324227</c:v>
                </c:pt>
                <c:pt idx="6">
                  <c:v>0.61750654468797184</c:v>
                </c:pt>
                <c:pt idx="7">
                  <c:v>0.66442813563543435</c:v>
                </c:pt>
                <c:pt idx="8">
                  <c:v>0.72088855918741546</c:v>
                </c:pt>
                <c:pt idx="9">
                  <c:v>0.71106289109263909</c:v>
                </c:pt>
                <c:pt idx="10">
                  <c:v>0.76677807465223768</c:v>
                </c:pt>
                <c:pt idx="11">
                  <c:v>0.73923318580757569</c:v>
                </c:pt>
                <c:pt idx="12">
                  <c:v>0.72904195393658444</c:v>
                </c:pt>
                <c:pt idx="13">
                  <c:v>0.65829919045532537</c:v>
                </c:pt>
                <c:pt idx="14">
                  <c:v>0.64905362704729708</c:v>
                </c:pt>
                <c:pt idx="15">
                  <c:v>0.64171532003782294</c:v>
                </c:pt>
                <c:pt idx="16">
                  <c:v>0.59272857554017522</c:v>
                </c:pt>
                <c:pt idx="17">
                  <c:v>0.60511573018055753</c:v>
                </c:pt>
                <c:pt idx="18">
                  <c:v>0.54510349855063467</c:v>
                </c:pt>
                <c:pt idx="19">
                  <c:v>0.38963060528842552</c:v>
                </c:pt>
                <c:pt idx="20">
                  <c:v>0.40008449875429131</c:v>
                </c:pt>
                <c:pt idx="21">
                  <c:v>0.43600505848397186</c:v>
                </c:pt>
                <c:pt idx="22">
                  <c:v>0.40711508716187894</c:v>
                </c:pt>
                <c:pt idx="23">
                  <c:v>0.3942664730898674</c:v>
                </c:pt>
                <c:pt idx="24">
                  <c:v>0.34226490206809035</c:v>
                </c:pt>
                <c:pt idx="25">
                  <c:v>0.31851010598358931</c:v>
                </c:pt>
                <c:pt idx="26">
                  <c:v>0.31827730669345622</c:v>
                </c:pt>
                <c:pt idx="27">
                  <c:v>0.28757304174737697</c:v>
                </c:pt>
                <c:pt idx="28">
                  <c:v>0.32848823581842523</c:v>
                </c:pt>
                <c:pt idx="29">
                  <c:v>0.26972697967906706</c:v>
                </c:pt>
                <c:pt idx="30">
                  <c:v>0.40076640590034152</c:v>
                </c:pt>
                <c:pt idx="31">
                  <c:v>0.35788709079538739</c:v>
                </c:pt>
                <c:pt idx="32">
                  <c:v>0.10516061580030928</c:v>
                </c:pt>
                <c:pt idx="33">
                  <c:v>5.5953179869659884E-2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0.0</c:formatCode>
                <c:ptCount val="34"/>
                <c:pt idx="0">
                  <c:v>4.0348177793726734</c:v>
                </c:pt>
                <c:pt idx="1">
                  <c:v>4.074318918478026</c:v>
                </c:pt>
                <c:pt idx="2">
                  <c:v>3.9996922100915611</c:v>
                </c:pt>
                <c:pt idx="3">
                  <c:v>4.8772627364559513</c:v>
                </c:pt>
                <c:pt idx="4">
                  <c:v>8.9824868385999324</c:v>
                </c:pt>
                <c:pt idx="5">
                  <c:v>10.622381757257818</c:v>
                </c:pt>
                <c:pt idx="6">
                  <c:v>11.630585482950643</c:v>
                </c:pt>
                <c:pt idx="7">
                  <c:v>10.714832327144249</c:v>
                </c:pt>
                <c:pt idx="8">
                  <c:v>12.065728804520333</c:v>
                </c:pt>
                <c:pt idx="9">
                  <c:v>15.158957527441158</c:v>
                </c:pt>
                <c:pt idx="10">
                  <c:v>19.791694595713597</c:v>
                </c:pt>
                <c:pt idx="11">
                  <c:v>19.705912649097435</c:v>
                </c:pt>
                <c:pt idx="12">
                  <c:v>18.115964696060193</c:v>
                </c:pt>
                <c:pt idx="13">
                  <c:v>17.562913529944069</c:v>
                </c:pt>
                <c:pt idx="14">
                  <c:v>16.934275558849979</c:v>
                </c:pt>
                <c:pt idx="15">
                  <c:v>16.230212606715565</c:v>
                </c:pt>
                <c:pt idx="16">
                  <c:v>15.742257065905367</c:v>
                </c:pt>
                <c:pt idx="17">
                  <c:v>19.628802106251705</c:v>
                </c:pt>
                <c:pt idx="18">
                  <c:v>19.278503558096435</c:v>
                </c:pt>
                <c:pt idx="19">
                  <c:v>18.20254492363259</c:v>
                </c:pt>
                <c:pt idx="20">
                  <c:v>18.206642630934684</c:v>
                </c:pt>
                <c:pt idx="21">
                  <c:v>17.429144722881002</c:v>
                </c:pt>
                <c:pt idx="22">
                  <c:v>15.756951743484331</c:v>
                </c:pt>
                <c:pt idx="23">
                  <c:v>16.884147089688927</c:v>
                </c:pt>
                <c:pt idx="24">
                  <c:v>17.167825898707736</c:v>
                </c:pt>
                <c:pt idx="25">
                  <c:v>18.652574755054779</c:v>
                </c:pt>
                <c:pt idx="26">
                  <c:v>19.460169320673028</c:v>
                </c:pt>
                <c:pt idx="27">
                  <c:v>19.533613021056205</c:v>
                </c:pt>
                <c:pt idx="28">
                  <c:v>19.745181995195868</c:v>
                </c:pt>
                <c:pt idx="29">
                  <c:v>21.777140552787696</c:v>
                </c:pt>
                <c:pt idx="30">
                  <c:v>23.676019426889731</c:v>
                </c:pt>
                <c:pt idx="31">
                  <c:v>24.064833323960759</c:v>
                </c:pt>
                <c:pt idx="32">
                  <c:v>25.423535263194587</c:v>
                </c:pt>
                <c:pt idx="33">
                  <c:v>24.33393842982619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30.108227515072237</c:v>
                </c:pt>
                <c:pt idx="1">
                  <c:v>30.791797210696728</c:v>
                </c:pt>
                <c:pt idx="2">
                  <c:v>32.313993378510638</c:v>
                </c:pt>
                <c:pt idx="3">
                  <c:v>35.962384524043472</c:v>
                </c:pt>
                <c:pt idx="4">
                  <c:v>38.506520986611008</c:v>
                </c:pt>
                <c:pt idx="5">
                  <c:v>42.328253609039045</c:v>
                </c:pt>
                <c:pt idx="6">
                  <c:v>48.121821964395153</c:v>
                </c:pt>
                <c:pt idx="7">
                  <c:v>54.978519264772537</c:v>
                </c:pt>
                <c:pt idx="8">
                  <c:v>54.243199833210795</c:v>
                </c:pt>
                <c:pt idx="9">
                  <c:v>55.912313943406993</c:v>
                </c:pt>
                <c:pt idx="10">
                  <c:v>62.298853986028043</c:v>
                </c:pt>
                <c:pt idx="11">
                  <c:v>64.93221991380247</c:v>
                </c:pt>
                <c:pt idx="12">
                  <c:v>70.877786801728263</c:v>
                </c:pt>
                <c:pt idx="13">
                  <c:v>69.080823786909093</c:v>
                </c:pt>
                <c:pt idx="14">
                  <c:v>82.154909627851865</c:v>
                </c:pt>
                <c:pt idx="15">
                  <c:v>105.93959217238543</c:v>
                </c:pt>
                <c:pt idx="16">
                  <c:v>121.19642418986099</c:v>
                </c:pt>
                <c:pt idx="17">
                  <c:v>123.02804773637035</c:v>
                </c:pt>
                <c:pt idx="18">
                  <c:v>132.99115903993174</c:v>
                </c:pt>
                <c:pt idx="19">
                  <c:v>121.39163155380245</c:v>
                </c:pt>
                <c:pt idx="20">
                  <c:v>112.9408305153618</c:v>
                </c:pt>
                <c:pt idx="21">
                  <c:v>110.14666089441656</c:v>
                </c:pt>
                <c:pt idx="22">
                  <c:v>112.64788803424847</c:v>
                </c:pt>
                <c:pt idx="23">
                  <c:v>115.37447044424455</c:v>
                </c:pt>
                <c:pt idx="24">
                  <c:v>129.90275339626893</c:v>
                </c:pt>
                <c:pt idx="25">
                  <c:v>134.37454441845429</c:v>
                </c:pt>
                <c:pt idx="26">
                  <c:v>144.12869482811209</c:v>
                </c:pt>
                <c:pt idx="27">
                  <c:v>156.21170176770687</c:v>
                </c:pt>
                <c:pt idx="28">
                  <c:v>154.58573840435042</c:v>
                </c:pt>
                <c:pt idx="29">
                  <c:v>163.89911394835019</c:v>
                </c:pt>
                <c:pt idx="30">
                  <c:v>158.30733519873527</c:v>
                </c:pt>
                <c:pt idx="31">
                  <c:v>187.86299855193002</c:v>
                </c:pt>
                <c:pt idx="32">
                  <c:v>205.76946186239459</c:v>
                </c:pt>
                <c:pt idx="33">
                  <c:v>210.28160609603955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0</c:formatCode>
                <c:ptCount val="34"/>
                <c:pt idx="0">
                  <c:v>86.600316661947886</c:v>
                </c:pt>
                <c:pt idx="1">
                  <c:v>86.600316661947872</c:v>
                </c:pt>
                <c:pt idx="2">
                  <c:v>86.600316661947872</c:v>
                </c:pt>
                <c:pt idx="3">
                  <c:v>86.600316661947872</c:v>
                </c:pt>
                <c:pt idx="4">
                  <c:v>86.600316661947858</c:v>
                </c:pt>
                <c:pt idx="5">
                  <c:v>86.600316661947872</c:v>
                </c:pt>
                <c:pt idx="6">
                  <c:v>86.751999145281204</c:v>
                </c:pt>
                <c:pt idx="7">
                  <c:v>86.903681628617917</c:v>
                </c:pt>
                <c:pt idx="8">
                  <c:v>87.099840663689761</c:v>
                </c:pt>
                <c:pt idx="9">
                  <c:v>87.251523147023065</c:v>
                </c:pt>
                <c:pt idx="10">
                  <c:v>87.403205630356425</c:v>
                </c:pt>
                <c:pt idx="11">
                  <c:v>87.492620941251587</c:v>
                </c:pt>
                <c:pt idx="12">
                  <c:v>87.644303424584919</c:v>
                </c:pt>
                <c:pt idx="13">
                  <c:v>87.466076506668244</c:v>
                </c:pt>
                <c:pt idx="14">
                  <c:v>87.28784958875157</c:v>
                </c:pt>
                <c:pt idx="15">
                  <c:v>87.109622670836046</c:v>
                </c:pt>
                <c:pt idx="16">
                  <c:v>86.993662925356404</c:v>
                </c:pt>
                <c:pt idx="17">
                  <c:v>86.815436007439729</c:v>
                </c:pt>
                <c:pt idx="18">
                  <c:v>86.637209089523083</c:v>
                </c:pt>
                <c:pt idx="19">
                  <c:v>87.843607171606422</c:v>
                </c:pt>
                <c:pt idx="20">
                  <c:v>89.05000525368979</c:v>
                </c:pt>
                <c:pt idx="21">
                  <c:v>86.102528335773144</c:v>
                </c:pt>
                <c:pt idx="22">
                  <c:v>85.924301417856469</c:v>
                </c:pt>
                <c:pt idx="23">
                  <c:v>90.27687519438426</c:v>
                </c:pt>
                <c:pt idx="24">
                  <c:v>85.567847582023177</c:v>
                </c:pt>
                <c:pt idx="25">
                  <c:v>85.389620664106516</c:v>
                </c:pt>
                <c:pt idx="26">
                  <c:v>85.059711262856538</c:v>
                </c:pt>
                <c:pt idx="27">
                  <c:v>84.729801861606532</c:v>
                </c:pt>
                <c:pt idx="28">
                  <c:v>84.399892460356554</c:v>
                </c:pt>
                <c:pt idx="29">
                  <c:v>84.069983059106562</c:v>
                </c:pt>
                <c:pt idx="30">
                  <c:v>83.74007365785657</c:v>
                </c:pt>
                <c:pt idx="31">
                  <c:v>83.410164256606578</c:v>
                </c:pt>
                <c:pt idx="32">
                  <c:v>83.0802548553566</c:v>
                </c:pt>
                <c:pt idx="33">
                  <c:v>83.0802548553566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907578035193211"/>
          <c:w val="1"/>
          <c:h val="0.1409242196480679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A7-415B-AC9A-F846F566913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6A7-415B-AC9A-F846F566913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A7-415B-AC9A-F846F566913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6A7-415B-AC9A-F846F566913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6A7-415B-AC9A-F846F566913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A7-415B-AC9A-F846F566913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6A7-415B-AC9A-F846F56691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A7-415B-AC9A-F846F566913D}"/>
                </c:ext>
              </c:extLst>
            </c:dLbl>
            <c:dLbl>
              <c:idx val="1"/>
              <c:layout>
                <c:manualLayout>
                  <c:x val="0.10005595425064473"/>
                  <c:y val="-0.106214572994702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A7-415B-AC9A-F846F5669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A7-415B-AC9A-F846F566913D}"/>
                </c:ext>
              </c:extLst>
            </c:dLbl>
            <c:dLbl>
              <c:idx val="3"/>
              <c:layout>
                <c:manualLayout>
                  <c:x val="-0.12555105710035719"/>
                  <c:y val="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A7-415B-AC9A-F846F5669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A7-415B-AC9A-F846F5669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A7-415B-AC9A-F846F5669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6.0973771739849383</c:v>
                </c:pt>
                <c:pt idx="2" formatCode="0">
                  <c:v>0</c:v>
                </c:pt>
                <c:pt idx="3" formatCode="0">
                  <c:v>37.657973224506243</c:v>
                </c:pt>
                <c:pt idx="4" formatCode="0">
                  <c:v>0</c:v>
                </c:pt>
                <c:pt idx="5" formatCode="#\ ##0.0">
                  <c:v>0.1264431969848098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6A7-415B-AC9A-F846F5669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68060959792477"/>
          <c:y val="3.5686621275090633E-2"/>
          <c:w val="0.88174504921874397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18.028741678438404</c:v>
                </c:pt>
                <c:pt idx="1">
                  <c:v>19.802492292710408</c:v>
                </c:pt>
                <c:pt idx="2">
                  <c:v>22.792075464704002</c:v>
                </c:pt>
                <c:pt idx="3">
                  <c:v>27.418732648652796</c:v>
                </c:pt>
                <c:pt idx="4">
                  <c:v>32.055115019200002</c:v>
                </c:pt>
                <c:pt idx="5">
                  <c:v>41.773500903679995</c:v>
                </c:pt>
                <c:pt idx="6">
                  <c:v>49.405938472799996</c:v>
                </c:pt>
                <c:pt idx="7">
                  <c:v>61.788499791199982</c:v>
                </c:pt>
                <c:pt idx="8">
                  <c:v>75.683995172239989</c:v>
                </c:pt>
                <c:pt idx="9">
                  <c:v>82.115126166528015</c:v>
                </c:pt>
                <c:pt idx="10">
                  <c:v>91.745211208560008</c:v>
                </c:pt>
                <c:pt idx="11">
                  <c:v>107.51587610400001</c:v>
                </c:pt>
                <c:pt idx="12">
                  <c:v>118.71703115999999</c:v>
                </c:pt>
                <c:pt idx="13">
                  <c:v>126.521679648</c:v>
                </c:pt>
                <c:pt idx="14">
                  <c:v>140.30190720000002</c:v>
                </c:pt>
                <c:pt idx="15">
                  <c:v>161.26656</c:v>
                </c:pt>
                <c:pt idx="16">
                  <c:v>173.98739267368424</c:v>
                </c:pt>
                <c:pt idx="17">
                  <c:v>195.47001600000002</c:v>
                </c:pt>
                <c:pt idx="18">
                  <c:v>225.29317439999997</c:v>
                </c:pt>
                <c:pt idx="19">
                  <c:v>237.3168</c:v>
                </c:pt>
                <c:pt idx="20">
                  <c:v>251.27840640000002</c:v>
                </c:pt>
                <c:pt idx="21">
                  <c:v>244.67782080000001</c:v>
                </c:pt>
                <c:pt idx="22">
                  <c:v>249.42599758601602</c:v>
                </c:pt>
                <c:pt idx="23">
                  <c:v>263.94358435200002</c:v>
                </c:pt>
                <c:pt idx="24">
                  <c:v>284.66716992190396</c:v>
                </c:pt>
                <c:pt idx="25">
                  <c:v>296.86089980667902</c:v>
                </c:pt>
                <c:pt idx="26">
                  <c:v>311.7180258773929</c:v>
                </c:pt>
                <c:pt idx="27">
                  <c:v>319.94815406399999</c:v>
                </c:pt>
                <c:pt idx="28">
                  <c:v>318.90260853800947</c:v>
                </c:pt>
                <c:pt idx="29">
                  <c:v>347.96779662080235</c:v>
                </c:pt>
                <c:pt idx="30">
                  <c:v>358.04818366180257</c:v>
                </c:pt>
                <c:pt idx="31">
                  <c:v>373.07575000013918</c:v>
                </c:pt>
                <c:pt idx="32">
                  <c:v>376.94802883770473</c:v>
                </c:pt>
                <c:pt idx="33">
                  <c:v>395.66655855749917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A-483A-A716-8EF11AEB4C79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15.148397281427901</c:v>
                </c:pt>
                <c:pt idx="1">
                  <c:v>16.114876883633318</c:v>
                </c:pt>
                <c:pt idx="2">
                  <c:v>17.033424866000413</c:v>
                </c:pt>
                <c:pt idx="3">
                  <c:v>18.00433008336244</c:v>
                </c:pt>
                <c:pt idx="4">
                  <c:v>19.030576898114106</c:v>
                </c:pt>
                <c:pt idx="5">
                  <c:v>20.115319781306606</c:v>
                </c:pt>
                <c:pt idx="6">
                  <c:v>21.261893008841074</c:v>
                </c:pt>
                <c:pt idx="7">
                  <c:v>22.420995204309246</c:v>
                </c:pt>
                <c:pt idx="8">
                  <c:v>23.340256007685912</c:v>
                </c:pt>
                <c:pt idx="9">
                  <c:v>24.297206504001036</c:v>
                </c:pt>
                <c:pt idx="10">
                  <c:v>25.29339197066508</c:v>
                </c:pt>
                <c:pt idx="11">
                  <c:v>26.330421041462344</c:v>
                </c:pt>
                <c:pt idx="12">
                  <c:v>27.362936311442432</c:v>
                </c:pt>
                <c:pt idx="13">
                  <c:v>28.211187337097144</c:v>
                </c:pt>
                <c:pt idx="14">
                  <c:v>29.08573414454716</c:v>
                </c:pt>
                <c:pt idx="15">
                  <c:v>29.987391903028122</c:v>
                </c:pt>
                <c:pt idx="16">
                  <c:v>30.91700105202198</c:v>
                </c:pt>
                <c:pt idx="17">
                  <c:v>29.081710908258284</c:v>
                </c:pt>
                <c:pt idx="18">
                  <c:v>35.32212232636239</c:v>
                </c:pt>
                <c:pt idx="19">
                  <c:v>35.437703300259493</c:v>
                </c:pt>
                <c:pt idx="20">
                  <c:v>32.744978989467256</c:v>
                </c:pt>
                <c:pt idx="21">
                  <c:v>34.849520371096375</c:v>
                </c:pt>
                <c:pt idx="22">
                  <c:v>36.306065528634925</c:v>
                </c:pt>
                <c:pt idx="23">
                  <c:v>37.544102363161372</c:v>
                </c:pt>
                <c:pt idx="24">
                  <c:v>38.195766830198238</c:v>
                </c:pt>
                <c:pt idx="25">
                  <c:v>39.642921531323168</c:v>
                </c:pt>
                <c:pt idx="26">
                  <c:v>41.145053086360576</c:v>
                </c:pt>
                <c:pt idx="27">
                  <c:v>42.708307975872117</c:v>
                </c:pt>
                <c:pt idx="28">
                  <c:v>44.326539719296136</c:v>
                </c:pt>
                <c:pt idx="29">
                  <c:v>46.026724536875427</c:v>
                </c:pt>
                <c:pt idx="30">
                  <c:v>47.754056310268631</c:v>
                </c:pt>
                <c:pt idx="31">
                  <c:v>49.349238751586483</c:v>
                </c:pt>
                <c:pt idx="32">
                  <c:v>51.107302927787927</c:v>
                </c:pt>
                <c:pt idx="33">
                  <c:v>52.911124237059376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A-483A-A716-8EF11AEB4C79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9466.1596199215855</c:v>
                </c:pt>
                <c:pt idx="1">
                  <c:v>9823.6250046698988</c:v>
                </c:pt>
                <c:pt idx="2">
                  <c:v>10658.948849052311</c:v>
                </c:pt>
                <c:pt idx="3">
                  <c:v>11653.510274293259</c:v>
                </c:pt>
                <c:pt idx="4">
                  <c:v>12439.253136089697</c:v>
                </c:pt>
                <c:pt idx="5">
                  <c:v>13682.44146930068</c:v>
                </c:pt>
                <c:pt idx="6">
                  <c:v>15040.619781637422</c:v>
                </c:pt>
                <c:pt idx="7">
                  <c:v>16487.603964676535</c:v>
                </c:pt>
                <c:pt idx="8">
                  <c:v>17840.215986961855</c:v>
                </c:pt>
                <c:pt idx="9">
                  <c:v>19292.168384129614</c:v>
                </c:pt>
                <c:pt idx="10">
                  <c:v>21152.884291824623</c:v>
                </c:pt>
                <c:pt idx="11">
                  <c:v>23377.326771402797</c:v>
                </c:pt>
                <c:pt idx="12">
                  <c:v>25651.645460782878</c:v>
                </c:pt>
                <c:pt idx="13">
                  <c:v>28301.948712573212</c:v>
                </c:pt>
                <c:pt idx="14">
                  <c:v>31030.889107984989</c:v>
                </c:pt>
                <c:pt idx="15">
                  <c:v>31835.40513927849</c:v>
                </c:pt>
                <c:pt idx="16">
                  <c:v>32993.958069505694</c:v>
                </c:pt>
                <c:pt idx="17">
                  <c:v>35683.311144288862</c:v>
                </c:pt>
                <c:pt idx="18">
                  <c:v>38211.673306882694</c:v>
                </c:pt>
                <c:pt idx="19">
                  <c:v>39841.637928970013</c:v>
                </c:pt>
                <c:pt idx="20">
                  <c:v>41345.119832722179</c:v>
                </c:pt>
                <c:pt idx="21">
                  <c:v>41548.241630922173</c:v>
                </c:pt>
                <c:pt idx="22">
                  <c:v>42431.169955200909</c:v>
                </c:pt>
                <c:pt idx="23">
                  <c:v>45272.069509313922</c:v>
                </c:pt>
                <c:pt idx="24">
                  <c:v>48798.561121100516</c:v>
                </c:pt>
                <c:pt idx="25">
                  <c:v>48223.146579138782</c:v>
                </c:pt>
                <c:pt idx="26">
                  <c:v>50301.572799982241</c:v>
                </c:pt>
                <c:pt idx="27">
                  <c:v>54057.690368601754</c:v>
                </c:pt>
                <c:pt idx="28">
                  <c:v>57529.956290268063</c:v>
                </c:pt>
                <c:pt idx="29">
                  <c:v>58737.581755588733</c:v>
                </c:pt>
                <c:pt idx="30">
                  <c:v>61036.903962941855</c:v>
                </c:pt>
                <c:pt idx="31">
                  <c:v>82611.787653116946</c:v>
                </c:pt>
                <c:pt idx="32">
                  <c:v>89915.984919566094</c:v>
                </c:pt>
                <c:pt idx="33">
                  <c:v>90414.066523300979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5A-483A-A716-8EF11AEB4C79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11764.307734940798</c:v>
                </c:pt>
                <c:pt idx="1">
                  <c:v>12513.846323437285</c:v>
                </c:pt>
                <c:pt idx="2">
                  <c:v>13225.549565227506</c:v>
                </c:pt>
                <c:pt idx="3">
                  <c:v>13981.582148443313</c:v>
                </c:pt>
                <c:pt idx="4">
                  <c:v>14792.56147385252</c:v>
                </c:pt>
                <c:pt idx="5">
                  <c:v>15639.487704067284</c:v>
                </c:pt>
                <c:pt idx="6">
                  <c:v>16531.760543556888</c:v>
                </c:pt>
                <c:pt idx="7">
                  <c:v>17426.549028874426</c:v>
                </c:pt>
                <c:pt idx="8">
                  <c:v>18143.017879260737</c:v>
                </c:pt>
                <c:pt idx="9">
                  <c:v>18896.40858507232</c:v>
                </c:pt>
                <c:pt idx="10">
                  <c:v>19688.108302380217</c:v>
                </c:pt>
                <c:pt idx="11">
                  <c:v>20492.989686259243</c:v>
                </c:pt>
                <c:pt idx="12">
                  <c:v>21288.969046971597</c:v>
                </c:pt>
                <c:pt idx="13">
                  <c:v>21946.105173614927</c:v>
                </c:pt>
                <c:pt idx="14">
                  <c:v>22623.363044288275</c:v>
                </c:pt>
                <c:pt idx="15">
                  <c:v>23322.159579375693</c:v>
                </c:pt>
                <c:pt idx="16">
                  <c:v>23681.544531851796</c:v>
                </c:pt>
                <c:pt idx="17">
                  <c:v>23736.635122678788</c:v>
                </c:pt>
                <c:pt idx="18">
                  <c:v>24553.091413233498</c:v>
                </c:pt>
                <c:pt idx="19">
                  <c:v>24393.710879763836</c:v>
                </c:pt>
                <c:pt idx="20">
                  <c:v>23896.000997793628</c:v>
                </c:pt>
                <c:pt idx="21">
                  <c:v>23538.646120699927</c:v>
                </c:pt>
                <c:pt idx="22">
                  <c:v>23702.326991918118</c:v>
                </c:pt>
                <c:pt idx="23">
                  <c:v>23670.8597966179</c:v>
                </c:pt>
                <c:pt idx="24">
                  <c:v>23252.426158770584</c:v>
                </c:pt>
                <c:pt idx="25">
                  <c:v>23170.244585426448</c:v>
                </c:pt>
                <c:pt idx="26">
                  <c:v>23104.861230523609</c:v>
                </c:pt>
                <c:pt idx="27">
                  <c:v>22982.256408994668</c:v>
                </c:pt>
                <c:pt idx="28">
                  <c:v>22864.773296058553</c:v>
                </c:pt>
                <c:pt idx="29">
                  <c:v>22725.845321287405</c:v>
                </c:pt>
                <c:pt idx="30">
                  <c:v>22413.714811313432</c:v>
                </c:pt>
                <c:pt idx="31">
                  <c:v>22610.627201995299</c:v>
                </c:pt>
                <c:pt idx="32">
                  <c:v>22675.281373992028</c:v>
                </c:pt>
                <c:pt idx="33">
                  <c:v>22808.14568744666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5A-483A-A716-8EF11AEB4C79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38616.823641619943</c:v>
                </c:pt>
                <c:pt idx="1">
                  <c:v>38682.530471472404</c:v>
                </c:pt>
                <c:pt idx="2">
                  <c:v>38897.880846946049</c:v>
                </c:pt>
                <c:pt idx="3">
                  <c:v>38946.883381791908</c:v>
                </c:pt>
                <c:pt idx="4">
                  <c:v>38968.736813753058</c:v>
                </c:pt>
                <c:pt idx="5">
                  <c:v>39067.663113425719</c:v>
                </c:pt>
                <c:pt idx="6">
                  <c:v>36597.059823032883</c:v>
                </c:pt>
                <c:pt idx="7">
                  <c:v>34116.517962123566</c:v>
                </c:pt>
                <c:pt idx="8">
                  <c:v>33404.083097100585</c:v>
                </c:pt>
                <c:pt idx="9">
                  <c:v>36322.543464796378</c:v>
                </c:pt>
                <c:pt idx="10">
                  <c:v>38987.309594889201</c:v>
                </c:pt>
                <c:pt idx="11">
                  <c:v>40495.382598910153</c:v>
                </c:pt>
                <c:pt idx="12">
                  <c:v>41773.50504052022</c:v>
                </c:pt>
                <c:pt idx="13">
                  <c:v>43029.41378576721</c:v>
                </c:pt>
                <c:pt idx="14">
                  <c:v>39061.575829610199</c:v>
                </c:pt>
                <c:pt idx="15">
                  <c:v>35022.898662419044</c:v>
                </c:pt>
                <c:pt idx="16">
                  <c:v>32708.925050767721</c:v>
                </c:pt>
                <c:pt idx="17">
                  <c:v>30404.042299369768</c:v>
                </c:pt>
                <c:pt idx="18">
                  <c:v>37750.406993364515</c:v>
                </c:pt>
                <c:pt idx="19">
                  <c:v>40122.805859036314</c:v>
                </c:pt>
                <c:pt idx="20">
                  <c:v>45781.910793278053</c:v>
                </c:pt>
                <c:pt idx="21">
                  <c:v>47846.521595616243</c:v>
                </c:pt>
                <c:pt idx="22">
                  <c:v>49478.797447498109</c:v>
                </c:pt>
                <c:pt idx="23">
                  <c:v>50136.654511559405</c:v>
                </c:pt>
                <c:pt idx="24">
                  <c:v>51215.029373276273</c:v>
                </c:pt>
                <c:pt idx="25">
                  <c:v>52044.474342410991</c:v>
                </c:pt>
                <c:pt idx="26">
                  <c:v>52731.94288820825</c:v>
                </c:pt>
                <c:pt idx="27">
                  <c:v>52131.750159510309</c:v>
                </c:pt>
                <c:pt idx="28">
                  <c:v>52058.539131012629</c:v>
                </c:pt>
                <c:pt idx="29">
                  <c:v>52299.008050143086</c:v>
                </c:pt>
                <c:pt idx="30">
                  <c:v>52390.935242577951</c:v>
                </c:pt>
                <c:pt idx="31">
                  <c:v>21302.346514672776</c:v>
                </c:pt>
                <c:pt idx="32">
                  <c:v>21315.608205708348</c:v>
                </c:pt>
                <c:pt idx="33">
                  <c:v>21377.103715171001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5A-483A-A716-8EF11AEB4C79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243.83449013288816</c:v>
                </c:pt>
                <c:pt idx="1">
                  <c:v>269.97988854201463</c:v>
                </c:pt>
                <c:pt idx="2">
                  <c:v>271.7950778037615</c:v>
                </c:pt>
                <c:pt idx="3">
                  <c:v>304.67610830452907</c:v>
                </c:pt>
                <c:pt idx="4">
                  <c:v>308.41756263309316</c:v>
                </c:pt>
                <c:pt idx="5">
                  <c:v>325.9718699799231</c:v>
                </c:pt>
                <c:pt idx="6">
                  <c:v>367.78661172797547</c:v>
                </c:pt>
                <c:pt idx="7">
                  <c:v>420.86514181067605</c:v>
                </c:pt>
                <c:pt idx="8">
                  <c:v>392.86444980847682</c:v>
                </c:pt>
                <c:pt idx="9">
                  <c:v>373.28609093196593</c:v>
                </c:pt>
                <c:pt idx="10">
                  <c:v>379.73206295266436</c:v>
                </c:pt>
                <c:pt idx="11">
                  <c:v>362.04105242093613</c:v>
                </c:pt>
                <c:pt idx="12">
                  <c:v>361.00962062313857</c:v>
                </c:pt>
                <c:pt idx="13">
                  <c:v>295.6951134965488</c:v>
                </c:pt>
                <c:pt idx="14">
                  <c:v>324.68260174988723</c:v>
                </c:pt>
                <c:pt idx="15">
                  <c:v>308.6745529146458</c:v>
                </c:pt>
                <c:pt idx="16">
                  <c:v>277.29585573465681</c:v>
                </c:pt>
                <c:pt idx="17">
                  <c:v>262.2806267195669</c:v>
                </c:pt>
                <c:pt idx="18">
                  <c:v>260.0585710405237</c:v>
                </c:pt>
                <c:pt idx="19">
                  <c:v>251.55116973865853</c:v>
                </c:pt>
                <c:pt idx="20">
                  <c:v>224.39204563603607</c:v>
                </c:pt>
                <c:pt idx="21">
                  <c:v>214.30119892174335</c:v>
                </c:pt>
                <c:pt idx="22">
                  <c:v>205.95447382155942</c:v>
                </c:pt>
                <c:pt idx="23">
                  <c:v>207.11235633126924</c:v>
                </c:pt>
                <c:pt idx="24">
                  <c:v>220.85586588042582</c:v>
                </c:pt>
                <c:pt idx="25">
                  <c:v>234.46116583343274</c:v>
                </c:pt>
                <c:pt idx="26">
                  <c:v>226.35252775004747</c:v>
                </c:pt>
                <c:pt idx="27">
                  <c:v>212.67067025204892</c:v>
                </c:pt>
                <c:pt idx="28">
                  <c:v>199.22846162407055</c:v>
                </c:pt>
                <c:pt idx="29">
                  <c:v>186.19843022763499</c:v>
                </c:pt>
                <c:pt idx="30">
                  <c:v>165.66415777033598</c:v>
                </c:pt>
                <c:pt idx="31">
                  <c:v>182.38379928362755</c:v>
                </c:pt>
                <c:pt idx="32">
                  <c:v>191.53246388082269</c:v>
                </c:pt>
                <c:pt idx="33">
                  <c:v>189.40419200994489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5A-483A-A716-8EF11AEB4C79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#,##0</c:formatCode>
                <c:ptCount val="34"/>
                <c:pt idx="0">
                  <c:v>1837.8677171613144</c:v>
                </c:pt>
                <c:pt idx="1">
                  <c:v>1837.8677171613144</c:v>
                </c:pt>
                <c:pt idx="2">
                  <c:v>1837.8677171613144</c:v>
                </c:pt>
                <c:pt idx="3">
                  <c:v>1837.8677171613144</c:v>
                </c:pt>
                <c:pt idx="4">
                  <c:v>1837.8677171613144</c:v>
                </c:pt>
                <c:pt idx="5">
                  <c:v>1837.8677171613144</c:v>
                </c:pt>
                <c:pt idx="6">
                  <c:v>1837.8677171613144</c:v>
                </c:pt>
                <c:pt idx="7">
                  <c:v>1837.8677171614136</c:v>
                </c:pt>
                <c:pt idx="8">
                  <c:v>1839.1598601314795</c:v>
                </c:pt>
                <c:pt idx="9">
                  <c:v>1839.1598601314795</c:v>
                </c:pt>
                <c:pt idx="10">
                  <c:v>1839.1598601314795</c:v>
                </c:pt>
                <c:pt idx="11">
                  <c:v>1837.3508599732618</c:v>
                </c:pt>
                <c:pt idx="12">
                  <c:v>1837.3508599732618</c:v>
                </c:pt>
                <c:pt idx="13">
                  <c:v>1837.3508599732618</c:v>
                </c:pt>
                <c:pt idx="14">
                  <c:v>1837.3508599732618</c:v>
                </c:pt>
                <c:pt idx="15">
                  <c:v>1837.350859973295</c:v>
                </c:pt>
                <c:pt idx="16">
                  <c:v>1839.1598601314795</c:v>
                </c:pt>
                <c:pt idx="17">
                  <c:v>1839.1598601314795</c:v>
                </c:pt>
                <c:pt idx="18">
                  <c:v>1839.1598601314795</c:v>
                </c:pt>
                <c:pt idx="19">
                  <c:v>1990.5278601314797</c:v>
                </c:pt>
                <c:pt idx="20">
                  <c:v>2141.8958601314798</c:v>
                </c:pt>
                <c:pt idx="21">
                  <c:v>1839.1598601314795</c:v>
                </c:pt>
                <c:pt idx="22">
                  <c:v>1839.1598601314795</c:v>
                </c:pt>
                <c:pt idx="23">
                  <c:v>2334.469593464813</c:v>
                </c:pt>
                <c:pt idx="24">
                  <c:v>1839.1598601314795</c:v>
                </c:pt>
                <c:pt idx="25">
                  <c:v>1839.1598601314795</c:v>
                </c:pt>
                <c:pt idx="26">
                  <c:v>1839.1598601314795</c:v>
                </c:pt>
                <c:pt idx="27">
                  <c:v>1839.1598601314795</c:v>
                </c:pt>
                <c:pt idx="28">
                  <c:v>1839.1598601314795</c:v>
                </c:pt>
                <c:pt idx="29">
                  <c:v>1839.1598601314795</c:v>
                </c:pt>
                <c:pt idx="30">
                  <c:v>1839.1598601314795</c:v>
                </c:pt>
                <c:pt idx="31">
                  <c:v>1839.1598601314795</c:v>
                </c:pt>
                <c:pt idx="32">
                  <c:v>1839.1598601314795</c:v>
                </c:pt>
                <c:pt idx="33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5A-483A-A716-8EF11AEB4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équivelent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6499233580945629E-3"/>
          <c:y val="0.8635677778760279"/>
          <c:w val="0.99635007664190534"/>
          <c:h val="0.1364322221239720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23F-4564-B249-588EBC4B0C8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23F-4564-B249-588EBC4B0C8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23F-4564-B249-588EBC4B0C8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23F-4564-B249-588EBC4B0C8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23F-4564-B249-588EBC4B0C8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23F-4564-B249-588EBC4B0C8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3F-4564-B249-588EBC4B0C8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3F-4564-B249-588EBC4B0C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3F-4564-B249-588EBC4B0C80}"/>
                </c:ext>
              </c:extLst>
            </c:dLbl>
            <c:dLbl>
              <c:idx val="2"/>
              <c:layout>
                <c:manualLayout>
                  <c:x val="4.5720880453526326E-2"/>
                  <c:y val="-6.41386838511203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3F-4564-B249-588EBC4B0C80}"/>
                </c:ext>
              </c:extLst>
            </c:dLbl>
            <c:dLbl>
              <c:idx val="3"/>
              <c:layout>
                <c:manualLayout>
                  <c:x val="6.1866162794106255E-2"/>
                  <c:y val="-4.199508167651406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3F-4564-B249-588EBC4B0C80}"/>
                </c:ext>
              </c:extLst>
            </c:dLbl>
            <c:dLbl>
              <c:idx val="4"/>
              <c:layout>
                <c:manualLayout>
                  <c:x val="-4.1393339974604079E-2"/>
                  <c:y val="6.17964314650386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3F-4564-B249-588EBC4B0C80}"/>
                </c:ext>
              </c:extLst>
            </c:dLbl>
            <c:dLbl>
              <c:idx val="5"/>
              <c:layout>
                <c:manualLayout>
                  <c:x val="-2.612612280553038E-2"/>
                  <c:y val="-7.07127406432628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3F-4564-B249-588EBC4B0C80}"/>
                </c:ext>
              </c:extLst>
            </c:dLbl>
            <c:dLbl>
              <c:idx val="6"/>
              <c:layout>
                <c:manualLayout>
                  <c:x val="7.7157365395413071E-5"/>
                  <c:y val="-8.26831024223657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3F-4564-B249-588EBC4B0C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18.028741678438404</c:v>
                </c:pt>
                <c:pt idx="1">
                  <c:v>15.148397281427901</c:v>
                </c:pt>
                <c:pt idx="2">
                  <c:v>9466.1596199215855</c:v>
                </c:pt>
                <c:pt idx="3">
                  <c:v>11764.307734940798</c:v>
                </c:pt>
                <c:pt idx="4">
                  <c:v>38616.823641619943</c:v>
                </c:pt>
                <c:pt idx="5">
                  <c:v>243.83449013288816</c:v>
                </c:pt>
                <c:pt idx="6">
                  <c:v>1837.8677171613144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3F-4564-B249-588EBC4B0C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1979233915019976E-2"/>
          <c:w val="0.47173357428682067"/>
          <c:h val="0.91369080441112027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3F-4DAC-AF51-C1F2B25D678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3F-4DAC-AF51-C1F2B25D678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3F-4DAC-AF51-C1F2B25D678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3F-4DAC-AF51-C1F2B25D678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3F-4DAC-AF51-C1F2B25D678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3F-4DAC-AF51-C1F2B25D678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3F-4DAC-AF51-C1F2B25D67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F-4DAC-AF51-C1F2B25D678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F-4DAC-AF51-C1F2B25D678D}"/>
                </c:ext>
              </c:extLst>
            </c:dLbl>
            <c:dLbl>
              <c:idx val="2"/>
              <c:layout>
                <c:manualLayout>
                  <c:x val="0.15229369899809933"/>
                  <c:y val="-7.2156038854417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3F-4DAC-AF51-C1F2B25D678D}"/>
                </c:ext>
              </c:extLst>
            </c:dLbl>
            <c:dLbl>
              <c:idx val="3"/>
              <c:layout>
                <c:manualLayout>
                  <c:x val="0.15031480172902223"/>
                  <c:y val="8.44879230684715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F-4DAC-AF51-C1F2B25D678D}"/>
                </c:ext>
              </c:extLst>
            </c:dLbl>
            <c:dLbl>
              <c:idx val="4"/>
              <c:layout>
                <c:manualLayout>
                  <c:x val="-0.15276936698184668"/>
                  <c:y val="-4.03897057384575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F-4DAC-AF51-C1F2B25D678D}"/>
                </c:ext>
              </c:extLst>
            </c:dLbl>
            <c:dLbl>
              <c:idx val="5"/>
              <c:layout>
                <c:manualLayout>
                  <c:x val="-7.6146849499049735E-2"/>
                  <c:y val="-0.120260064757361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3F-4DAC-AF51-C1F2B25D678D}"/>
                </c:ext>
              </c:extLst>
            </c:dLbl>
            <c:dLbl>
              <c:idx val="6"/>
              <c:layout>
                <c:manualLayout>
                  <c:x val="7.9849254666937448E-3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63F-4DAC-AF51-C1F2B25D67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91.745211208560008</c:v>
                </c:pt>
                <c:pt idx="1">
                  <c:v>25.29339197066508</c:v>
                </c:pt>
                <c:pt idx="2">
                  <c:v>21152.884291824623</c:v>
                </c:pt>
                <c:pt idx="3">
                  <c:v>19688.108302380217</c:v>
                </c:pt>
                <c:pt idx="4">
                  <c:v>38987.309594889201</c:v>
                </c:pt>
                <c:pt idx="5">
                  <c:v>379.73206295266436</c:v>
                </c:pt>
                <c:pt idx="6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63F-4DAC-AF51-C1F2B25D6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2F-4D41-ACC5-24FEBED0904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2F-4D41-ACC5-24FEBED0904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2F-4D41-ACC5-24FEBED0904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2F-4D41-ACC5-24FEBED0904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2F-4D41-ACC5-24FEBED0904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2F-4D41-ACC5-24FEBED0904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2F-4D41-ACC5-24FEBED0904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2F-4D41-ACC5-24FEBED090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2F-4D41-ACC5-24FEBED09040}"/>
                </c:ext>
              </c:extLst>
            </c:dLbl>
            <c:dLbl>
              <c:idx val="2"/>
              <c:layout>
                <c:manualLayout>
                  <c:x val="0.14239724069616655"/>
                  <c:y val="-6.99512238843944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2F-4D41-ACC5-24FEBED09040}"/>
                </c:ext>
              </c:extLst>
            </c:dLbl>
            <c:dLbl>
              <c:idx val="3"/>
              <c:layout>
                <c:manualLayout>
                  <c:x val="8.0948873558008463E-2"/>
                  <c:y val="0.119265120017579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2F-4D41-ACC5-24FEBED09040}"/>
                </c:ext>
              </c:extLst>
            </c:dLbl>
            <c:dLbl>
              <c:idx val="4"/>
              <c:layout>
                <c:manualLayout>
                  <c:x val="-0.15229369899809936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2F-4D41-ACC5-24FEBED090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2F-4D41-ACC5-24FEBED09040}"/>
                </c:ext>
              </c:extLst>
            </c:dLbl>
            <c:dLbl>
              <c:idx val="6"/>
              <c:layout>
                <c:manualLayout>
                  <c:x val="0"/>
                  <c:y val="-0.1201394890493899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2F-4D41-ACC5-24FEBED09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251.27840640000002</c:v>
                </c:pt>
                <c:pt idx="1">
                  <c:v>32.744978989467256</c:v>
                </c:pt>
                <c:pt idx="2">
                  <c:v>41345.119832722179</c:v>
                </c:pt>
                <c:pt idx="3">
                  <c:v>23896.000997793628</c:v>
                </c:pt>
                <c:pt idx="4">
                  <c:v>45781.910793278053</c:v>
                </c:pt>
                <c:pt idx="5">
                  <c:v>224.39204563603607</c:v>
                </c:pt>
                <c:pt idx="6">
                  <c:v>2141.8958601314798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2F-4D41-ACC5-24FEBED09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50-485F-B2BB-740025DBFA5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50-485F-B2BB-740025DBFA5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50-485F-B2BB-740025DBFA5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50-485F-B2BB-740025DBFA5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50-485F-B2BB-740025DBFA5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50-485F-B2BB-740025DBFA5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50-485F-B2BB-740025DBFA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50-485F-B2BB-740025DBFA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50-485F-B2BB-740025DBFA55}"/>
                </c:ext>
              </c:extLst>
            </c:dLbl>
            <c:dLbl>
              <c:idx val="2"/>
              <c:layout>
                <c:manualLayout>
                  <c:x val="0.15962697451221677"/>
                  <c:y val="7.69264686323604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50-485F-B2BB-740025DBFA55}"/>
                </c:ext>
              </c:extLst>
            </c:dLbl>
            <c:dLbl>
              <c:idx val="3"/>
              <c:layout>
                <c:manualLayout>
                  <c:x val="-0.15464107851194686"/>
                  <c:y val="1.02691504802437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50-485F-B2BB-740025DBFA55}"/>
                </c:ext>
              </c:extLst>
            </c:dLbl>
            <c:dLbl>
              <c:idx val="4"/>
              <c:layout>
                <c:manualLayout>
                  <c:x val="-0.12691141583174945"/>
                  <c:y val="-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50-485F-B2BB-740025DBFA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50-485F-B2BB-740025DBFA55}"/>
                </c:ext>
              </c:extLst>
            </c:dLbl>
            <c:dLbl>
              <c:idx val="6"/>
              <c:layout>
                <c:manualLayout>
                  <c:x val="7.9850930717026182E-3"/>
                  <c:y val="-0.119144581637014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50-485F-B2BB-740025DBFA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('CH4'!$AJ$7:$AJ$12,'CH4'!$AJ$15)</c:f>
              <c:numCache>
                <c:formatCode>#,##0</c:formatCode>
                <c:ptCount val="7"/>
                <c:pt idx="0">
                  <c:v>395.66655855749917</c:v>
                </c:pt>
                <c:pt idx="1">
                  <c:v>52.911124237059376</c:v>
                </c:pt>
                <c:pt idx="2">
                  <c:v>90414.066523300979</c:v>
                </c:pt>
                <c:pt idx="3">
                  <c:v>22808.14568744666</c:v>
                </c:pt>
                <c:pt idx="4">
                  <c:v>21377.103715171001</c:v>
                </c:pt>
                <c:pt idx="5">
                  <c:v>189.40419200994489</c:v>
                </c:pt>
                <c:pt idx="6">
                  <c:v>1839.1598601314795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50-485F-B2BB-740025DBF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34870487381297E-2"/>
          <c:y val="2.5644000353700597E-2"/>
          <c:w val="0.88956157407407421"/>
          <c:h val="0.733367760190998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63.985935867671991</c:v>
                </c:pt>
                <c:pt idx="1">
                  <c:v>70.281166842432015</c:v>
                </c:pt>
                <c:pt idx="2">
                  <c:v>80.891517832320005</c:v>
                </c:pt>
                <c:pt idx="3">
                  <c:v>97.312019891424001</c:v>
                </c:pt>
                <c:pt idx="4">
                  <c:v>113.76703767974999</c:v>
                </c:pt>
                <c:pt idx="5">
                  <c:v>148.25863043939998</c:v>
                </c:pt>
                <c:pt idx="6">
                  <c:v>175.34696913337496</c:v>
                </c:pt>
                <c:pt idx="7">
                  <c:v>219.29400595537496</c:v>
                </c:pt>
                <c:pt idx="8">
                  <c:v>268.61060786576252</c:v>
                </c:pt>
                <c:pt idx="9">
                  <c:v>291.43538081424003</c:v>
                </c:pt>
                <c:pt idx="10">
                  <c:v>325.61358442323751</c:v>
                </c:pt>
                <c:pt idx="11">
                  <c:v>381.58536385124995</c:v>
                </c:pt>
                <c:pt idx="12">
                  <c:v>421.33946326874997</c:v>
                </c:pt>
                <c:pt idx="13">
                  <c:v>449.03899696499997</c:v>
                </c:pt>
                <c:pt idx="14">
                  <c:v>497.94650099999996</c:v>
                </c:pt>
                <c:pt idx="15">
                  <c:v>572.35230000000001</c:v>
                </c:pt>
                <c:pt idx="16">
                  <c:v>617.49989810526301</c:v>
                </c:pt>
                <c:pt idx="17">
                  <c:v>693.74402999999995</c:v>
                </c:pt>
                <c:pt idx="18">
                  <c:v>799.58961450000004</c:v>
                </c:pt>
                <c:pt idx="19">
                  <c:v>842.26274999999998</c:v>
                </c:pt>
                <c:pt idx="20">
                  <c:v>891.813987</c:v>
                </c:pt>
                <c:pt idx="21">
                  <c:v>868.3878014999998</c:v>
                </c:pt>
                <c:pt idx="22">
                  <c:v>885.23958964679798</c:v>
                </c:pt>
                <c:pt idx="23">
                  <c:v>936.764060535</c:v>
                </c:pt>
                <c:pt idx="24">
                  <c:v>1010.3142861067572</c:v>
                </c:pt>
                <c:pt idx="25">
                  <c:v>1053.5911399388831</c:v>
                </c:pt>
                <c:pt idx="26">
                  <c:v>1106.3206721987829</c:v>
                </c:pt>
                <c:pt idx="27">
                  <c:v>1135.5302789324996</c:v>
                </c:pt>
                <c:pt idx="28">
                  <c:v>1131.8195258380244</c:v>
                </c:pt>
                <c:pt idx="29">
                  <c:v>1234.9749924711512</c:v>
                </c:pt>
                <c:pt idx="30">
                  <c:v>1270.7513661211299</c:v>
                </c:pt>
                <c:pt idx="31">
                  <c:v>1324.0858091522798</c:v>
                </c:pt>
                <c:pt idx="32">
                  <c:v>1337.828941633818</c:v>
                </c:pt>
                <c:pt idx="33">
                  <c:v>1404.2630091661244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E-40AA-9CC7-DBBFCDD71BFA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185.30736892845917</c:v>
                </c:pt>
                <c:pt idx="1">
                  <c:v>207.73357817591523</c:v>
                </c:pt>
                <c:pt idx="2">
                  <c:v>217.727559857507</c:v>
                </c:pt>
                <c:pt idx="3">
                  <c:v>229.11784887877641</c:v>
                </c:pt>
                <c:pt idx="4">
                  <c:v>249.50170952979474</c:v>
                </c:pt>
                <c:pt idx="5">
                  <c:v>258.82612261704725</c:v>
                </c:pt>
                <c:pt idx="6">
                  <c:v>280.71369221568295</c:v>
                </c:pt>
                <c:pt idx="7">
                  <c:v>287.78742984092821</c:v>
                </c:pt>
                <c:pt idx="8">
                  <c:v>298.93724094823409</c:v>
                </c:pt>
                <c:pt idx="9">
                  <c:v>303.08158097357818</c:v>
                </c:pt>
                <c:pt idx="10">
                  <c:v>309.29490019298794</c:v>
                </c:pt>
                <c:pt idx="11">
                  <c:v>322.43779199742858</c:v>
                </c:pt>
                <c:pt idx="12">
                  <c:v>328.74444244305272</c:v>
                </c:pt>
                <c:pt idx="13">
                  <c:v>340.04106262024203</c:v>
                </c:pt>
                <c:pt idx="14">
                  <c:v>348.92663872292718</c:v>
                </c:pt>
                <c:pt idx="15">
                  <c:v>356.80824302526156</c:v>
                </c:pt>
                <c:pt idx="16">
                  <c:v>354.73303914538621</c:v>
                </c:pt>
                <c:pt idx="17">
                  <c:v>354.39167156341796</c:v>
                </c:pt>
                <c:pt idx="18">
                  <c:v>359.57276448740311</c:v>
                </c:pt>
                <c:pt idx="19">
                  <c:v>377.54392747771681</c:v>
                </c:pt>
                <c:pt idx="20">
                  <c:v>382.07287856480451</c:v>
                </c:pt>
                <c:pt idx="21">
                  <c:v>373.3008290791289</c:v>
                </c:pt>
                <c:pt idx="22">
                  <c:v>367.52340271225995</c:v>
                </c:pt>
                <c:pt idx="23">
                  <c:v>354.74423408353579</c:v>
                </c:pt>
                <c:pt idx="24">
                  <c:v>347.62671876528469</c:v>
                </c:pt>
                <c:pt idx="25">
                  <c:v>333.56098783977092</c:v>
                </c:pt>
                <c:pt idx="26">
                  <c:v>330.59349094950932</c:v>
                </c:pt>
                <c:pt idx="27">
                  <c:v>325.55315462400966</c:v>
                </c:pt>
                <c:pt idx="28">
                  <c:v>333.51229435723604</c:v>
                </c:pt>
                <c:pt idx="29">
                  <c:v>340.31425011694523</c:v>
                </c:pt>
                <c:pt idx="30">
                  <c:v>341.62340343278004</c:v>
                </c:pt>
                <c:pt idx="31">
                  <c:v>347.69626197820673</c:v>
                </c:pt>
                <c:pt idx="32">
                  <c:v>352.80163912133418</c:v>
                </c:pt>
                <c:pt idx="33">
                  <c:v>354.96449209004578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E-40AA-9CC7-DBBFCDD71BFA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1732.2236685073208</c:v>
                </c:pt>
                <c:pt idx="1">
                  <c:v>1953.2612899546239</c:v>
                </c:pt>
                <c:pt idx="2">
                  <c:v>2045.3475472613252</c:v>
                </c:pt>
                <c:pt idx="3">
                  <c:v>2151.2989444783025</c:v>
                </c:pt>
                <c:pt idx="4">
                  <c:v>2350.2629397225364</c:v>
                </c:pt>
                <c:pt idx="5">
                  <c:v>2437.3073659711499</c:v>
                </c:pt>
                <c:pt idx="6">
                  <c:v>2666.5358809154186</c:v>
                </c:pt>
                <c:pt idx="7">
                  <c:v>2747.3564637442669</c:v>
                </c:pt>
                <c:pt idx="8">
                  <c:v>2884.6230687680745</c:v>
                </c:pt>
                <c:pt idx="9">
                  <c:v>2944.1026481333515</c:v>
                </c:pt>
                <c:pt idx="10">
                  <c:v>3005.5450556713072</c:v>
                </c:pt>
                <c:pt idx="11">
                  <c:v>3166.4864506452777</c:v>
                </c:pt>
                <c:pt idx="12">
                  <c:v>3255.6663764647292</c:v>
                </c:pt>
                <c:pt idx="13">
                  <c:v>3405.6349139273952</c:v>
                </c:pt>
                <c:pt idx="14">
                  <c:v>3531.7528924459612</c:v>
                </c:pt>
                <c:pt idx="15">
                  <c:v>3640.1244125995713</c:v>
                </c:pt>
                <c:pt idx="16">
                  <c:v>3698.6390975769832</c:v>
                </c:pt>
                <c:pt idx="17">
                  <c:v>3907.8958966833789</c:v>
                </c:pt>
                <c:pt idx="18">
                  <c:v>4006.0737397673979</c:v>
                </c:pt>
                <c:pt idx="19">
                  <c:v>4490.8753251756243</c:v>
                </c:pt>
                <c:pt idx="20">
                  <c:v>4886.0665212351096</c:v>
                </c:pt>
                <c:pt idx="21">
                  <c:v>5027.7902193266573</c:v>
                </c:pt>
                <c:pt idx="22">
                  <c:v>5241.0500781826277</c:v>
                </c:pt>
                <c:pt idx="23">
                  <c:v>5357.3233121703806</c:v>
                </c:pt>
                <c:pt idx="24">
                  <c:v>5600.6571864934613</c:v>
                </c:pt>
                <c:pt idx="25">
                  <c:v>5717.0448446071305</c:v>
                </c:pt>
                <c:pt idx="26">
                  <c:v>5957.9017226940214</c:v>
                </c:pt>
                <c:pt idx="27">
                  <c:v>6200.8434739409131</c:v>
                </c:pt>
                <c:pt idx="28">
                  <c:v>6694.4749893169474</c:v>
                </c:pt>
                <c:pt idx="29">
                  <c:v>7244.6492089714266</c:v>
                </c:pt>
                <c:pt idx="30">
                  <c:v>7732.522511786573</c:v>
                </c:pt>
                <c:pt idx="31">
                  <c:v>8117.2397676094652</c:v>
                </c:pt>
                <c:pt idx="32">
                  <c:v>8586.7240796955193</c:v>
                </c:pt>
                <c:pt idx="33">
                  <c:v>8912.0539817925601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E-40AA-9CC7-DBBFCDD71BFA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290.92276362909308</c:v>
                </c:pt>
                <c:pt idx="1">
                  <c:v>308.66928007906785</c:v>
                </c:pt>
                <c:pt idx="2">
                  <c:v>325.21930033359803</c:v>
                </c:pt>
                <c:pt idx="3">
                  <c:v>344.92846656950462</c:v>
                </c:pt>
                <c:pt idx="4">
                  <c:v>372.54732451909962</c:v>
                </c:pt>
                <c:pt idx="5">
                  <c:v>395.94358756930484</c:v>
                </c:pt>
                <c:pt idx="6">
                  <c:v>419.03840082470128</c:v>
                </c:pt>
                <c:pt idx="7">
                  <c:v>438.28665111067215</c:v>
                </c:pt>
                <c:pt idx="8">
                  <c:v>457.42756491200225</c:v>
                </c:pt>
                <c:pt idx="9">
                  <c:v>481.49974171179645</c:v>
                </c:pt>
                <c:pt idx="10">
                  <c:v>509.46782882418319</c:v>
                </c:pt>
                <c:pt idx="11">
                  <c:v>527.58297792453322</c:v>
                </c:pt>
                <c:pt idx="12">
                  <c:v>542.40979592533745</c:v>
                </c:pt>
                <c:pt idx="13">
                  <c:v>555.85821493657772</c:v>
                </c:pt>
                <c:pt idx="14">
                  <c:v>561.68442808802445</c:v>
                </c:pt>
                <c:pt idx="15">
                  <c:v>575.77603872349937</c:v>
                </c:pt>
                <c:pt idx="16">
                  <c:v>582.02048543873036</c:v>
                </c:pt>
                <c:pt idx="17">
                  <c:v>580.62476274249605</c:v>
                </c:pt>
                <c:pt idx="18">
                  <c:v>621.82111492710681</c:v>
                </c:pt>
                <c:pt idx="19">
                  <c:v>637.59634927694606</c:v>
                </c:pt>
                <c:pt idx="20">
                  <c:v>633.7879915927515</c:v>
                </c:pt>
                <c:pt idx="21">
                  <c:v>660.84251082856144</c:v>
                </c:pt>
                <c:pt idx="22">
                  <c:v>694.04387666826085</c:v>
                </c:pt>
                <c:pt idx="23">
                  <c:v>726.41998294774407</c:v>
                </c:pt>
                <c:pt idx="24">
                  <c:v>746.48748829470844</c:v>
                </c:pt>
                <c:pt idx="25">
                  <c:v>765.31426229110207</c:v>
                </c:pt>
                <c:pt idx="26">
                  <c:v>790.00086997504991</c:v>
                </c:pt>
                <c:pt idx="27">
                  <c:v>811.70239331638072</c:v>
                </c:pt>
                <c:pt idx="28">
                  <c:v>837.88397633136947</c:v>
                </c:pt>
                <c:pt idx="29">
                  <c:v>882.41620065102279</c:v>
                </c:pt>
                <c:pt idx="30">
                  <c:v>936.30406619898247</c:v>
                </c:pt>
                <c:pt idx="31">
                  <c:v>961.75827133882046</c:v>
                </c:pt>
                <c:pt idx="32">
                  <c:v>989.91975948986328</c:v>
                </c:pt>
                <c:pt idx="33">
                  <c:v>1010.4179410296296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E-40AA-9CC7-DBBFCDD71BFA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29990.727278345992</c:v>
                </c:pt>
                <c:pt idx="1">
                  <c:v>30224.351284523906</c:v>
                </c:pt>
                <c:pt idx="2">
                  <c:v>30500.564785728282</c:v>
                </c:pt>
                <c:pt idx="3">
                  <c:v>30544.28066520717</c:v>
                </c:pt>
                <c:pt idx="4">
                  <c:v>30496.80763156166</c:v>
                </c:pt>
                <c:pt idx="5">
                  <c:v>30192.431245396874</c:v>
                </c:pt>
                <c:pt idx="6">
                  <c:v>30117.626157916289</c:v>
                </c:pt>
                <c:pt idx="7">
                  <c:v>30022.811240447685</c:v>
                </c:pt>
                <c:pt idx="8">
                  <c:v>30131.700243549825</c:v>
                </c:pt>
                <c:pt idx="9">
                  <c:v>30453.129277441101</c:v>
                </c:pt>
                <c:pt idx="10">
                  <c:v>30897.340208319074</c:v>
                </c:pt>
                <c:pt idx="11">
                  <c:v>30763.203667405571</c:v>
                </c:pt>
                <c:pt idx="12">
                  <c:v>31402.570600746425</c:v>
                </c:pt>
                <c:pt idx="13">
                  <c:v>30857.640910317765</c:v>
                </c:pt>
                <c:pt idx="14">
                  <c:v>30279.085447473106</c:v>
                </c:pt>
                <c:pt idx="15">
                  <c:v>29100.927583029865</c:v>
                </c:pt>
                <c:pt idx="16">
                  <c:v>28943.081562424315</c:v>
                </c:pt>
                <c:pt idx="17">
                  <c:v>28970.69386608378</c:v>
                </c:pt>
                <c:pt idx="18">
                  <c:v>27765.403898464225</c:v>
                </c:pt>
                <c:pt idx="19">
                  <c:v>26247.936300412006</c:v>
                </c:pt>
                <c:pt idx="20">
                  <c:v>24938.778568394446</c:v>
                </c:pt>
                <c:pt idx="21">
                  <c:v>23799.454791884582</c:v>
                </c:pt>
                <c:pt idx="22">
                  <c:v>22702.063149013753</c:v>
                </c:pt>
                <c:pt idx="23">
                  <c:v>21106.833200784025</c:v>
                </c:pt>
                <c:pt idx="24">
                  <c:v>19982.202361212749</c:v>
                </c:pt>
                <c:pt idx="25">
                  <c:v>18240.154499584169</c:v>
                </c:pt>
                <c:pt idx="26">
                  <c:v>16597.227331895654</c:v>
                </c:pt>
                <c:pt idx="27">
                  <c:v>16749.709315634533</c:v>
                </c:pt>
                <c:pt idx="28">
                  <c:v>16539.392013878209</c:v>
                </c:pt>
                <c:pt idx="29">
                  <c:v>16614.148992589609</c:v>
                </c:pt>
                <c:pt idx="30">
                  <c:v>16540.086542961977</c:v>
                </c:pt>
                <c:pt idx="31">
                  <c:v>17432.733205644268</c:v>
                </c:pt>
                <c:pt idx="32">
                  <c:v>16777.094872596706</c:v>
                </c:pt>
                <c:pt idx="33">
                  <c:v>17179.536561938126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BE-40AA-9CC7-DBBFCDD71BFA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197.06860683105202</c:v>
                </c:pt>
                <c:pt idx="1">
                  <c:v>203.34953980294216</c:v>
                </c:pt>
                <c:pt idx="2">
                  <c:v>216.25731513174023</c:v>
                </c:pt>
                <c:pt idx="3">
                  <c:v>271.73165687830527</c:v>
                </c:pt>
                <c:pt idx="4">
                  <c:v>367.575492257044</c:v>
                </c:pt>
                <c:pt idx="5">
                  <c:v>541.02076022943265</c:v>
                </c:pt>
                <c:pt idx="6">
                  <c:v>856.29306916897951</c:v>
                </c:pt>
                <c:pt idx="7">
                  <c:v>1282.3877594008618</c:v>
                </c:pt>
                <c:pt idx="8">
                  <c:v>1421.4386399071868</c:v>
                </c:pt>
                <c:pt idx="9">
                  <c:v>619.03336046995753</c:v>
                </c:pt>
                <c:pt idx="10">
                  <c:v>702.93751782211916</c:v>
                </c:pt>
                <c:pt idx="11">
                  <c:v>751.61188462816278</c:v>
                </c:pt>
                <c:pt idx="12">
                  <c:v>842.92668573108085</c:v>
                </c:pt>
                <c:pt idx="13">
                  <c:v>788.92216514444738</c:v>
                </c:pt>
                <c:pt idx="14">
                  <c:v>965.08214960302348</c:v>
                </c:pt>
                <c:pt idx="15">
                  <c:v>1124.532676443064</c:v>
                </c:pt>
                <c:pt idx="16">
                  <c:v>1190.5097830405964</c:v>
                </c:pt>
                <c:pt idx="17">
                  <c:v>1196.4935724156171</c:v>
                </c:pt>
                <c:pt idx="18">
                  <c:v>1259.1811825893858</c:v>
                </c:pt>
                <c:pt idx="19">
                  <c:v>951.44415867231783</c:v>
                </c:pt>
                <c:pt idx="20">
                  <c:v>876.89173665390751</c:v>
                </c:pt>
                <c:pt idx="21">
                  <c:v>858.4030627766175</c:v>
                </c:pt>
                <c:pt idx="22">
                  <c:v>874.15701671898535</c:v>
                </c:pt>
                <c:pt idx="23">
                  <c:v>905.70281694081348</c:v>
                </c:pt>
                <c:pt idx="24">
                  <c:v>1028.667252407746</c:v>
                </c:pt>
                <c:pt idx="25">
                  <c:v>1071.2804387453375</c:v>
                </c:pt>
                <c:pt idx="26">
                  <c:v>1145.6267458610566</c:v>
                </c:pt>
                <c:pt idx="27">
                  <c:v>1238.1674353286112</c:v>
                </c:pt>
                <c:pt idx="28">
                  <c:v>1236.3680508559398</c:v>
                </c:pt>
                <c:pt idx="29">
                  <c:v>1293.5466532090513</c:v>
                </c:pt>
                <c:pt idx="30">
                  <c:v>1271.5438444162312</c:v>
                </c:pt>
                <c:pt idx="31">
                  <c:v>1501.6857707886018</c:v>
                </c:pt>
                <c:pt idx="32">
                  <c:v>1661.8197824447868</c:v>
                </c:pt>
                <c:pt idx="33">
                  <c:v>1689.3312217961147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BE-40AA-9CC7-DBBFCDD71BFA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2500.2435534293936</c:v>
                </c:pt>
                <c:pt idx="1">
                  <c:v>2500.2435534293941</c:v>
                </c:pt>
                <c:pt idx="2">
                  <c:v>2500.2435534293941</c:v>
                </c:pt>
                <c:pt idx="3">
                  <c:v>2500.2435534293941</c:v>
                </c:pt>
                <c:pt idx="4">
                  <c:v>2500.2435534293936</c:v>
                </c:pt>
                <c:pt idx="5">
                  <c:v>2500.2435534293941</c:v>
                </c:pt>
                <c:pt idx="6">
                  <c:v>2514.3121037585606</c:v>
                </c:pt>
                <c:pt idx="7">
                  <c:v>2528.3806540877345</c:v>
                </c:pt>
                <c:pt idx="8">
                  <c:v>2542.533280237386</c:v>
                </c:pt>
                <c:pt idx="9">
                  <c:v>2556.601830566553</c:v>
                </c:pt>
                <c:pt idx="10">
                  <c:v>2570.6703808957195</c:v>
                </c:pt>
                <c:pt idx="11">
                  <c:v>2584.6212250761982</c:v>
                </c:pt>
                <c:pt idx="12">
                  <c:v>2598.6897754053653</c:v>
                </c:pt>
                <c:pt idx="13">
                  <c:v>2589.6166426392324</c:v>
                </c:pt>
                <c:pt idx="14">
                  <c:v>2580.5435098730986</c:v>
                </c:pt>
                <c:pt idx="15">
                  <c:v>2571.4703771069699</c:v>
                </c:pt>
                <c:pt idx="16">
                  <c:v>2562.627498892155</c:v>
                </c:pt>
                <c:pt idx="17">
                  <c:v>2553.6669145286555</c:v>
                </c:pt>
                <c:pt idx="18">
                  <c:v>2544.7063301651565</c:v>
                </c:pt>
                <c:pt idx="19">
                  <c:v>2577.8807458016572</c:v>
                </c:pt>
                <c:pt idx="20">
                  <c:v>2611.0551614381566</c:v>
                </c:pt>
                <c:pt idx="21">
                  <c:v>2517.8245770746571</c:v>
                </c:pt>
                <c:pt idx="22">
                  <c:v>2508.8639927111581</c:v>
                </c:pt>
                <c:pt idx="23">
                  <c:v>2637.7784916809915</c:v>
                </c:pt>
                <c:pt idx="24">
                  <c:v>2490.9428239841586</c:v>
                </c:pt>
                <c:pt idx="25">
                  <c:v>2481.9822396206591</c:v>
                </c:pt>
                <c:pt idx="26">
                  <c:v>2458.9531049279931</c:v>
                </c:pt>
                <c:pt idx="27">
                  <c:v>2435.923970235327</c:v>
                </c:pt>
                <c:pt idx="28">
                  <c:v>2412.894835542661</c:v>
                </c:pt>
                <c:pt idx="29">
                  <c:v>2389.8657008499945</c:v>
                </c:pt>
                <c:pt idx="30">
                  <c:v>2366.8365661573284</c:v>
                </c:pt>
                <c:pt idx="31">
                  <c:v>2343.807431464661</c:v>
                </c:pt>
                <c:pt idx="32">
                  <c:v>2320.7782967719954</c:v>
                </c:pt>
                <c:pt idx="33">
                  <c:v>2320.8908451746297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BE-40AA-9CC7-DBBFCDD71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45837828278362"/>
          <c:w val="1"/>
          <c:h val="0.145416217172163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BA0-4F9C-8B22-72E4BE46451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BA0-4F9C-8B22-72E4BE46451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BA0-4F9C-8B22-72E4BE46451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BA0-4F9C-8B22-72E4BE46451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BA0-4F9C-8B22-72E4BE46451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BA0-4F9C-8B22-72E4BE46451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BA0-4F9C-8B22-72E4BE46451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A0-4F9C-8B22-72E4BE4645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A0-4F9C-8B22-72E4BE464514}"/>
                </c:ext>
              </c:extLst>
            </c:dLbl>
            <c:dLbl>
              <c:idx val="2"/>
              <c:layout>
                <c:manualLayout>
                  <c:x val="3.889184646970079E-3"/>
                  <c:y val="-8.0148726789794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A0-4F9C-8B22-72E4BE464514}"/>
                </c:ext>
              </c:extLst>
            </c:dLbl>
            <c:dLbl>
              <c:idx val="3"/>
              <c:layout>
                <c:manualLayout>
                  <c:x val="3.0858964176312537E-2"/>
                  <c:y val="-7.21840483712642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A0-4F9C-8B22-72E4BE464514}"/>
                </c:ext>
              </c:extLst>
            </c:dLbl>
            <c:dLbl>
              <c:idx val="4"/>
              <c:layout>
                <c:manualLayout>
                  <c:x val="-0.13998608039908425"/>
                  <c:y val="-1.70429517689662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A0-4F9C-8B22-72E4BE464514}"/>
                </c:ext>
              </c:extLst>
            </c:dLbl>
            <c:dLbl>
              <c:idx val="5"/>
              <c:layout>
                <c:manualLayout>
                  <c:x val="-2.8079957371529397E-2"/>
                  <c:y val="-8.9046350295721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A0-4F9C-8B22-72E4BE464514}"/>
                </c:ext>
              </c:extLst>
            </c:dLbl>
            <c:dLbl>
              <c:idx val="6"/>
              <c:layout>
                <c:manualLayout>
                  <c:x val="-3.9270176604016506E-3"/>
                  <c:y val="-7.39579638535333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A0-4F9C-8B22-72E4BE46451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63.985935867671991</c:v>
                </c:pt>
                <c:pt idx="1">
                  <c:v>185.30736892845917</c:v>
                </c:pt>
                <c:pt idx="2">
                  <c:v>1732.2236685073208</c:v>
                </c:pt>
                <c:pt idx="3">
                  <c:v>290.92276362909308</c:v>
                </c:pt>
                <c:pt idx="4">
                  <c:v>29990.727278345992</c:v>
                </c:pt>
                <c:pt idx="5">
                  <c:v>197.06860683105202</c:v>
                </c:pt>
                <c:pt idx="6">
                  <c:v>2500.2435534293936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A0-4F9C-8B22-72E4BE46451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28879641009989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39-42A2-8FB7-ACAB3FC1711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39-42A2-8FB7-ACAB3FC1711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39-42A2-8FB7-ACAB3FC1711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39-42A2-8FB7-ACAB3FC1711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39-42A2-8FB7-ACAB3FC1711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39-42A2-8FB7-ACAB3FC1711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39-42A2-8FB7-ACAB3FC17118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-0.126167564433803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39-42A2-8FB7-ACAB3FC17118}"/>
                </c:ext>
              </c:extLst>
            </c:dLbl>
            <c:dLbl>
              <c:idx val="1"/>
              <c:layout>
                <c:manualLayout>
                  <c:x val="8.0144018778195297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39-42A2-8FB7-ACAB3FC17118}"/>
                </c:ext>
              </c:extLst>
            </c:dLbl>
            <c:dLbl>
              <c:idx val="2"/>
              <c:layout>
                <c:manualLayout>
                  <c:x val="0.11681636269208437"/>
                  <c:y val="-0.164371182714363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39-42A2-8FB7-ACAB3FC17118}"/>
                </c:ext>
              </c:extLst>
            </c:dLbl>
            <c:dLbl>
              <c:idx val="3"/>
              <c:layout>
                <c:manualLayout>
                  <c:x val="7.1864329200243549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39-42A2-8FB7-ACAB3FC17118}"/>
                </c:ext>
              </c:extLst>
            </c:dLbl>
            <c:dLbl>
              <c:idx val="4"/>
              <c:layout>
                <c:manualLayout>
                  <c:x val="-0.31899064654426218"/>
                  <c:y val="1.0107010308385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39-42A2-8FB7-ACAB3FC17118}"/>
                </c:ext>
              </c:extLst>
            </c:dLbl>
            <c:dLbl>
              <c:idx val="5"/>
              <c:layout>
                <c:manualLayout>
                  <c:x val="-7.9849254666937472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39-42A2-8FB7-ACAB3FC17118}"/>
                </c:ext>
              </c:extLst>
            </c:dLbl>
            <c:dLbl>
              <c:idx val="6"/>
              <c:layout>
                <c:manualLayout>
                  <c:x val="-3.3230650572264785E-2"/>
                  <c:y val="-0.12125497216973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39-42A2-8FB7-ACAB3FC17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325.61358442323751</c:v>
                </c:pt>
                <c:pt idx="1">
                  <c:v>309.29490019298794</c:v>
                </c:pt>
                <c:pt idx="2">
                  <c:v>3005.5450556713072</c:v>
                </c:pt>
                <c:pt idx="3">
                  <c:v>509.46782882418319</c:v>
                </c:pt>
                <c:pt idx="4">
                  <c:v>30897.340208319074</c:v>
                </c:pt>
                <c:pt idx="5">
                  <c:v>702.93751782211916</c:v>
                </c:pt>
                <c:pt idx="6">
                  <c:v>2570.6703808957195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39-42A2-8FB7-ACAB3FC1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5C-4617-8F56-AF5AF3C9F89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5C-4617-8F56-AF5AF3C9F89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5C-4617-8F56-AF5AF3C9F89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5C-4617-8F56-AF5AF3C9F89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5C-4617-8F56-AF5AF3C9F89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5C-4617-8F56-AF5AF3C9F89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5C-4617-8F56-AF5AF3C9F89C}"/>
              </c:ext>
            </c:extLst>
          </c:dPt>
          <c:dLbls>
            <c:dLbl>
              <c:idx val="0"/>
              <c:layout>
                <c:manualLayout>
                  <c:x val="7.9851362893333944E-3"/>
                  <c:y val="-0.123244155708060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5C-4617-8F56-AF5AF3C9F89C}"/>
                </c:ext>
              </c:extLst>
            </c:dLbl>
            <c:dLbl>
              <c:idx val="1"/>
              <c:layout>
                <c:manualLayout>
                  <c:x val="8.0144018778195228E-2"/>
                  <c:y val="-0.135179729103541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5C-4617-8F56-AF5AF3C9F89C}"/>
                </c:ext>
              </c:extLst>
            </c:dLbl>
            <c:dLbl>
              <c:idx val="2"/>
              <c:layout>
                <c:manualLayout>
                  <c:x val="0.12423497184289045"/>
                  <c:y val="-0.114541304997423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5C-4617-8F56-AF5AF3C9F89C}"/>
                </c:ext>
              </c:extLst>
            </c:dLbl>
            <c:dLbl>
              <c:idx val="3"/>
              <c:layout>
                <c:manualLayout>
                  <c:x val="0.13474742614486895"/>
                  <c:y val="-5.96359079997170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5C-4617-8F56-AF5AF3C9F89C}"/>
                </c:ext>
              </c:extLst>
            </c:dLbl>
            <c:dLbl>
              <c:idx val="4"/>
              <c:layout>
                <c:manualLayout>
                  <c:x val="-0.19498989297243358"/>
                  <c:y val="6.7559550016817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5C-4617-8F56-AF5AF3C9F89C}"/>
                </c:ext>
              </c:extLst>
            </c:dLbl>
            <c:dLbl>
              <c:idx val="5"/>
              <c:layout>
                <c:manualLayout>
                  <c:x val="-9.2469118830130648E-2"/>
                  <c:y val="-0.134863591810456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5C-4617-8F56-AF5AF3C9F89C}"/>
                </c:ext>
              </c:extLst>
            </c:dLbl>
            <c:dLbl>
              <c:idx val="6"/>
              <c:layout>
                <c:manualLayout>
                  <c:x val="-3.3426384179064961E-2"/>
                  <c:y val="-0.127282792748185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5C-4617-8F56-AF5AF3C9F8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891.813987</c:v>
                </c:pt>
                <c:pt idx="1">
                  <c:v>382.07287856480451</c:v>
                </c:pt>
                <c:pt idx="2">
                  <c:v>4886.0665212351096</c:v>
                </c:pt>
                <c:pt idx="3">
                  <c:v>633.7879915927515</c:v>
                </c:pt>
                <c:pt idx="4">
                  <c:v>24938.778568394446</c:v>
                </c:pt>
                <c:pt idx="5">
                  <c:v>876.89173665390751</c:v>
                </c:pt>
                <c:pt idx="6">
                  <c:v>2611.0551614381566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5C-4617-8F56-AF5AF3C9F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4EE-46DF-8652-20B6A4DE26D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4EE-46DF-8652-20B6A4DE26D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4EE-46DF-8652-20B6A4DE26D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4EE-46DF-8652-20B6A4DE26D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4EE-46DF-8652-20B6A4DE26D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4EE-46DF-8652-20B6A4DE26D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4EE-46DF-8652-20B6A4DE26DE}"/>
              </c:ext>
            </c:extLst>
          </c:dPt>
          <c:dLbls>
            <c:dLbl>
              <c:idx val="0"/>
              <c:layout>
                <c:manualLayout>
                  <c:x val="2.2616167241040267E-2"/>
                  <c:y val="-6.01258676578702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EE-46DF-8652-20B6A4DE26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EE-46DF-8652-20B6A4DE26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EE-46DF-8652-20B6A4DE26DE}"/>
                </c:ext>
              </c:extLst>
            </c:dLbl>
            <c:dLbl>
              <c:idx val="3"/>
              <c:layout>
                <c:manualLayout>
                  <c:x val="3.524110844480545E-2"/>
                  <c:y val="-5.66812090971596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EE-46DF-8652-20B6A4DE26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4EE-46DF-8652-20B6A4DE26DE}"/>
                </c:ext>
              </c:extLst>
            </c:dLbl>
            <c:dLbl>
              <c:idx val="5"/>
              <c:layout>
                <c:manualLayout>
                  <c:x val="5.8153896171128143E-2"/>
                  <c:y val="-4.58133456079430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EE-46DF-8652-20B6A4DE26DE}"/>
                </c:ext>
              </c:extLst>
            </c:dLbl>
            <c:dLbl>
              <c:idx val="6"/>
              <c:layout>
                <c:manualLayout>
                  <c:x val="-5.1692352152113902E-2"/>
                  <c:y val="2.74880073647658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EE-46DF-8652-20B6A4DE26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11.989161135423723</c:v>
                </c:pt>
                <c:pt idx="1">
                  <c:v>0.5681433860799685</c:v>
                </c:pt>
                <c:pt idx="2" formatCode="0">
                  <c:v>0</c:v>
                </c:pt>
                <c:pt idx="3">
                  <c:v>4.0348177793726734</c:v>
                </c:pt>
                <c:pt idx="4" formatCode="0">
                  <c:v>0</c:v>
                </c:pt>
                <c:pt idx="5" formatCode="#,##0">
                  <c:v>30.108227515072237</c:v>
                </c:pt>
                <c:pt idx="6" formatCode="0">
                  <c:v>86.600316661947886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EE-46DF-8652-20B6A4DE26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0730435786816696E-3"/>
          <c:w val="0.47173357428682067"/>
          <c:h val="0.955069744038142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E-4DD4-AD99-6C64021B991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E-4DD4-AD99-6C64021B991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E-4DD4-AD99-6C64021B991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E-4DD4-AD99-6C64021B991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E-4DD4-AD99-6C64021B991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E-4DD4-AD99-6C64021B991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DE-4DD4-AD99-6C64021B991C}"/>
              </c:ext>
            </c:extLst>
          </c:dPt>
          <c:dLbls>
            <c:dLbl>
              <c:idx val="0"/>
              <c:layout>
                <c:manualLayout>
                  <c:x val="1.4263128952433325E-3"/>
                  <c:y val="-0.138593001384363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DE-4DD4-AD99-6C64021B991C}"/>
                </c:ext>
              </c:extLst>
            </c:dLbl>
            <c:dLbl>
              <c:idx val="1"/>
              <c:layout>
                <c:manualLayout>
                  <c:x val="5.9472346968909996E-2"/>
                  <c:y val="-0.14387566998731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E-4DD4-AD99-6C64021B991C}"/>
                </c:ext>
              </c:extLst>
            </c:dLbl>
            <c:dLbl>
              <c:idx val="2"/>
              <c:layout>
                <c:manualLayout>
                  <c:x val="0.1423938889398059"/>
                  <c:y val="-0.126005973406935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DE-4DD4-AD99-6C64021B991C}"/>
                </c:ext>
              </c:extLst>
            </c:dLbl>
            <c:dLbl>
              <c:idx val="3"/>
              <c:layout>
                <c:manualLayout>
                  <c:x val="0.13335166345889468"/>
                  <c:y val="8.69413644716536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E-4DD4-AD99-6C64021B991C}"/>
                </c:ext>
              </c:extLst>
            </c:dLbl>
            <c:dLbl>
              <c:idx val="4"/>
              <c:layout>
                <c:manualLayout>
                  <c:x val="-8.1495229075652514E-2"/>
                  <c:y val="0.156926077284741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DE-4DD4-AD99-6C64021B991C}"/>
                </c:ext>
              </c:extLst>
            </c:dLbl>
            <c:dLbl>
              <c:idx val="5"/>
              <c:layout>
                <c:manualLayout>
                  <c:x val="-9.2898731147975061E-2"/>
                  <c:y val="-0.123707842947612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DE-4DD4-AD99-6C64021B991C}"/>
                </c:ext>
              </c:extLst>
            </c:dLbl>
            <c:dLbl>
              <c:idx val="6"/>
              <c:layout>
                <c:manualLayout>
                  <c:x val="-2.6241993299320841E-2"/>
                  <c:y val="-0.139742066614025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DE-4DD4-AD99-6C64021B99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1404.2630091661244</c:v>
                </c:pt>
                <c:pt idx="1">
                  <c:v>354.96449209004578</c:v>
                </c:pt>
                <c:pt idx="2">
                  <c:v>8912.0539817925601</c:v>
                </c:pt>
                <c:pt idx="3">
                  <c:v>1010.4179410296296</c:v>
                </c:pt>
                <c:pt idx="4">
                  <c:v>17179.536561938126</c:v>
                </c:pt>
                <c:pt idx="5">
                  <c:v>1689.3312217961147</c:v>
                </c:pt>
                <c:pt idx="6">
                  <c:v>2320.8908451746297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DE-4DD4-AD99-6C64021B9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549228395061706E-2"/>
          <c:y val="2.8539814814814816E-2"/>
          <c:w val="0.89275339506172835"/>
          <c:h val="0.775426543209876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0.27703559874258066</c:v>
                </c:pt>
                <c:pt idx="6" formatCode="#\ ##0.0">
                  <c:v>1.2506178457522219</c:v>
                </c:pt>
                <c:pt idx="7" formatCode="#\ ##0.0">
                  <c:v>2.2242000927618628</c:v>
                </c:pt>
                <c:pt idx="8" formatCode="#\ ##0.0">
                  <c:v>3.1977823397715035</c:v>
                </c:pt>
                <c:pt idx="9" formatCode="#\ ##0.0">
                  <c:v>4.171364586781146</c:v>
                </c:pt>
                <c:pt idx="10" formatCode="#\ ##0.0">
                  <c:v>5.144946833790784</c:v>
                </c:pt>
                <c:pt idx="11" formatCode="#\ ##0.0">
                  <c:v>6.6108609162800969</c:v>
                </c:pt>
                <c:pt idx="12" formatCode="#\ ##0.0">
                  <c:v>7.9374656691159986</c:v>
                </c:pt>
                <c:pt idx="13" formatCode="#\ ##0.0">
                  <c:v>9.4943256859601135</c:v>
                </c:pt>
                <c:pt idx="14" formatCode="#\ ##0.0">
                  <c:v>10.769491278899169</c:v>
                </c:pt>
                <c:pt idx="15" formatCode="#\ ##0.0">
                  <c:v>12.197377987412446</c:v>
                </c:pt>
                <c:pt idx="16" formatCode="#\ ##0.0">
                  <c:v>15.016679154738227</c:v>
                </c:pt>
                <c:pt idx="17" formatCode="#\ ##0.0">
                  <c:v>14.845909629613883</c:v>
                </c:pt>
                <c:pt idx="18" formatCode="#\ ##0.0">
                  <c:v>13.826991882023714</c:v>
                </c:pt>
                <c:pt idx="19" formatCode="#\ ##0.0">
                  <c:v>13.090538480990446</c:v>
                </c:pt>
                <c:pt idx="20" formatCode="#\ ##0.0">
                  <c:v>13.083838867118466</c:v>
                </c:pt>
                <c:pt idx="21" formatCode="#\ ##0.0">
                  <c:v>14.994469889218667</c:v>
                </c:pt>
                <c:pt idx="22" formatCode="#\ ##0.0">
                  <c:v>14.723147690953772</c:v>
                </c:pt>
                <c:pt idx="23" formatCode="#\ ##0.0">
                  <c:v>14.412986265814245</c:v>
                </c:pt>
                <c:pt idx="24" formatCode="#\ ##0.0">
                  <c:v>13.199446397156454</c:v>
                </c:pt>
                <c:pt idx="25" formatCode="#\ ##0.0">
                  <c:v>11.904605554595623</c:v>
                </c:pt>
                <c:pt idx="26" formatCode="#\ ##0.0">
                  <c:v>11.225151034991093</c:v>
                </c:pt>
                <c:pt idx="27" formatCode="#\ ##0.0">
                  <c:v>10.826768513271952</c:v>
                </c:pt>
                <c:pt idx="28" formatCode="#\ ##0.0">
                  <c:v>7.9329591707297205</c:v>
                </c:pt>
                <c:pt idx="29" formatCode="#\ ##0.0">
                  <c:v>6.8020686263455383</c:v>
                </c:pt>
                <c:pt idx="30" formatCode="#\ ##0.0">
                  <c:v>5.5346946892097435</c:v>
                </c:pt>
                <c:pt idx="31" formatCode="#\ ##0.0">
                  <c:v>4.2783492846869553</c:v>
                </c:pt>
                <c:pt idx="32" formatCode="#\ ##0.0">
                  <c:v>3.5688796445949542</c:v>
                </c:pt>
                <c:pt idx="33" formatCode="#\ ##0.0">
                  <c:v>3.0007509310048772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34.072491173214388</c:v>
                </c:pt>
                <c:pt idx="5" formatCode="#,##0">
                  <c:v>240.70444141763264</c:v>
                </c:pt>
                <c:pt idx="6" formatCode="#,##0">
                  <c:v>479.51803302857786</c:v>
                </c:pt>
                <c:pt idx="7" formatCode="#,##0">
                  <c:v>532.31261337146225</c:v>
                </c:pt>
                <c:pt idx="8" formatCode="#,##0">
                  <c:v>625.21606165773289</c:v>
                </c:pt>
                <c:pt idx="9" formatCode="#,##0">
                  <c:v>752.5339660437395</c:v>
                </c:pt>
                <c:pt idx="10" formatCode="#,##0">
                  <c:v>910.35737628172069</c:v>
                </c:pt>
                <c:pt idx="11" formatCode="#,##0">
                  <c:v>1140.7457487411793</c:v>
                </c:pt>
                <c:pt idx="12" formatCode="#,##0">
                  <c:v>1358.5867495092277</c:v>
                </c:pt>
                <c:pt idx="13" formatCode="#,##0">
                  <c:v>1805.3433132052667</c:v>
                </c:pt>
                <c:pt idx="14" formatCode="#,##0">
                  <c:v>2091.1220233444728</c:v>
                </c:pt>
                <c:pt idx="15" formatCode="#,##0">
                  <c:v>2468.9833027331733</c:v>
                </c:pt>
                <c:pt idx="16" formatCode="#,##0">
                  <c:v>2444.9517258725868</c:v>
                </c:pt>
                <c:pt idx="17" formatCode="#,##0">
                  <c:v>2747.5094940094687</c:v>
                </c:pt>
                <c:pt idx="18" formatCode="#,##0">
                  <c:v>2811.6200768993776</c:v>
                </c:pt>
                <c:pt idx="19" formatCode="#,##0">
                  <c:v>2685.6215350365142</c:v>
                </c:pt>
                <c:pt idx="20" formatCode="#,##0">
                  <c:v>2792.5850938055728</c:v>
                </c:pt>
                <c:pt idx="21" formatCode="#,##0">
                  <c:v>3025.4287623556042</c:v>
                </c:pt>
                <c:pt idx="22" formatCode="#,##0">
                  <c:v>3030.9195213856533</c:v>
                </c:pt>
                <c:pt idx="23" formatCode="#,##0">
                  <c:v>3131.5102591987238</c:v>
                </c:pt>
                <c:pt idx="24" formatCode="#,##0">
                  <c:v>3247.2799075752537</c:v>
                </c:pt>
                <c:pt idx="25" formatCode="#,##0">
                  <c:v>3427.662418342923</c:v>
                </c:pt>
                <c:pt idx="26" formatCode="#,##0">
                  <c:v>3617.728222903705</c:v>
                </c:pt>
                <c:pt idx="27" formatCode="#,##0">
                  <c:v>3977.2208893487391</c:v>
                </c:pt>
                <c:pt idx="28" formatCode="#,##0">
                  <c:v>3640.5081215198434</c:v>
                </c:pt>
                <c:pt idx="29" formatCode="#,##0">
                  <c:v>5124.7534970429551</c:v>
                </c:pt>
                <c:pt idx="30" formatCode="#,##0">
                  <c:v>4053.2315128976497</c:v>
                </c:pt>
                <c:pt idx="31" formatCode="#,##0">
                  <c:v>4108.3953633842357</c:v>
                </c:pt>
                <c:pt idx="32" formatCode="#,##0">
                  <c:v>4179.3190145489161</c:v>
                </c:pt>
                <c:pt idx="33" formatCode="#,##0">
                  <c:v>4181.5751412198169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  <c:pt idx="31" formatCode="#,##0">
                  <c:v>0</c:v>
                </c:pt>
                <c:pt idx="32" formatCode="#,##0">
                  <c:v>0</c:v>
                </c:pt>
                <c:pt idx="33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241.04389279895798</c:v>
                </c:pt>
                <c:pt idx="5" formatCode="#,##0">
                  <c:v>1524.5541945958435</c:v>
                </c:pt>
                <c:pt idx="6" formatCode="#,##0">
                  <c:v>2956.9769483596947</c:v>
                </c:pt>
                <c:pt idx="7" formatCode="#,##0">
                  <c:v>3139.2578726441006</c:v>
                </c:pt>
                <c:pt idx="8" formatCode="#,##0">
                  <c:v>3301.9230402527883</c:v>
                </c:pt>
                <c:pt idx="9" formatCode="#,##0">
                  <c:v>3479.2092250306932</c:v>
                </c:pt>
                <c:pt idx="10" formatCode="#,##0">
                  <c:v>3410.3606620863634</c:v>
                </c:pt>
                <c:pt idx="11" formatCode="#,##0">
                  <c:v>3656.9127450354522</c:v>
                </c:pt>
                <c:pt idx="12" formatCode="#,##0">
                  <c:v>3858.597479222788</c:v>
                </c:pt>
                <c:pt idx="13" formatCode="#,##0">
                  <c:v>5023.8822380065485</c:v>
                </c:pt>
                <c:pt idx="14" formatCode="#,##0">
                  <c:v>5693.1102078444565</c:v>
                </c:pt>
                <c:pt idx="15" formatCode="#,##0">
                  <c:v>6269.1684176348408</c:v>
                </c:pt>
                <c:pt idx="16" formatCode="#,##0">
                  <c:v>6671.2492904665532</c:v>
                </c:pt>
                <c:pt idx="17" formatCode="#,##0">
                  <c:v>7419.7060300543299</c:v>
                </c:pt>
                <c:pt idx="18" formatCode="#,##0">
                  <c:v>7955.4684528303042</c:v>
                </c:pt>
                <c:pt idx="19" formatCode="#,##0">
                  <c:v>7809.5276800649744</c:v>
                </c:pt>
                <c:pt idx="20" formatCode="#,##0">
                  <c:v>8967.5341176114907</c:v>
                </c:pt>
                <c:pt idx="21" formatCode="#,##0">
                  <c:v>9384.855694063941</c:v>
                </c:pt>
                <c:pt idx="22" formatCode="#,##0">
                  <c:v>9606.2671551460535</c:v>
                </c:pt>
                <c:pt idx="23" formatCode="#,##0">
                  <c:v>10166.189370647946</c:v>
                </c:pt>
                <c:pt idx="24" formatCode="#,##0">
                  <c:v>10676.341984376304</c:v>
                </c:pt>
                <c:pt idx="25" formatCode="#,##0">
                  <c:v>11192.383614244152</c:v>
                </c:pt>
                <c:pt idx="26" formatCode="#,##0">
                  <c:v>12009.709168224083</c:v>
                </c:pt>
                <c:pt idx="27" formatCode="#,##0">
                  <c:v>12951.183808967897</c:v>
                </c:pt>
                <c:pt idx="28" formatCode="#,##0">
                  <c:v>10076.600965292979</c:v>
                </c:pt>
                <c:pt idx="29" formatCode="#,##0">
                  <c:v>10362.106405847066</c:v>
                </c:pt>
                <c:pt idx="30" formatCode="#,##0">
                  <c:v>10613.672527078228</c:v>
                </c:pt>
                <c:pt idx="31" formatCode="#,##0">
                  <c:v>11067.531240275992</c:v>
                </c:pt>
                <c:pt idx="32" formatCode="#,##0">
                  <c:v>11635.593538570014</c:v>
                </c:pt>
                <c:pt idx="33" formatCode="#,##0">
                  <c:v>12310.46651129274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\ ##0.0">
                  <c:v>6.8042164104429051E-2</c:v>
                </c:pt>
                <c:pt idx="10" formatCode="#\ ##0.0">
                  <c:v>0.29434596356527365</c:v>
                </c:pt>
                <c:pt idx="11" formatCode="#\ ##0.0">
                  <c:v>0.48139211268160748</c:v>
                </c:pt>
                <c:pt idx="12" formatCode="#\ ##0.0">
                  <c:v>0.95013115898268252</c:v>
                </c:pt>
                <c:pt idx="13" formatCode="#,##0">
                  <c:v>1.8588436425113299</c:v>
                </c:pt>
                <c:pt idx="14" formatCode="#,##0">
                  <c:v>2.3904584773687407</c:v>
                </c:pt>
                <c:pt idx="15" formatCode="#,##0">
                  <c:v>2.7818944398922909</c:v>
                </c:pt>
                <c:pt idx="16" formatCode="#,##0">
                  <c:v>2.7775298080521029</c:v>
                </c:pt>
                <c:pt idx="17" formatCode="#,##0">
                  <c:v>3.4396922346082013</c:v>
                </c:pt>
                <c:pt idx="18" formatCode="#,##0">
                  <c:v>4.8507217543896326</c:v>
                </c:pt>
                <c:pt idx="19" formatCode="#,##0">
                  <c:v>5.8370126038226005</c:v>
                </c:pt>
                <c:pt idx="20" formatCode="#,##0">
                  <c:v>7.2435410358904342</c:v>
                </c:pt>
                <c:pt idx="21" formatCode="#,##0">
                  <c:v>9.4352789113387701</c:v>
                </c:pt>
                <c:pt idx="22" formatCode="#,##0">
                  <c:v>10.560249570589177</c:v>
                </c:pt>
                <c:pt idx="23" formatCode="#,##0">
                  <c:v>10.862467618955085</c:v>
                </c:pt>
                <c:pt idx="24" formatCode="#,##0">
                  <c:v>12.00532810389131</c:v>
                </c:pt>
                <c:pt idx="25" formatCode="#,##0">
                  <c:v>12.613522129846661</c:v>
                </c:pt>
                <c:pt idx="26" formatCode="#,##0">
                  <c:v>14.109258635300851</c:v>
                </c:pt>
                <c:pt idx="27" formatCode="#,##0">
                  <c:v>18.522844517379326</c:v>
                </c:pt>
                <c:pt idx="28" formatCode="#,##0">
                  <c:v>21.45989184872289</c:v>
                </c:pt>
                <c:pt idx="29" formatCode="#,##0">
                  <c:v>24.346227818485396</c:v>
                </c:pt>
                <c:pt idx="30" formatCode="#,##0">
                  <c:v>30.810123427995638</c:v>
                </c:pt>
                <c:pt idx="31" formatCode="#,##0">
                  <c:v>36.093264134338014</c:v>
                </c:pt>
                <c:pt idx="32" formatCode="#,##0">
                  <c:v>43.579032585224603</c:v>
                </c:pt>
                <c:pt idx="33" formatCode="#,##0">
                  <c:v>52.794449334018594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3.3376368155606539</c:v>
                </c:pt>
                <c:pt idx="5" formatCode="#,##0">
                  <c:v>23.113785714397935</c:v>
                </c:pt>
                <c:pt idx="6" formatCode="#,##0">
                  <c:v>50.195448054263608</c:v>
                </c:pt>
                <c:pt idx="7" formatCode="#,##0">
                  <c:v>72.805017595275785</c:v>
                </c:pt>
                <c:pt idx="8" formatCode="#,##0">
                  <c:v>166.45880730555251</c:v>
                </c:pt>
                <c:pt idx="9" formatCode="#,##0">
                  <c:v>355.27946910523724</c:v>
                </c:pt>
                <c:pt idx="10" formatCode="#,##0">
                  <c:v>699.7253493067974</c:v>
                </c:pt>
                <c:pt idx="11" formatCode="#,##0">
                  <c:v>1163.9587314189132</c:v>
                </c:pt>
                <c:pt idx="12" formatCode="#,##0">
                  <c:v>1736.0792878735401</c:v>
                </c:pt>
                <c:pt idx="13" formatCode="#,##0">
                  <c:v>2612.8712383665311</c:v>
                </c:pt>
                <c:pt idx="14" formatCode="#,##0">
                  <c:v>3382.6367727589836</c:v>
                </c:pt>
                <c:pt idx="15" formatCode="#,##0">
                  <c:v>4256.1634942738883</c:v>
                </c:pt>
                <c:pt idx="16" formatCode="#,##0">
                  <c:v>4772.7746047236587</c:v>
                </c:pt>
                <c:pt idx="17" formatCode="#,##0">
                  <c:v>6499.2562785702657</c:v>
                </c:pt>
                <c:pt idx="18" formatCode="#,##0">
                  <c:v>6776.7048591464672</c:v>
                </c:pt>
                <c:pt idx="19" formatCode="#,##0">
                  <c:v>5745.2853955923547</c:v>
                </c:pt>
                <c:pt idx="20" formatCode="#,##0">
                  <c:v>5881.7744463477729</c:v>
                </c:pt>
                <c:pt idx="21" formatCode="#,##0">
                  <c:v>6039.1032894807959</c:v>
                </c:pt>
                <c:pt idx="22" formatCode="#,##0">
                  <c:v>5995.7792373373823</c:v>
                </c:pt>
                <c:pt idx="23" formatCode="#,##0">
                  <c:v>6140.1192950300219</c:v>
                </c:pt>
                <c:pt idx="24" formatCode="#,##0">
                  <c:v>6230.3903770708921</c:v>
                </c:pt>
                <c:pt idx="25" formatCode="#,##0">
                  <c:v>6266.8046055213208</c:v>
                </c:pt>
                <c:pt idx="26" formatCode="#,##0">
                  <c:v>6607.1056565684721</c:v>
                </c:pt>
                <c:pt idx="27" formatCode="#,##0">
                  <c:v>6956.7521242278417</c:v>
                </c:pt>
                <c:pt idx="28" formatCode="#,##0">
                  <c:v>6850.0292623908626</c:v>
                </c:pt>
                <c:pt idx="29" formatCode="#,##0">
                  <c:v>5587.9808829803233</c:v>
                </c:pt>
                <c:pt idx="30" formatCode="#,##0">
                  <c:v>6861.2793676380179</c:v>
                </c:pt>
                <c:pt idx="31" formatCode="#,##0">
                  <c:v>7056.4604255473869</c:v>
                </c:pt>
                <c:pt idx="32" formatCode="#,##0">
                  <c:v>7262.4774606366354</c:v>
                </c:pt>
                <c:pt idx="33" formatCode="#,##0">
                  <c:v>7472.4800501301061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1664634371651266E-3"/>
          <c:y val="0.91421913580246916"/>
          <c:w val="0.99444126667405675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1994</a:t>
            </a:r>
          </a:p>
        </c:rich>
      </c:tx>
      <c:layout>
        <c:manualLayout>
          <c:xMode val="edge"/>
          <c:yMode val="edge"/>
          <c:x val="0.6453124788196879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D58-4547-B405-F5DDB1E4345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D58-4547-B405-F5DDB1E4345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D58-4547-B405-F5DDB1E4345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D58-4547-B405-F5DDB1E4345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D58-4547-B405-F5DDB1E4345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D58-4547-B405-F5DDB1E434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D58-4547-B405-F5DDB1E4345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58-4547-B405-F5DDB1E4345F}"/>
                </c:ext>
              </c:extLst>
            </c:dLbl>
            <c:dLbl>
              <c:idx val="1"/>
              <c:layout>
                <c:manualLayout>
                  <c:x val="2.5985384173369538E-2"/>
                  <c:y val="-8.09892847420996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58-4547-B405-F5DDB1E4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58-4547-B405-F5DDB1E4345F}"/>
                </c:ext>
              </c:extLst>
            </c:dLbl>
            <c:dLbl>
              <c:idx val="3"/>
              <c:layout>
                <c:manualLayout>
                  <c:x val="-7.3630414205166472E-2"/>
                  <c:y val="6.14390946060761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58-4547-B405-F5DDB1E434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58-4547-B405-F5DDB1E4345F}"/>
                </c:ext>
              </c:extLst>
            </c:dLbl>
            <c:dLbl>
              <c:idx val="5"/>
              <c:layout>
                <c:manualLayout>
                  <c:x val="6.239990527006507E-3"/>
                  <c:y val="-8.61584274389791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58-4547-B405-F5DDB1E4345F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58-4547-B405-F5DDB1E4345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 formatCode="#\ ##0.0">
                  <c:v>0</c:v>
                </c:pt>
                <c:pt idx="1">
                  <c:v>34.072491173214388</c:v>
                </c:pt>
                <c:pt idx="2">
                  <c:v>0</c:v>
                </c:pt>
                <c:pt idx="3">
                  <c:v>241.04389279895798</c:v>
                </c:pt>
                <c:pt idx="4">
                  <c:v>0</c:v>
                </c:pt>
                <c:pt idx="5" formatCode="#\ ##0.0">
                  <c:v>3.3376368155606539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58-4547-B405-F5DDB1E4345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453249634988331E-2"/>
          <c:w val="0.47173357428682067"/>
          <c:h val="0.8869754761649439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3F-49DC-86F9-5514EB184F2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3F-49DC-86F9-5514EB184F2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3F-49DC-86F9-5514EB184F2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3F-49DC-86F9-5514EB184F2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3F-49DC-86F9-5514EB184F2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3F-49DC-86F9-5514EB184F2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3F-49DC-86F9-5514EB184F2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3F-49DC-86F9-5514EB184F29}"/>
                </c:ext>
              </c:extLst>
            </c:dLbl>
            <c:dLbl>
              <c:idx val="1"/>
              <c:layout>
                <c:manualLayout>
                  <c:x val="0.11824267558732778"/>
                  <c:y val="-0.12569705386026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3F-49DC-86F9-5514EB184F2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3F-49DC-86F9-5514EB184F29}"/>
                </c:ext>
              </c:extLst>
            </c:dLbl>
            <c:dLbl>
              <c:idx val="3"/>
              <c:layout>
                <c:manualLayout>
                  <c:x val="-0.21231122516522574"/>
                  <c:y val="9.06166409474302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3F-49DC-86F9-5514EB184F2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3F-49DC-86F9-5514EB184F29}"/>
                </c:ext>
              </c:extLst>
            </c:dLbl>
            <c:dLbl>
              <c:idx val="5"/>
              <c:layout>
                <c:manualLayout>
                  <c:x val="-6.689159258240919E-2"/>
                  <c:y val="-0.149903931795183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3F-49DC-86F9-5514EB184F2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3F-49DC-86F9-5514EB184F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5.144946833790784</c:v>
                </c:pt>
                <c:pt idx="1">
                  <c:v>910.35737628172069</c:v>
                </c:pt>
                <c:pt idx="2">
                  <c:v>0</c:v>
                </c:pt>
                <c:pt idx="3">
                  <c:v>3410.3606620863634</c:v>
                </c:pt>
                <c:pt idx="4" formatCode="#\ ##0.0">
                  <c:v>0.29434596356527365</c:v>
                </c:pt>
                <c:pt idx="5">
                  <c:v>699.7253493067974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3F-49DC-86F9-5514EB184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AF-4303-A8C8-FD7EBF0D0EA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AF-4303-A8C8-FD7EBF0D0EA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AF-4303-A8C8-FD7EBF0D0EA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AF-4303-A8C8-FD7EBF0D0EA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AF-4303-A8C8-FD7EBF0D0EA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AF-4303-A8C8-FD7EBF0D0E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AF-4303-A8C8-FD7EBF0D0EA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AF-4303-A8C8-FD7EBF0D0EA8}"/>
                </c:ext>
              </c:extLst>
            </c:dLbl>
            <c:dLbl>
              <c:idx val="1"/>
              <c:layout>
                <c:manualLayout>
                  <c:x val="9.3132949419036853E-2"/>
                  <c:y val="-0.124702448403939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AF-4303-A8C8-FD7EBF0D0E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AF-4303-A8C8-FD7EBF0D0EA8}"/>
                </c:ext>
              </c:extLst>
            </c:dLbl>
            <c:dLbl>
              <c:idx val="3"/>
              <c:layout>
                <c:manualLayout>
                  <c:x val="0.15047696514221123"/>
                  <c:y val="0.114695764770757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AF-4303-A8C8-FD7EBF0D0E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AF-4303-A8C8-FD7EBF0D0EA8}"/>
                </c:ext>
              </c:extLst>
            </c:dLbl>
            <c:dLbl>
              <c:idx val="5"/>
              <c:layout>
                <c:manualLayout>
                  <c:x val="-0.1490506522469679"/>
                  <c:y val="-8.32848541365626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AF-4303-A8C8-FD7EBF0D0EA8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FAF-4303-A8C8-FD7EBF0D0E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13.083838867118466</c:v>
                </c:pt>
                <c:pt idx="1">
                  <c:v>2792.5850938055728</c:v>
                </c:pt>
                <c:pt idx="2">
                  <c:v>0</c:v>
                </c:pt>
                <c:pt idx="3">
                  <c:v>8967.5341176114907</c:v>
                </c:pt>
                <c:pt idx="4">
                  <c:v>7.2435410358904342</c:v>
                </c:pt>
                <c:pt idx="5">
                  <c:v>5881.7744463477729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AF-4303-A8C8-FD7EBF0D0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48-46BA-B953-6414AF16A08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48-46BA-B953-6414AF16A08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48-46BA-B953-6414AF16A08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48-46BA-B953-6414AF16A08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48-46BA-B953-6414AF16A08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48-46BA-B953-6414AF16A08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48-46BA-B953-6414AF16A0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48-46BA-B953-6414AF16A08D}"/>
                </c:ext>
              </c:extLst>
            </c:dLbl>
            <c:dLbl>
              <c:idx val="1"/>
              <c:layout>
                <c:manualLayout>
                  <c:x val="0.12579753627634613"/>
                  <c:y val="-9.72029592182654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48-46BA-B953-6414AF16A08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48-46BA-B953-6414AF16A08D}"/>
                </c:ext>
              </c:extLst>
            </c:dLbl>
            <c:dLbl>
              <c:idx val="3"/>
              <c:layout>
                <c:manualLayout>
                  <c:x val="0.14262787913163374"/>
                  <c:y val="0.10223620591805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48-46BA-B953-6414AF16A08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48-46BA-B953-6414AF16A08D}"/>
                </c:ext>
              </c:extLst>
            </c:dLbl>
            <c:dLbl>
              <c:idx val="5"/>
              <c:layout>
                <c:manualLayout>
                  <c:x val="-0.13364634568580128"/>
                  <c:y val="-0.104225701817572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48-46BA-B953-6414AF16A08D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48-46BA-B953-6414AF16A0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 formatCode="#\ ##0.0">
                  <c:v>3.0007509310048772</c:v>
                </c:pt>
                <c:pt idx="1">
                  <c:v>4181.5751412198169</c:v>
                </c:pt>
                <c:pt idx="2">
                  <c:v>0</c:v>
                </c:pt>
                <c:pt idx="3">
                  <c:v>12310.46651129274</c:v>
                </c:pt>
                <c:pt idx="4">
                  <c:v>52.794449334018594</c:v>
                </c:pt>
                <c:pt idx="5">
                  <c:v>7472.4800501301061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48-46BA-B953-6414AF16A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3.5686621275090633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0</c:formatCode>
                <c:ptCount val="34"/>
                <c:pt idx="0">
                  <c:v>231.043736185527</c:v>
                </c:pt>
                <c:pt idx="1">
                  <c:v>232.48775953668658</c:v>
                </c:pt>
                <c:pt idx="2">
                  <c:v>233.93178288784614</c:v>
                </c:pt>
                <c:pt idx="3">
                  <c:v>235.37580623900561</c:v>
                </c:pt>
                <c:pt idx="4">
                  <c:v>236.81982959016514</c:v>
                </c:pt>
                <c:pt idx="5">
                  <c:v>238.26385294132476</c:v>
                </c:pt>
                <c:pt idx="6">
                  <c:v>229.05419290170724</c:v>
                </c:pt>
                <c:pt idx="7">
                  <c:v>219.71617523087548</c:v>
                </c:pt>
                <c:pt idx="8">
                  <c:v>210.24979992882959</c:v>
                </c:pt>
                <c:pt idx="9">
                  <c:v>204.45753798296775</c:v>
                </c:pt>
                <c:pt idx="10">
                  <c:v>198.66527603710605</c:v>
                </c:pt>
                <c:pt idx="11">
                  <c:v>192.87301409124427</c:v>
                </c:pt>
                <c:pt idx="12">
                  <c:v>187.08075214538249</c:v>
                </c:pt>
                <c:pt idx="13">
                  <c:v>181.28849019952071</c:v>
                </c:pt>
                <c:pt idx="14">
                  <c:v>175.49622825365896</c:v>
                </c:pt>
                <c:pt idx="15">
                  <c:v>169.70396630779717</c:v>
                </c:pt>
                <c:pt idx="16">
                  <c:v>166.24071666856759</c:v>
                </c:pt>
                <c:pt idx="17">
                  <c:v>162.77746702933786</c:v>
                </c:pt>
                <c:pt idx="18">
                  <c:v>159.12863946794488</c:v>
                </c:pt>
                <c:pt idx="19">
                  <c:v>154.91138420225391</c:v>
                </c:pt>
                <c:pt idx="20">
                  <c:v>134.48839324288082</c:v>
                </c:pt>
                <c:pt idx="21">
                  <c:v>114.96605391146208</c:v>
                </c:pt>
                <c:pt idx="22">
                  <c:v>116.9843627772439</c:v>
                </c:pt>
                <c:pt idx="23">
                  <c:v>111.72647972093657</c:v>
                </c:pt>
                <c:pt idx="24">
                  <c:v>102.45277818174246</c:v>
                </c:pt>
                <c:pt idx="25">
                  <c:v>115.93962469937873</c:v>
                </c:pt>
                <c:pt idx="26">
                  <c:v>124.70003320950345</c:v>
                </c:pt>
                <c:pt idx="27">
                  <c:v>110.47913012675888</c:v>
                </c:pt>
                <c:pt idx="28">
                  <c:v>115.85998424518378</c:v>
                </c:pt>
                <c:pt idx="29">
                  <c:v>118.25370612706988</c:v>
                </c:pt>
                <c:pt idx="30">
                  <c:v>130.56279830060041</c:v>
                </c:pt>
                <c:pt idx="31">
                  <c:v>121.27089941413139</c:v>
                </c:pt>
                <c:pt idx="32">
                  <c:v>129.68228350080705</c:v>
                </c:pt>
                <c:pt idx="33">
                  <c:v>127.15861409094641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0.0</c:formatCode>
                <c:ptCount val="34"/>
                <c:pt idx="0">
                  <c:v>3.1143784143481423</c:v>
                </c:pt>
                <c:pt idx="1">
                  <c:v>3.1338432794378184</c:v>
                </c:pt>
                <c:pt idx="2">
                  <c:v>3.1533081445274949</c:v>
                </c:pt>
                <c:pt idx="3">
                  <c:v>3.1727730096171696</c:v>
                </c:pt>
                <c:pt idx="4">
                  <c:v>3.1922378747068461</c:v>
                </c:pt>
                <c:pt idx="5">
                  <c:v>3.2117027397965217</c:v>
                </c:pt>
                <c:pt idx="6">
                  <c:v>3.0875601557801451</c:v>
                </c:pt>
                <c:pt idx="7">
                  <c:v>2.9616873615335741</c:v>
                </c:pt>
                <c:pt idx="8">
                  <c:v>2.8340843570568097</c:v>
                </c:pt>
                <c:pt idx="9">
                  <c:v>2.7560069511410878</c:v>
                </c:pt>
                <c:pt idx="10">
                  <c:v>2.6779295452253686</c:v>
                </c:pt>
                <c:pt idx="11">
                  <c:v>2.5998521393096476</c:v>
                </c:pt>
                <c:pt idx="12">
                  <c:v>2.5217747333939267</c:v>
                </c:pt>
                <c:pt idx="13">
                  <c:v>2.4436973274782061</c:v>
                </c:pt>
                <c:pt idx="14">
                  <c:v>2.3656199215624856</c:v>
                </c:pt>
                <c:pt idx="15">
                  <c:v>2.287542515646765</c:v>
                </c:pt>
                <c:pt idx="16">
                  <c:v>2.240859276802087</c:v>
                </c:pt>
                <c:pt idx="17">
                  <c:v>2.194176037957408</c:v>
                </c:pt>
                <c:pt idx="18">
                  <c:v>2.14499128193461</c:v>
                </c:pt>
                <c:pt idx="19">
                  <c:v>2.0881443447091947</c:v>
                </c:pt>
                <c:pt idx="20">
                  <c:v>1.8128504836835735</c:v>
                </c:pt>
                <c:pt idx="21">
                  <c:v>1.5496970512852666</c:v>
                </c:pt>
                <c:pt idx="22">
                  <c:v>1.576903058549757</c:v>
                </c:pt>
                <c:pt idx="23">
                  <c:v>1.5060288692465624</c:v>
                </c:pt>
                <c:pt idx="24">
                  <c:v>1.381023031081007</c:v>
                </c:pt>
                <c:pt idx="25">
                  <c:v>1.5628204014214191</c:v>
                </c:pt>
                <c:pt idx="26">
                  <c:v>1.6809072520551707</c:v>
                </c:pt>
                <c:pt idx="27">
                  <c:v>1.4892150888109246</c:v>
                </c:pt>
                <c:pt idx="28">
                  <c:v>1.5617468795179543</c:v>
                </c:pt>
                <c:pt idx="29">
                  <c:v>1.5940133061347423</c:v>
                </c:pt>
                <c:pt idx="30">
                  <c:v>1.7599350125543536</c:v>
                </c:pt>
                <c:pt idx="31">
                  <c:v>1.6346838813265971</c:v>
                </c:pt>
                <c:pt idx="32">
                  <c:v>1.7480660204264367</c:v>
                </c:pt>
                <c:pt idx="33">
                  <c:v>1.7140479523983581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0</c:formatCode>
                <c:ptCount val="34"/>
                <c:pt idx="0">
                  <c:v>182.71102612760853</c:v>
                </c:pt>
                <c:pt idx="1">
                  <c:v>193.13063421697561</c:v>
                </c:pt>
                <c:pt idx="2">
                  <c:v>202.90892020506644</c:v>
                </c:pt>
                <c:pt idx="3">
                  <c:v>213.33245837736067</c:v>
                </c:pt>
                <c:pt idx="4">
                  <c:v>224.44228926121031</c:v>
                </c:pt>
                <c:pt idx="5">
                  <c:v>236.17146771929376</c:v>
                </c:pt>
                <c:pt idx="6">
                  <c:v>248.25821636327268</c:v>
                </c:pt>
                <c:pt idx="7">
                  <c:v>260.40773747432127</c:v>
                </c:pt>
                <c:pt idx="8">
                  <c:v>225.71395674978365</c:v>
                </c:pt>
                <c:pt idx="9">
                  <c:v>142.297661432236</c:v>
                </c:pt>
                <c:pt idx="10">
                  <c:v>52.511096054815319</c:v>
                </c:pt>
                <c:pt idx="11" formatCode="0.0">
                  <c:v>5.1997042786192607</c:v>
                </c:pt>
                <c:pt idx="12" formatCode="0.0">
                  <c:v>5.0435494667878196</c:v>
                </c:pt>
                <c:pt idx="13" formatCode="0.0">
                  <c:v>4.8873946549563794</c:v>
                </c:pt>
                <c:pt idx="14" formatCode="0.0">
                  <c:v>4.7312398431249392</c:v>
                </c:pt>
                <c:pt idx="15" formatCode="0.0">
                  <c:v>4.575085031293499</c:v>
                </c:pt>
                <c:pt idx="16" formatCode="0.0">
                  <c:v>4.4817185536041446</c:v>
                </c:pt>
                <c:pt idx="17" formatCode="0.0">
                  <c:v>4.3883520759147867</c:v>
                </c:pt>
                <c:pt idx="18" formatCode="0.0">
                  <c:v>4.2899825638691906</c:v>
                </c:pt>
                <c:pt idx="19" formatCode="0.0">
                  <c:v>4.176288689418362</c:v>
                </c:pt>
                <c:pt idx="20" formatCode="0.0">
                  <c:v>3.6257009673671221</c:v>
                </c:pt>
                <c:pt idx="21" formatCode="0.0">
                  <c:v>3.0993941025705127</c:v>
                </c:pt>
                <c:pt idx="22" formatCode="0.0">
                  <c:v>3.1538061170994922</c:v>
                </c:pt>
                <c:pt idx="23" formatCode="0.0">
                  <c:v>3.0120577384931049</c:v>
                </c:pt>
                <c:pt idx="24" formatCode="0.0">
                  <c:v>2.7620460621619953</c:v>
                </c:pt>
                <c:pt idx="25" formatCode="0.0">
                  <c:v>3.1256408028428178</c:v>
                </c:pt>
                <c:pt idx="26" formatCode="0.0">
                  <c:v>3.3618145041103191</c:v>
                </c:pt>
                <c:pt idx="27" formatCode="0.0">
                  <c:v>2.9784301776218287</c:v>
                </c:pt>
                <c:pt idx="28" formatCode="0.0">
                  <c:v>3.1234937590358869</c:v>
                </c:pt>
                <c:pt idx="29" formatCode="0.0">
                  <c:v>3.1880266122694634</c:v>
                </c:pt>
                <c:pt idx="30" formatCode="0.0">
                  <c:v>3.5198700251086836</c:v>
                </c:pt>
                <c:pt idx="31" formatCode="0.0">
                  <c:v>3.2693677626531721</c:v>
                </c:pt>
                <c:pt idx="32" formatCode="0.0">
                  <c:v>3.4961320408528502</c:v>
                </c:pt>
                <c:pt idx="33" formatCode="0.0">
                  <c:v>3.4280959047966935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454399151118581"/>
          <c:w val="1"/>
          <c:h val="9.545600848881422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86-4A92-BA03-7B710379C1D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86-4A92-BA03-7B710379C1D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86-4A92-BA03-7B710379C1D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86-4A92-BA03-7B710379C1D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86-4A92-BA03-7B710379C1D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86-4A92-BA03-7B710379C1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86-4A92-BA03-7B710379C1D0}"/>
              </c:ext>
            </c:extLst>
          </c:dPt>
          <c:dLbls>
            <c:dLbl>
              <c:idx val="0"/>
              <c:layout>
                <c:manualLayout>
                  <c:x val="5.8467252583902049E-2"/>
                  <c:y val="-2.46118671715994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86-4A92-BA03-7B710379C1D0}"/>
                </c:ext>
              </c:extLst>
            </c:dLbl>
            <c:dLbl>
              <c:idx val="1"/>
              <c:layout>
                <c:manualLayout>
                  <c:x val="-2.1574768829628249E-2"/>
                  <c:y val="6.69460206652754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6-4A92-BA03-7B710379C1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6-4A92-BA03-7B710379C1D0}"/>
                </c:ext>
              </c:extLst>
            </c:dLbl>
            <c:dLbl>
              <c:idx val="3"/>
              <c:layout>
                <c:manualLayout>
                  <c:x val="-5.8467252583902229E-2"/>
                  <c:y val="-1.37440036823829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86-4A92-BA03-7B710379C1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6-4A92-BA03-7B710379C1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6-4A92-BA03-7B710379C1D0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86-4A92-BA03-7B710379C1D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 formatCode="0">
                  <c:v>231.043736185527</c:v>
                </c:pt>
                <c:pt idx="1">
                  <c:v>3.1143784143481423</c:v>
                </c:pt>
                <c:pt idx="2" formatCode="0">
                  <c:v>0</c:v>
                </c:pt>
                <c:pt idx="3" formatCode="0">
                  <c:v>182.71102612760853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86-4A92-BA03-7B710379C1D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6849570299327251E-2"/>
          <c:w val="0.47173357428682067"/>
          <c:h val="0.9186831565839075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16-42D5-AB23-D5E9BDCD7DA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16-42D5-AB23-D5E9BDCD7DA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16-42D5-AB23-D5E9BDCD7DA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16-42D5-AB23-D5E9BDCD7DA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16-42D5-AB23-D5E9BDCD7DA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16-42D5-AB23-D5E9BDCD7D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16-42D5-AB23-D5E9BDCD7DA9}"/>
              </c:ext>
            </c:extLst>
          </c:dPt>
          <c:dLbls>
            <c:dLbl>
              <c:idx val="0"/>
              <c:layout>
                <c:manualLayout>
                  <c:x val="0.19035318921272257"/>
                  <c:y val="7.2155952898618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16-42D5-AB23-D5E9BDCD7DA9}"/>
                </c:ext>
              </c:extLst>
            </c:dLbl>
            <c:dLbl>
              <c:idx val="1"/>
              <c:layout>
                <c:manualLayout>
                  <c:x val="-0.14395390915997058"/>
                  <c:y val="-4.85286958129697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16-42D5-AB23-D5E9BDCD7D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16-42D5-AB23-D5E9BDCD7DA9}"/>
                </c:ext>
              </c:extLst>
            </c:dLbl>
            <c:dLbl>
              <c:idx val="3"/>
              <c:layout>
                <c:manualLayout>
                  <c:x val="-0.10982726369767934"/>
                  <c:y val="-0.106214572994702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16-42D5-AB23-D5E9BDCD7D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16-42D5-AB23-D5E9BDCD7D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16-42D5-AB23-D5E9BDCD7DA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16-42D5-AB23-D5E9BDCD7D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 formatCode="0">
                  <c:v>198.66527603710605</c:v>
                </c:pt>
                <c:pt idx="1">
                  <c:v>2.6779295452253686</c:v>
                </c:pt>
                <c:pt idx="2" formatCode="0">
                  <c:v>0</c:v>
                </c:pt>
                <c:pt idx="3" formatCode="0">
                  <c:v>52.511096054815319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16-42D5-AB23-D5E9BDCD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E1-493A-B42C-3318A3877C7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E1-493A-B42C-3318A3877C7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CE1-493A-B42C-3318A3877C7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CE1-493A-B42C-3318A3877C7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CE1-493A-B42C-3318A3877C7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CE1-493A-B42C-3318A3877C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CE1-493A-B42C-3318A3877C79}"/>
              </c:ext>
            </c:extLst>
          </c:dPt>
          <c:dLbls>
            <c:dLbl>
              <c:idx val="0"/>
              <c:layout>
                <c:manualLayout>
                  <c:x val="0"/>
                  <c:y val="0.120260064757361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E1-493A-B42C-3318A3877C79}"/>
                </c:ext>
              </c:extLst>
            </c:dLbl>
            <c:dLbl>
              <c:idx val="1"/>
              <c:layout>
                <c:manualLayout>
                  <c:x val="-3.1939701866774979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E1-493A-B42C-3318A3877C7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E1-493A-B42C-3318A3877C79}"/>
                </c:ext>
              </c:extLst>
            </c:dLbl>
            <c:dLbl>
              <c:idx val="3"/>
              <c:layout>
                <c:manualLayout>
                  <c:x val="3.295040652522005E-2"/>
                  <c:y val="-0.117155367815211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E1-493A-B42C-3318A3877C7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E1-493A-B42C-3318A3877C7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E1-493A-B42C-3318A3877C7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E1-493A-B42C-3318A3877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 formatCode="0">
                  <c:v>134.48839324288082</c:v>
                </c:pt>
                <c:pt idx="1">
                  <c:v>1.8128504836835735</c:v>
                </c:pt>
                <c:pt idx="2" formatCode="0">
                  <c:v>0</c:v>
                </c:pt>
                <c:pt idx="3">
                  <c:v>3.6257009673671221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E1-493A-B42C-3318A3877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E1-4669-BD1F-28C02BC1C71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E1-4669-BD1F-28C02BC1C71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E1-4669-BD1F-28C02BC1C71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E1-4669-BD1F-28C02BC1C71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E1-4669-BD1F-28C02BC1C71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E1-4669-BD1F-28C02BC1C71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E1-4669-BD1F-28C02BC1C71A}"/>
              </c:ext>
            </c:extLst>
          </c:dPt>
          <c:dLbls>
            <c:dLbl>
              <c:idx val="0"/>
              <c:layout>
                <c:manualLayout>
                  <c:x val="0.14229119804707144"/>
                  <c:y val="-8.80963371598800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E1-4669-BD1F-28C02BC1C71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E1-4669-BD1F-28C02BC1C7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E1-4669-BD1F-28C02BC1C71A}"/>
                </c:ext>
              </c:extLst>
            </c:dLbl>
            <c:dLbl>
              <c:idx val="3"/>
              <c:layout>
                <c:manualLayout>
                  <c:x val="0.13353623614407331"/>
                  <c:y val="4.20503933750545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E1-4669-BD1F-28C02BC1C7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E1-4669-BD1F-28C02BC1C71A}"/>
                </c:ext>
              </c:extLst>
            </c:dLbl>
            <c:dLbl>
              <c:idx val="5"/>
              <c:layout>
                <c:manualLayout>
                  <c:x val="8.8293691374845426E-2"/>
                  <c:y val="0.120131449597754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E1-4669-BD1F-28C02BC1C71A}"/>
                </c:ext>
              </c:extLst>
            </c:dLbl>
            <c:dLbl>
              <c:idx val="6"/>
              <c:layout>
                <c:manualLayout>
                  <c:x val="-0.1339211275737143"/>
                  <c:y val="-8.80963371598800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EE1-4669-BD1F-28C02BC1C7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61.010809306697183</c:v>
                </c:pt>
                <c:pt idx="1">
                  <c:v>0.76677807465223768</c:v>
                </c:pt>
                <c:pt idx="2" formatCode="0">
                  <c:v>0</c:v>
                </c:pt>
                <c:pt idx="3">
                  <c:v>19.791694595713597</c:v>
                </c:pt>
                <c:pt idx="4" formatCode="0">
                  <c:v>0</c:v>
                </c:pt>
                <c:pt idx="5" formatCode="#,##0">
                  <c:v>62.298853986028043</c:v>
                </c:pt>
                <c:pt idx="6" formatCode="0">
                  <c:v>87.403205630356425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E1-4669-BD1F-28C02BC1C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9A-45EC-AB17-3568C7263C0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9A-45EC-AB17-3568C7263C0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9A-45EC-AB17-3568C7263C0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9A-45EC-AB17-3568C7263C0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9A-45EC-AB17-3568C7263C0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9A-45EC-AB17-3568C7263C0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9A-45EC-AB17-3568C7263C01}"/>
              </c:ext>
            </c:extLst>
          </c:dPt>
          <c:dLbls>
            <c:dLbl>
              <c:idx val="0"/>
              <c:layout>
                <c:manualLayout>
                  <c:x val="-7.7138180313226469E-17"/>
                  <c:y val="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9A-45EC-AB17-3568C7263C01}"/>
                </c:ext>
              </c:extLst>
            </c:dLbl>
            <c:dLbl>
              <c:idx val="1"/>
              <c:layout>
                <c:manualLayout>
                  <c:x val="-3.193970186677504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9A-45EC-AB17-3568C7263C0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9A-45EC-AB17-3568C7263C01}"/>
                </c:ext>
              </c:extLst>
            </c:dLbl>
            <c:dLbl>
              <c:idx val="3"/>
              <c:layout>
                <c:manualLayout>
                  <c:x val="3.295040652522005E-2"/>
                  <c:y val="-0.118311810450311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9A-45EC-AB17-3568C7263C0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9A-45EC-AB17-3568C7263C0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9A-45EC-AB17-3568C7263C01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9A-45EC-AB17-3568C7263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0.0</c:formatCode>
                <c:ptCount val="6"/>
                <c:pt idx="0" formatCode="0">
                  <c:v>127.15861409094641</c:v>
                </c:pt>
                <c:pt idx="1">
                  <c:v>1.7140479523983581</c:v>
                </c:pt>
                <c:pt idx="2" formatCode="0">
                  <c:v>0</c:v>
                </c:pt>
                <c:pt idx="3">
                  <c:v>3.4280959047966935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9A-45EC-AB17-3568C7263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2.670262622689893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0</c:formatCode>
                <c:ptCount val="34"/>
                <c:pt idx="0">
                  <c:v>12.30221954915536</c:v>
                </c:pt>
                <c:pt idx="1">
                  <c:v>13.491281427104083</c:v>
                </c:pt>
                <c:pt idx="2">
                  <c:v>15.494406140117027</c:v>
                </c:pt>
                <c:pt idx="3">
                  <c:v>18.59363664740118</c:v>
                </c:pt>
                <c:pt idx="4">
                  <c:v>21.699378670538021</c:v>
                </c:pt>
                <c:pt idx="5">
                  <c:v>28.208062152170086</c:v>
                </c:pt>
                <c:pt idx="6">
                  <c:v>33.310138120644702</c:v>
                </c:pt>
                <c:pt idx="7">
                  <c:v>41.592539472166962</c:v>
                </c:pt>
                <c:pt idx="8">
                  <c:v>50.887800138148272</c:v>
                </c:pt>
                <c:pt idx="9">
                  <c:v>55.188956567135683</c:v>
                </c:pt>
                <c:pt idx="10">
                  <c:v>61.631978325199874</c:v>
                </c:pt>
                <c:pt idx="11">
                  <c:v>72.186928494563588</c:v>
                </c:pt>
                <c:pt idx="12">
                  <c:v>79.682215976050145</c:v>
                </c:pt>
                <c:pt idx="13">
                  <c:v>84.90359674509051</c:v>
                </c:pt>
                <c:pt idx="14">
                  <c:v>94.125655329383278</c:v>
                </c:pt>
                <c:pt idx="15">
                  <c:v>108.15821124067533</c:v>
                </c:pt>
                <c:pt idx="16">
                  <c:v>116.66973634063108</c:v>
                </c:pt>
                <c:pt idx="17">
                  <c:v>131.04495353658507</c:v>
                </c:pt>
                <c:pt idx="18">
                  <c:v>151.00506533259278</c:v>
                </c:pt>
                <c:pt idx="19">
                  <c:v>159.06388424582116</c:v>
                </c:pt>
                <c:pt idx="20">
                  <c:v>168.38596879953701</c:v>
                </c:pt>
                <c:pt idx="21">
                  <c:v>163.94982486356088</c:v>
                </c:pt>
                <c:pt idx="22">
                  <c:v>167.13072199821735</c:v>
                </c:pt>
                <c:pt idx="23">
                  <c:v>177.71216443087374</c:v>
                </c:pt>
                <c:pt idx="24">
                  <c:v>186.21622160060758</c:v>
                </c:pt>
                <c:pt idx="25">
                  <c:v>196.60094144999954</c:v>
                </c:pt>
                <c:pt idx="26">
                  <c:v>203.34001763232067</c:v>
                </c:pt>
                <c:pt idx="27">
                  <c:v>208.97743081163654</c:v>
                </c:pt>
                <c:pt idx="28">
                  <c:v>209.37509429812371</c:v>
                </c:pt>
                <c:pt idx="29">
                  <c:v>227.38108198384538</c:v>
                </c:pt>
                <c:pt idx="30">
                  <c:v>234.42442306277272</c:v>
                </c:pt>
                <c:pt idx="31">
                  <c:v>244.60416467089811</c:v>
                </c:pt>
                <c:pt idx="32">
                  <c:v>247.70216415361693</c:v>
                </c:pt>
                <c:pt idx="33">
                  <c:v>258.80894173010722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0.0</c:formatCode>
                <c:ptCount val="34"/>
                <c:pt idx="0">
                  <c:v>0.77171353070420368</c:v>
                </c:pt>
                <c:pt idx="1">
                  <c:v>0.78512053782826952</c:v>
                </c:pt>
                <c:pt idx="2">
                  <c:v>0.79132256545555268</c:v>
                </c:pt>
                <c:pt idx="3">
                  <c:v>0.79266221236388423</c:v>
                </c:pt>
                <c:pt idx="4">
                  <c:v>0.88902486498443589</c:v>
                </c:pt>
                <c:pt idx="5">
                  <c:v>1.1426026883090252</c:v>
                </c:pt>
                <c:pt idx="6">
                  <c:v>1.4020877230968538</c:v>
                </c:pt>
                <c:pt idx="7">
                  <c:v>1.5099108614136676</c:v>
                </c:pt>
                <c:pt idx="8">
                  <c:v>1.6712162021581252</c:v>
                </c:pt>
                <c:pt idx="9">
                  <c:v>1.793731651565099</c:v>
                </c:pt>
                <c:pt idx="10">
                  <c:v>2.0144016726428369</c:v>
                </c:pt>
                <c:pt idx="11">
                  <c:v>2.2313469997269557</c:v>
                </c:pt>
                <c:pt idx="12">
                  <c:v>2.446257856933701</c:v>
                </c:pt>
                <c:pt idx="13">
                  <c:v>2.8343384509454093</c:v>
                </c:pt>
                <c:pt idx="14">
                  <c:v>3.120553643180807</c:v>
                </c:pt>
                <c:pt idx="15">
                  <c:v>3.4997818002149326</c:v>
                </c:pt>
                <c:pt idx="16">
                  <c:v>3.4255712008869721</c:v>
                </c:pt>
                <c:pt idx="17">
                  <c:v>3.7382927826996597</c:v>
                </c:pt>
                <c:pt idx="18">
                  <c:v>3.7537634535457127</c:v>
                </c:pt>
                <c:pt idx="19">
                  <c:v>3.490321915447625</c:v>
                </c:pt>
                <c:pt idx="20">
                  <c:v>3.6093003005978193</c:v>
                </c:pt>
                <c:pt idx="21">
                  <c:v>3.8711338673410864</c:v>
                </c:pt>
                <c:pt idx="22">
                  <c:v>3.8434409798469771</c:v>
                </c:pt>
                <c:pt idx="23">
                  <c:v>3.9195710976045346</c:v>
                </c:pt>
                <c:pt idx="24">
                  <c:v>3.9767483182699079</c:v>
                </c:pt>
                <c:pt idx="25">
                  <c:v>4.1209392540990279</c:v>
                </c:pt>
                <c:pt idx="26">
                  <c:v>4.309424980885086</c:v>
                </c:pt>
                <c:pt idx="27">
                  <c:v>4.6345446087848092</c:v>
                </c:pt>
                <c:pt idx="28">
                  <c:v>4.3483969382943188</c:v>
                </c:pt>
                <c:pt idx="29">
                  <c:v>5.7824154646819776</c:v>
                </c:pt>
                <c:pt idx="30">
                  <c:v>4.8451353135535946</c:v>
                </c:pt>
                <c:pt idx="31">
                  <c:v>4.8649626387907432</c:v>
                </c:pt>
                <c:pt idx="32">
                  <c:v>4.6901366384187737</c:v>
                </c:pt>
                <c:pt idx="33">
                  <c:v>4.6471179853689817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0</c:formatCode>
                <c:ptCount val="34"/>
                <c:pt idx="0">
                  <c:v>11.198383288428905</c:v>
                </c:pt>
                <c:pt idx="1">
                  <c:v>11.776886294624523</c:v>
                </c:pt>
                <c:pt idx="2">
                  <c:v>12.704296396313635</c:v>
                </c:pt>
                <c:pt idx="3">
                  <c:v>13.804809218771563</c:v>
                </c:pt>
                <c:pt idx="4">
                  <c:v>14.789516075812234</c:v>
                </c:pt>
                <c:pt idx="5">
                  <c:v>16.119748835271832</c:v>
                </c:pt>
                <c:pt idx="6">
                  <c:v>17.707155662552839</c:v>
                </c:pt>
                <c:pt idx="7">
                  <c:v>19.234960428420802</c:v>
                </c:pt>
                <c:pt idx="8">
                  <c:v>20.724839055729927</c:v>
                </c:pt>
                <c:pt idx="9">
                  <c:v>22.236271032262966</c:v>
                </c:pt>
                <c:pt idx="10">
                  <c:v>24.158429347495929</c:v>
                </c:pt>
                <c:pt idx="11">
                  <c:v>26.543813222048076</c:v>
                </c:pt>
                <c:pt idx="12">
                  <c:v>28.907311837247608</c:v>
                </c:pt>
                <c:pt idx="13">
                  <c:v>31.707583626500607</c:v>
                </c:pt>
                <c:pt idx="14">
                  <c:v>34.562642000430948</c:v>
                </c:pt>
                <c:pt idx="15">
                  <c:v>35.475529551878061</c:v>
                </c:pt>
                <c:pt idx="16">
                  <c:v>36.692597167082674</c:v>
                </c:pt>
                <c:pt idx="17">
                  <c:v>39.591207040972243</c:v>
                </c:pt>
                <c:pt idx="18">
                  <c:v>42.217747046650089</c:v>
                </c:pt>
                <c:pt idx="19">
                  <c:v>44.332513254145638</c:v>
                </c:pt>
                <c:pt idx="20">
                  <c:v>46.231186353957291</c:v>
                </c:pt>
                <c:pt idx="21">
                  <c:v>46.576031850248832</c:v>
                </c:pt>
                <c:pt idx="22">
                  <c:v>47.672220033383539</c:v>
                </c:pt>
                <c:pt idx="23">
                  <c:v>50.629392821484302</c:v>
                </c:pt>
                <c:pt idx="24">
                  <c:v>54.399218307593976</c:v>
                </c:pt>
                <c:pt idx="25">
                  <c:v>53.940191423745915</c:v>
                </c:pt>
                <c:pt idx="26">
                  <c:v>56.259474522676264</c:v>
                </c:pt>
                <c:pt idx="27">
                  <c:v>60.258533842542668</c:v>
                </c:pt>
                <c:pt idx="28">
                  <c:v>64.224431279585019</c:v>
                </c:pt>
                <c:pt idx="29">
                  <c:v>65.982230964560159</c:v>
                </c:pt>
                <c:pt idx="30">
                  <c:v>68.769426474728434</c:v>
                </c:pt>
                <c:pt idx="31">
                  <c:v>90.72902742072641</c:v>
                </c:pt>
                <c:pt idx="32">
                  <c:v>98.502708999261614</c:v>
                </c:pt>
                <c:pt idx="33">
                  <c:v>99.326120505093542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0</c:formatCode>
                <c:ptCount val="34"/>
                <c:pt idx="0">
                  <c:v>16.272759304070171</c:v>
                </c:pt>
                <c:pt idx="1">
                  <c:v>17.089965156211356</c:v>
                </c:pt>
                <c:pt idx="2">
                  <c:v>17.753369995857732</c:v>
                </c:pt>
                <c:pt idx="3">
                  <c:v>19.417105809846131</c:v>
                </c:pt>
                <c:pt idx="4">
                  <c:v>24.61308181903172</c:v>
                </c:pt>
                <c:pt idx="5">
                  <c:v>28.418538711209543</c:v>
                </c:pt>
                <c:pt idx="6">
                  <c:v>31.786619592055199</c:v>
                </c:pt>
                <c:pt idx="7">
                  <c:v>31.979333617247768</c:v>
                </c:pt>
                <c:pt idx="8">
                  <c:v>34.193811245695642</c:v>
                </c:pt>
                <c:pt idx="9">
                  <c:v>38.158372740688201</c:v>
                </c:pt>
                <c:pt idx="10">
                  <c:v>43.452142485059184</c:v>
                </c:pt>
                <c:pt idx="11">
                  <c:v>44.388597762595282</c:v>
                </c:pt>
                <c:pt idx="12">
                  <c:v>43.810984567646699</c:v>
                </c:pt>
                <c:pt idx="13">
                  <c:v>45.093646551157079</c:v>
                </c:pt>
                <c:pt idx="14">
                  <c:v>45.81716447891386</c:v>
                </c:pt>
                <c:pt idx="15">
                  <c:v>46.401891727480887</c:v>
                </c:pt>
                <c:pt idx="16">
                  <c:v>46.681553092216049</c:v>
                </c:pt>
                <c:pt idx="17">
                  <c:v>51.370156373803241</c:v>
                </c:pt>
                <c:pt idx="18">
                  <c:v>52.413174521651214</c:v>
                </c:pt>
                <c:pt idx="19">
                  <c:v>51.04755612142776</c:v>
                </c:pt>
                <c:pt idx="20">
                  <c:v>51.707591438899925</c:v>
                </c:pt>
                <c:pt idx="21">
                  <c:v>51.016588442576008</c:v>
                </c:pt>
                <c:pt idx="22">
                  <c:v>49.762743573333864</c:v>
                </c:pt>
                <c:pt idx="23">
                  <c:v>51.450628297641018</c:v>
                </c:pt>
                <c:pt idx="24">
                  <c:v>51.845843576211493</c:v>
                </c:pt>
                <c:pt idx="25">
                  <c:v>53.783642857819324</c:v>
                </c:pt>
                <c:pt idx="26">
                  <c:v>55.368102403899883</c:v>
                </c:pt>
                <c:pt idx="27">
                  <c:v>56.281734062512776</c:v>
                </c:pt>
                <c:pt idx="28">
                  <c:v>53.527563726637808</c:v>
                </c:pt>
                <c:pt idx="29">
                  <c:v>55.750696507185467</c:v>
                </c:pt>
                <c:pt idx="30">
                  <c:v>57.64323070150548</c:v>
                </c:pt>
                <c:pt idx="31">
                  <c:v>58.70801940533353</c:v>
                </c:pt>
                <c:pt idx="32">
                  <c:v>60.727826067287346</c:v>
                </c:pt>
                <c:pt idx="33">
                  <c:v>60.466396665500021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0</c:formatCode>
                <c:ptCount val="34"/>
                <c:pt idx="0">
                  <c:v>68.607550919965931</c:v>
                </c:pt>
                <c:pt idx="1">
                  <c:v>68.906881755996309</c:v>
                </c:pt>
                <c:pt idx="2">
                  <c:v>69.398445632674324</c:v>
                </c:pt>
                <c:pt idx="3">
                  <c:v>69.491164046999089</c:v>
                </c:pt>
                <c:pt idx="4">
                  <c:v>69.46554444531472</c:v>
                </c:pt>
                <c:pt idx="5">
                  <c:v>69.260094358822599</c:v>
                </c:pt>
                <c:pt idx="6">
                  <c:v>66.71468598094917</c:v>
                </c:pt>
                <c:pt idx="7">
                  <c:v>64.139329202571247</c:v>
                </c:pt>
                <c:pt idx="8">
                  <c:v>63.535783340650404</c:v>
                </c:pt>
                <c:pt idx="9">
                  <c:v>66.775740784401577</c:v>
                </c:pt>
                <c:pt idx="10">
                  <c:v>69.884944149171844</c:v>
                </c:pt>
                <c:pt idx="11">
                  <c:v>71.259067658428393</c:v>
                </c:pt>
                <c:pt idx="12">
                  <c:v>73.177025772425637</c:v>
                </c:pt>
                <c:pt idx="13">
                  <c:v>73.888913539727483</c:v>
                </c:pt>
                <c:pt idx="14">
                  <c:v>69.343051735560678</c:v>
                </c:pt>
                <c:pt idx="15">
                  <c:v>64.126608139888802</c:v>
                </c:pt>
                <c:pt idx="16">
                  <c:v>61.654784143000086</c:v>
                </c:pt>
                <c:pt idx="17">
                  <c:v>59.378175857688156</c:v>
                </c:pt>
                <c:pt idx="18">
                  <c:v>65.52066161358313</c:v>
                </c:pt>
                <c:pt idx="19">
                  <c:v>66.376579172052132</c:v>
                </c:pt>
                <c:pt idx="20">
                  <c:v>70.727932902708389</c:v>
                </c:pt>
                <c:pt idx="21">
                  <c:v>71.655411666412149</c:v>
                </c:pt>
                <c:pt idx="22">
                  <c:v>72.191420846082451</c:v>
                </c:pt>
                <c:pt idx="23">
                  <c:v>71.254350179962373</c:v>
                </c:pt>
                <c:pt idx="24">
                  <c:v>71.209237062592905</c:v>
                </c:pt>
                <c:pt idx="25">
                  <c:v>70.297242364125012</c:v>
                </c:pt>
                <c:pt idx="26">
                  <c:v>69.343279478739206</c:v>
                </c:pt>
                <c:pt idx="27">
                  <c:v>68.899982319662229</c:v>
                </c:pt>
                <c:pt idx="28">
                  <c:v>68.619391036739557</c:v>
                </c:pt>
                <c:pt idx="29">
                  <c:v>68.93750327055119</c:v>
                </c:pt>
                <c:pt idx="30">
                  <c:v>68.961831908967909</c:v>
                </c:pt>
                <c:pt idx="31">
                  <c:v>38.771172984451383</c:v>
                </c:pt>
                <c:pt idx="32">
                  <c:v>38.136282110890278</c:v>
                </c:pt>
                <c:pt idx="33">
                  <c:v>38.609434726443141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0</c:formatCode>
                <c:ptCount val="34"/>
                <c:pt idx="0">
                  <c:v>30.549130612036176</c:v>
                </c:pt>
                <c:pt idx="1">
                  <c:v>31.265126639041686</c:v>
                </c:pt>
                <c:pt idx="2">
                  <c:v>32.802045771446139</c:v>
                </c:pt>
                <c:pt idx="3">
                  <c:v>36.538792289226308</c:v>
                </c:pt>
                <c:pt idx="4">
                  <c:v>39.185851678316709</c:v>
                </c:pt>
                <c:pt idx="5">
                  <c:v>43.218360024962799</c:v>
                </c:pt>
                <c:pt idx="6">
                  <c:v>49.39609709334637</c:v>
                </c:pt>
                <c:pt idx="7">
                  <c:v>56.75457718357935</c:v>
                </c:pt>
                <c:pt idx="8">
                  <c:v>56.223961730232013</c:v>
                </c:pt>
                <c:pt idx="9">
                  <c:v>57.259912863914153</c:v>
                </c:pt>
                <c:pt idx="10">
                  <c:v>64.081248916109629</c:v>
                </c:pt>
                <c:pt idx="11">
                  <c:v>67.209831582270482</c:v>
                </c:pt>
                <c:pt idx="12">
                  <c:v>73.817802395956022</c:v>
                </c:pt>
                <c:pt idx="13">
                  <c:v>72.778312303916621</c:v>
                </c:pt>
                <c:pt idx="14">
                  <c:v>86.827311151963755</c:v>
                </c:pt>
                <c:pt idx="15">
                  <c:v>111.62896289601703</c:v>
                </c:pt>
                <c:pt idx="16">
                  <c:v>127.4370044333599</c:v>
                </c:pt>
                <c:pt idx="17">
                  <c:v>130.9860782140758</c:v>
                </c:pt>
                <c:pt idx="18">
                  <c:v>141.28710365270811</c:v>
                </c:pt>
                <c:pt idx="19">
                  <c:v>128.33991227780578</c:v>
                </c:pt>
                <c:pt idx="20">
                  <c:v>119.92388874399951</c:v>
                </c:pt>
                <c:pt idx="21">
                  <c:v>117.25846844559571</c:v>
                </c:pt>
                <c:pt idx="22">
                  <c:v>119.7237787621264</c:v>
                </c:pt>
                <c:pt idx="23">
                  <c:v>122.62740491254665</c:v>
                </c:pt>
                <c:pt idx="24">
                  <c:v>137.38266689162799</c:v>
                </c:pt>
                <c:pt idx="25">
                  <c:v>141.94709062855438</c:v>
                </c:pt>
                <c:pt idx="26">
                  <c:v>152.10777975829166</c:v>
                </c:pt>
                <c:pt idx="27">
                  <c:v>164.61929199751538</c:v>
                </c:pt>
                <c:pt idx="28">
                  <c:v>162.8713641792213</c:v>
                </c:pt>
                <c:pt idx="29">
                  <c:v>170.96683991476721</c:v>
                </c:pt>
                <c:pt idx="30">
                  <c:v>166.60582256855986</c:v>
                </c:pt>
                <c:pt idx="31">
                  <c:v>196.60352854754964</c:v>
                </c:pt>
                <c:pt idx="32">
                  <c:v>214.88529156935684</c:v>
                </c:pt>
                <c:pt idx="33">
                  <c:v>219.63282155997572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0</c:formatCode>
                <c:ptCount val="34"/>
                <c:pt idx="0">
                  <c:v>90.938427932538588</c:v>
                </c:pt>
                <c:pt idx="1">
                  <c:v>90.938427932538588</c:v>
                </c:pt>
                <c:pt idx="2">
                  <c:v>90.938427932538588</c:v>
                </c:pt>
                <c:pt idx="3">
                  <c:v>90.938427932538588</c:v>
                </c:pt>
                <c:pt idx="4">
                  <c:v>90.938427932538559</c:v>
                </c:pt>
                <c:pt idx="5">
                  <c:v>90.938427932538588</c:v>
                </c:pt>
                <c:pt idx="6">
                  <c:v>91.104178966201076</c:v>
                </c:pt>
                <c:pt idx="7">
                  <c:v>91.26992999986706</c:v>
                </c:pt>
                <c:pt idx="8">
                  <c:v>91.481533804058628</c:v>
                </c:pt>
                <c:pt idx="9">
                  <c:v>91.647284837721102</c:v>
                </c:pt>
                <c:pt idx="10">
                  <c:v>91.813035871383619</c:v>
                </c:pt>
                <c:pt idx="11">
                  <c:v>91.914593026301048</c:v>
                </c:pt>
                <c:pt idx="12">
                  <c:v>92.080344059963551</c:v>
                </c:pt>
                <c:pt idx="13">
                  <c:v>91.893044009280743</c:v>
                </c:pt>
                <c:pt idx="14">
                  <c:v>91.705743958597935</c:v>
                </c:pt>
                <c:pt idx="15">
                  <c:v>91.518443907916307</c:v>
                </c:pt>
                <c:pt idx="16">
                  <c:v>91.395450284380033</c:v>
                </c:pt>
                <c:pt idx="17">
                  <c:v>91.208262782099865</c:v>
                </c:pt>
                <c:pt idx="18">
                  <c:v>91.021075279819712</c:v>
                </c:pt>
                <c:pt idx="19">
                  <c:v>92.412015777539551</c:v>
                </c:pt>
                <c:pt idx="20">
                  <c:v>93.802956275259419</c:v>
                </c:pt>
                <c:pt idx="21">
                  <c:v>90.459512772979281</c:v>
                </c:pt>
                <c:pt idx="22">
                  <c:v>90.272325270699113</c:v>
                </c:pt>
                <c:pt idx="23">
                  <c:v>95.249123279530068</c:v>
                </c:pt>
                <c:pt idx="24">
                  <c:v>89.897950266138821</c:v>
                </c:pt>
                <c:pt idx="25">
                  <c:v>89.710762763858654</c:v>
                </c:pt>
                <c:pt idx="26">
                  <c:v>89.357824227916012</c:v>
                </c:pt>
                <c:pt idx="27">
                  <c:v>89.004885691973342</c:v>
                </c:pt>
                <c:pt idx="28">
                  <c:v>88.651947156030701</c:v>
                </c:pt>
                <c:pt idx="29">
                  <c:v>88.299008620088031</c:v>
                </c:pt>
                <c:pt idx="30">
                  <c:v>87.946070084145376</c:v>
                </c:pt>
                <c:pt idx="31">
                  <c:v>87.59313154820272</c:v>
                </c:pt>
                <c:pt idx="32">
                  <c:v>87.240193012260079</c:v>
                </c:pt>
                <c:pt idx="33">
                  <c:v>87.240305560662705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964806791051374"/>
          <c:w val="1"/>
          <c:h val="0.1364322221239720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8D5-4413-A6ED-07EB24E45B4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8D5-4413-A6ED-07EB24E45B4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8D5-4413-A6ED-07EB24E45B4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8D5-4413-A6ED-07EB24E45B4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8D5-4413-A6ED-07EB24E45B4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8D5-4413-A6ED-07EB24E45B4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8D5-4413-A6ED-07EB24E45B4C}"/>
              </c:ext>
            </c:extLst>
          </c:dPt>
          <c:dLbls>
            <c:dLbl>
              <c:idx val="0"/>
              <c:layout>
                <c:manualLayout>
                  <c:x val="9.4762933306526981E-3"/>
                  <c:y val="-8.49674977818820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D5-4413-A6ED-07EB24E45B4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D5-4413-A6ED-07EB24E45B4C}"/>
                </c:ext>
              </c:extLst>
            </c:dLbl>
            <c:dLbl>
              <c:idx val="2"/>
              <c:layout>
                <c:manualLayout>
                  <c:x val="3.2078228699056716E-2"/>
                  <c:y val="-7.39464557026619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D5-4413-A6ED-07EB24E45B4C}"/>
                </c:ext>
              </c:extLst>
            </c:dLbl>
            <c:dLbl>
              <c:idx val="3"/>
              <c:layout>
                <c:manualLayout>
                  <c:x val="4.1728124206337619E-2"/>
                  <c:y val="-4.98261618011931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D5-4413-A6ED-07EB24E45B4C}"/>
                </c:ext>
              </c:extLst>
            </c:dLbl>
            <c:dLbl>
              <c:idx val="4"/>
              <c:layout>
                <c:manualLayout>
                  <c:x val="5.1804901479098608E-2"/>
                  <c:y val="4.58133456079430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D5-4413-A6ED-07EB24E45B4C}"/>
                </c:ext>
              </c:extLst>
            </c:dLbl>
            <c:dLbl>
              <c:idx val="5"/>
              <c:layout>
                <c:manualLayout>
                  <c:x val="-9.4755578220118118E-3"/>
                  <c:y val="6.93649515964687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D5-4413-A6ED-07EB24E45B4C}"/>
                </c:ext>
              </c:extLst>
            </c:dLbl>
            <c:dLbl>
              <c:idx val="6"/>
              <c:layout>
                <c:manualLayout>
                  <c:x val="-6.4560006472476103E-2"/>
                  <c:y val="-2.74882015878267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8D5-4413-A6ED-07EB24E45B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12.30221954915536</c:v>
                </c:pt>
                <c:pt idx="1">
                  <c:v>0.77171353070420368</c:v>
                </c:pt>
                <c:pt idx="2" formatCode="0">
                  <c:v>11.198383288428905</c:v>
                </c:pt>
                <c:pt idx="3" formatCode="0">
                  <c:v>16.272759304070171</c:v>
                </c:pt>
                <c:pt idx="4" formatCode="0">
                  <c:v>68.607550919965931</c:v>
                </c:pt>
                <c:pt idx="5" formatCode="0">
                  <c:v>30.549130612036176</c:v>
                </c:pt>
                <c:pt idx="6" formatCode="0">
                  <c:v>90.938427932538588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D5-4413-A6ED-07EB24E45B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6897301550460337E-2"/>
          <c:w val="0.47173357428682067"/>
          <c:h val="0.9175876588690974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78-4692-90D6-67B371FBEED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78-4692-90D6-67B371FBEED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78-4692-90D6-67B371FBEED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78-4692-90D6-67B371FBEED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78-4692-90D6-67B371FBEED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78-4692-90D6-67B371FBEED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78-4692-90D6-67B371FBEEDE}"/>
              </c:ext>
            </c:extLst>
          </c:dPt>
          <c:dLbls>
            <c:dLbl>
              <c:idx val="0"/>
              <c:layout>
                <c:manualLayout>
                  <c:x val="7.5736542848793872E-2"/>
                  <c:y val="-0.128277402407852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78-4692-90D6-67B371FBEE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78-4692-90D6-67B371FBEEDE}"/>
                </c:ext>
              </c:extLst>
            </c:dLbl>
            <c:dLbl>
              <c:idx val="2"/>
              <c:layout>
                <c:manualLayout>
                  <c:x val="0.15147308569758788"/>
                  <c:y val="-2.40520129514724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78-4692-90D6-67B371FBEEDE}"/>
                </c:ext>
              </c:extLst>
            </c:dLbl>
            <c:dLbl>
              <c:idx val="3"/>
              <c:layout>
                <c:manualLayout>
                  <c:x val="0.14482743727070396"/>
                  <c:y val="5.2350485825644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78-4692-90D6-67B371FBEEDE}"/>
                </c:ext>
              </c:extLst>
            </c:dLbl>
            <c:dLbl>
              <c:idx val="4"/>
              <c:layout>
                <c:manualLayout>
                  <c:x val="4.0681942905923765E-2"/>
                  <c:y val="0.128411077919346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78-4692-90D6-67B371FBEEDE}"/>
                </c:ext>
              </c:extLst>
            </c:dLbl>
            <c:dLbl>
              <c:idx val="5"/>
              <c:layout>
                <c:manualLayout>
                  <c:x val="-0.16656101688025285"/>
                  <c:y val="5.61212878916636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78-4692-90D6-67B371FBEEDE}"/>
                </c:ext>
              </c:extLst>
            </c:dLbl>
            <c:dLbl>
              <c:idx val="6"/>
              <c:layout>
                <c:manualLayout>
                  <c:x val="-0.14201236801187006"/>
                  <c:y val="-9.62080249812036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78-4692-90D6-67B371FBE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61.631978325199874</c:v>
                </c:pt>
                <c:pt idx="1">
                  <c:v>2.0144016726428369</c:v>
                </c:pt>
                <c:pt idx="2" formatCode="0">
                  <c:v>24.158429347495929</c:v>
                </c:pt>
                <c:pt idx="3" formatCode="0">
                  <c:v>43.452142485059184</c:v>
                </c:pt>
                <c:pt idx="4" formatCode="0">
                  <c:v>69.884944149171844</c:v>
                </c:pt>
                <c:pt idx="5" formatCode="0">
                  <c:v>64.081248916109629</c:v>
                </c:pt>
                <c:pt idx="6" formatCode="0">
                  <c:v>91.813035871383619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78-4692-90D6-67B371FB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B7-4E2E-A078-E7FCFB3BC23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B7-4E2E-A078-E7FCFB3BC23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B7-4E2E-A078-E7FCFB3BC23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B7-4E2E-A078-E7FCFB3BC23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B7-4E2E-A078-E7FCFB3BC23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B7-4E2E-A078-E7FCFB3BC23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B7-4E2E-A078-E7FCFB3BC23E}"/>
              </c:ext>
            </c:extLst>
          </c:dPt>
          <c:dLbls>
            <c:dLbl>
              <c:idx val="0"/>
              <c:layout>
                <c:manualLayout>
                  <c:x val="0.13464274284230018"/>
                  <c:y val="-7.2156038854417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B7-4E2E-A078-E7FCFB3BC23E}"/>
                </c:ext>
              </c:extLst>
            </c:dLbl>
            <c:dLbl>
              <c:idx val="1"/>
              <c:layout>
                <c:manualLayout>
                  <c:x val="0.13574373293379366"/>
                  <c:y val="2.70359066643863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B7-4E2E-A078-E7FCFB3BC23E}"/>
                </c:ext>
              </c:extLst>
            </c:dLbl>
            <c:dLbl>
              <c:idx val="2"/>
              <c:layout>
                <c:manualLayout>
                  <c:x val="0.12622757141465657"/>
                  <c:y val="5.61213635534354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B7-4E2E-A078-E7FCFB3BC23E}"/>
                </c:ext>
              </c:extLst>
            </c:dLbl>
            <c:dLbl>
              <c:idx val="3"/>
              <c:layout>
                <c:manualLayout>
                  <c:x val="6.7751406559460395E-2"/>
                  <c:y val="0.114231910645193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B7-4E2E-A078-E7FCFB3BC23E}"/>
                </c:ext>
              </c:extLst>
            </c:dLbl>
            <c:dLbl>
              <c:idx val="4"/>
              <c:layout>
                <c:manualLayout>
                  <c:x val="-6.5229956605250092E-2"/>
                  <c:y val="0.130534854713214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B7-4E2E-A078-E7FCFB3BC23E}"/>
                </c:ext>
              </c:extLst>
            </c:dLbl>
            <c:dLbl>
              <c:idx val="5"/>
              <c:layout>
                <c:manualLayout>
                  <c:x val="-0.15988825712523166"/>
                  <c:y val="2.70361039021707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B7-4E2E-A078-E7FCFB3BC23E}"/>
                </c:ext>
              </c:extLst>
            </c:dLbl>
            <c:dLbl>
              <c:idx val="6"/>
              <c:layout>
                <c:manualLayout>
                  <c:x val="-7.5736542848793942E-2"/>
                  <c:y val="-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8B7-4E2E-A078-E7FCFB3BC2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168.38596879953701</c:v>
                </c:pt>
                <c:pt idx="1">
                  <c:v>3.6093003005978193</c:v>
                </c:pt>
                <c:pt idx="2" formatCode="0">
                  <c:v>46.231186353957291</c:v>
                </c:pt>
                <c:pt idx="3" formatCode="0">
                  <c:v>51.707591438899925</c:v>
                </c:pt>
                <c:pt idx="4" formatCode="0">
                  <c:v>70.727932902708389</c:v>
                </c:pt>
                <c:pt idx="5" formatCode="0">
                  <c:v>119.92388874399951</c:v>
                </c:pt>
                <c:pt idx="6" formatCode="0">
                  <c:v>93.802956275259419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B7-4E2E-A078-E7FCFB3BC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44-4F78-846E-72DF8EF700A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44-4F78-846E-72DF8EF700A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44-4F78-846E-72DF8EF700A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44-4F78-846E-72DF8EF700A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44-4F78-846E-72DF8EF700A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44-4F78-846E-72DF8EF700A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44-4F78-846E-72DF8EF700A7}"/>
              </c:ext>
            </c:extLst>
          </c:dPt>
          <c:dLbls>
            <c:dLbl>
              <c:idx val="0"/>
              <c:layout>
                <c:manualLayout>
                  <c:x val="0.15988825712523166"/>
                  <c:y val="-4.81040259029447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44-4F78-846E-72DF8EF700A7}"/>
                </c:ext>
              </c:extLst>
            </c:dLbl>
            <c:dLbl>
              <c:idx val="1"/>
              <c:layout>
                <c:manualLayout>
                  <c:x val="0.12947967073488301"/>
                  <c:y val="6.70621886574241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44-4F78-846E-72DF8EF700A7}"/>
                </c:ext>
              </c:extLst>
            </c:dLbl>
            <c:dLbl>
              <c:idx val="2"/>
              <c:layout>
                <c:manualLayout>
                  <c:x val="0.10939722855936888"/>
                  <c:y val="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44-4F78-846E-72DF8EF700A7}"/>
                </c:ext>
              </c:extLst>
            </c:dLbl>
            <c:dLbl>
              <c:idx val="3"/>
              <c:layout>
                <c:manualLayout>
                  <c:x val="1.0454882671571866E-3"/>
                  <c:y val="0.120260211268619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44-4F78-846E-72DF8EF700A7}"/>
                </c:ext>
              </c:extLst>
            </c:dLbl>
            <c:dLbl>
              <c:idx val="4"/>
              <c:layout>
                <c:manualLayout>
                  <c:x val="-6.5578664417321353E-2"/>
                  <c:y val="0.12940635073356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44-4F78-846E-72DF8EF700A7}"/>
                </c:ext>
              </c:extLst>
            </c:dLbl>
            <c:dLbl>
              <c:idx val="5"/>
              <c:layout>
                <c:manualLayout>
                  <c:x val="-0.15147308569758791"/>
                  <c:y val="-9.012245062866658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44-4F78-846E-72DF8EF700A7}"/>
                </c:ext>
              </c:extLst>
            </c:dLbl>
            <c:dLbl>
              <c:idx val="6"/>
              <c:layout>
                <c:manualLayout>
                  <c:x val="-5.0490858646937468E-2"/>
                  <c:y val="-0.138552490198507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44-4F78-846E-72DF8EF700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(CO2e!$AJ$7:$AJ$12,CO2e!$AJ$15)</c:f>
              <c:numCache>
                <c:formatCode>0.0</c:formatCode>
                <c:ptCount val="7"/>
                <c:pt idx="0" formatCode="0">
                  <c:v>258.80894173010722</c:v>
                </c:pt>
                <c:pt idx="1">
                  <c:v>4.6471179853689817</c:v>
                </c:pt>
                <c:pt idx="2" formatCode="0">
                  <c:v>99.326120505093542</c:v>
                </c:pt>
                <c:pt idx="3" formatCode="0">
                  <c:v>60.466396665500021</c:v>
                </c:pt>
                <c:pt idx="4" formatCode="0">
                  <c:v>38.609434726443141</c:v>
                </c:pt>
                <c:pt idx="5" formatCode="0">
                  <c:v>219.63282155997572</c:v>
                </c:pt>
                <c:pt idx="6" formatCode="0">
                  <c:v>87.240305560662705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44-4F78-846E-72DF8EF70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62886597938143E-2"/>
          <c:y val="2.670262622689893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0</c:formatCode>
                <c:ptCount val="34"/>
                <c:pt idx="0">
                  <c:v>23.216957862000001</c:v>
                </c:pt>
                <c:pt idx="1">
                  <c:v>25.501149072000004</c:v>
                </c:pt>
                <c:pt idx="2">
                  <c:v>29.351058720000001</c:v>
                </c:pt>
                <c:pt idx="3">
                  <c:v>35.309150904000006</c:v>
                </c:pt>
                <c:pt idx="4">
                  <c:v>37.152115000000002</c:v>
                </c:pt>
                <c:pt idx="5">
                  <c:v>35.211488000000003</c:v>
                </c:pt>
                <c:pt idx="6">
                  <c:v>33.315984</c:v>
                </c:pt>
                <c:pt idx="7">
                  <c:v>13.020605</c:v>
                </c:pt>
                <c:pt idx="8">
                  <c:v>15.948783499999999</c:v>
                </c:pt>
                <c:pt idx="9">
                  <c:v>14.8011000384</c:v>
                </c:pt>
                <c:pt idx="10">
                  <c:v>13.460271597500002</c:v>
                </c:pt>
                <c:pt idx="11">
                  <c:v>15.885915500000003</c:v>
                </c:pt>
                <c:pt idx="12">
                  <c:v>17.540932500000004</c:v>
                </c:pt>
                <c:pt idx="13">
                  <c:v>18.562453000000001</c:v>
                </c:pt>
                <c:pt idx="14">
                  <c:v>20.584199999999999</c:v>
                </c:pt>
                <c:pt idx="15" formatCode="0.0">
                  <c:v>3.38</c:v>
                </c:pt>
                <c:pt idx="16" formatCode="0.0">
                  <c:v>3.6472210526315791</c:v>
                </c:pt>
                <c:pt idx="17" formatCode="0.0">
                  <c:v>4.1562999999999999</c:v>
                </c:pt>
                <c:pt idx="18" formatCode="0.0">
                  <c:v>4.7906000000000004</c:v>
                </c:pt>
                <c:pt idx="19" formatCode="0.0">
                  <c:v>1.0090000000000001</c:v>
                </c:pt>
                <c:pt idx="20" formatCode="0.0">
                  <c:v>1.0684600000000002</c:v>
                </c:pt>
                <c:pt idx="21" formatCode="0.0">
                  <c:v>1.0403800000000001</c:v>
                </c:pt>
                <c:pt idx="22" formatCode="0.0">
                  <c:v>1.0605678264711569</c:v>
                </c:pt>
                <c:pt idx="23" formatCode="0.0">
                  <c:v>7.9187355267605648</c:v>
                </c:pt>
                <c:pt idx="24" formatCode="0.0">
                  <c:v>1.1933821408530516</c:v>
                </c:pt>
                <c:pt idx="25" formatCode="0.0">
                  <c:v>1.2444960320534832</c:v>
                </c:pt>
                <c:pt idx="26" formatCode="0.0">
                  <c:v>1.3067743941875962</c:v>
                </c:pt>
                <c:pt idx="27" formatCode="0.0">
                  <c:v>1.3412735901408452</c:v>
                </c:pt>
                <c:pt idx="28" formatCode="0.0">
                  <c:v>0.6337600000000001</c:v>
                </c:pt>
                <c:pt idx="29" formatCode="0.0">
                  <c:v>1.503370354741784</c:v>
                </c:pt>
                <c:pt idx="30" formatCode="0.0">
                  <c:v>1.7026520000000003</c:v>
                </c:pt>
                <c:pt idx="31" formatCode="0.0">
                  <c:v>1.4353549999999999</c:v>
                </c:pt>
                <c:pt idx="32" formatCode="0.0">
                  <c:v>1.5685709999999999</c:v>
                </c:pt>
                <c:pt idx="33" formatCode="0.0">
                  <c:v>3.2420005380349761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0.0</c:formatCode>
                <c:ptCount val="34"/>
                <c:pt idx="0">
                  <c:v>0.18033806287414161</c:v>
                </c:pt>
                <c:pt idx="1">
                  <c:v>0.19184377242420619</c:v>
                </c:pt>
                <c:pt idx="2">
                  <c:v>0.20277886745238594</c:v>
                </c:pt>
                <c:pt idx="3">
                  <c:v>0.21433726289717192</c:v>
                </c:pt>
                <c:pt idx="4">
                  <c:v>0.22655448688231075</c:v>
                </c:pt>
                <c:pt idx="5">
                  <c:v>0.23946809263460239</c:v>
                </c:pt>
                <c:pt idx="6">
                  <c:v>0.25311777391477475</c:v>
                </c:pt>
                <c:pt idx="7">
                  <c:v>0.26691660957511004</c:v>
                </c:pt>
                <c:pt idx="8">
                  <c:v>0.27786019056768946</c:v>
                </c:pt>
                <c:pt idx="9">
                  <c:v>0.28925245838096469</c:v>
                </c:pt>
                <c:pt idx="10">
                  <c:v>0.3011118091745843</c:v>
                </c:pt>
                <c:pt idx="11">
                  <c:v>0.31345739335074219</c:v>
                </c:pt>
                <c:pt idx="12">
                  <c:v>0.32574924180288611</c:v>
                </c:pt>
                <c:pt idx="13">
                  <c:v>0.33584746829877554</c:v>
                </c:pt>
                <c:pt idx="14">
                  <c:v>0.34625873981603766</c:v>
                </c:pt>
                <c:pt idx="15">
                  <c:v>0.35699276075033476</c:v>
                </c:pt>
                <c:pt idx="16">
                  <c:v>0.36805953633359506</c:v>
                </c:pt>
                <c:pt idx="17">
                  <c:v>0.3462108441459319</c:v>
                </c:pt>
                <c:pt idx="18">
                  <c:v>0.42050145626621893</c:v>
                </c:pt>
                <c:pt idx="19">
                  <c:v>0.42187742024118452</c:v>
                </c:pt>
                <c:pt idx="20">
                  <c:v>0.38982117844603875</c:v>
                </c:pt>
                <c:pt idx="21">
                  <c:v>0.41487524251305208</c:v>
                </c:pt>
                <c:pt idx="22">
                  <c:v>0.43221506581708252</c:v>
                </c:pt>
                <c:pt idx="23">
                  <c:v>0.44695359956144493</c:v>
                </c:pt>
                <c:pt idx="24">
                  <c:v>0.45471150988331244</c:v>
                </c:pt>
                <c:pt idx="25">
                  <c:v>0.47193954203956151</c:v>
                </c:pt>
                <c:pt idx="26">
                  <c:v>0.48982206055191158</c:v>
                </c:pt>
                <c:pt idx="27">
                  <c:v>0.50843223780800151</c:v>
                </c:pt>
                <c:pt idx="28">
                  <c:v>0.5276969014201921</c:v>
                </c:pt>
                <c:pt idx="29">
                  <c:v>0.5479371968675647</c:v>
                </c:pt>
                <c:pt idx="30">
                  <c:v>0.5685006703603408</c:v>
                </c:pt>
                <c:pt idx="31">
                  <c:v>0.5874909375188867</c:v>
                </c:pt>
                <c:pt idx="32">
                  <c:v>0.60842027294985623</c:v>
                </c:pt>
                <c:pt idx="33">
                  <c:v>0.62989433615546886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#\ ##0.0</c:formatCode>
                <c:ptCount val="34"/>
                <c:pt idx="0">
                  <c:v>3.9532823178673246</c:v>
                </c:pt>
                <c:pt idx="1">
                  <c:v>4.0228864206865333</c:v>
                </c:pt>
                <c:pt idx="2">
                  <c:v>3.9870210822545138</c:v>
                </c:pt>
                <c:pt idx="3">
                  <c:v>4.7787445346848374</c:v>
                </c:pt>
                <c:pt idx="4">
                  <c:v>8.1827710879050919</c:v>
                </c:pt>
                <c:pt idx="5">
                  <c:v>9.5779605995478967</c:v>
                </c:pt>
                <c:pt idx="6">
                  <c:v>10.434513717132079</c:v>
                </c:pt>
                <c:pt idx="7">
                  <c:v>9.7522108868981316</c:v>
                </c:pt>
                <c:pt idx="8">
                  <c:v>10.725663533633513</c:v>
                </c:pt>
                <c:pt idx="9">
                  <c:v>13.401203113629434</c:v>
                </c:pt>
                <c:pt idx="10">
                  <c:v>17.335848909565424</c:v>
                </c:pt>
                <c:pt idx="11">
                  <c:v>17.275330063783873</c:v>
                </c:pt>
                <c:pt idx="12">
                  <c:v>16.057680873989362</c:v>
                </c:pt>
                <c:pt idx="13">
                  <c:v>15.591633258629585</c:v>
                </c:pt>
                <c:pt idx="14">
                  <c:v>15.146390068968415</c:v>
                </c:pt>
                <c:pt idx="15">
                  <c:v>14.662739756114348</c:v>
                </c:pt>
                <c:pt idx="16">
                  <c:v>14.160710601951745</c:v>
                </c:pt>
                <c:pt idx="17">
                  <c:v>13.217876927124097</c:v>
                </c:pt>
                <c:pt idx="18">
                  <c:v>13.199413906977643</c:v>
                </c:pt>
                <c:pt idx="19">
                  <c:v>11.916549322437634</c:v>
                </c:pt>
                <c:pt idx="20">
                  <c:v>10.733114082640208</c:v>
                </c:pt>
                <c:pt idx="21">
                  <c:v>9.9742372237566688</c:v>
                </c:pt>
                <c:pt idx="22">
                  <c:v>8.8253732624567363</c:v>
                </c:pt>
                <c:pt idx="23">
                  <c:v>8.429479797384392</c:v>
                </c:pt>
                <c:pt idx="24">
                  <c:v>8.4663550101637686</c:v>
                </c:pt>
                <c:pt idx="25">
                  <c:v>8.9060366645838247</c:v>
                </c:pt>
                <c:pt idx="26">
                  <c:v>9.1671711549878854</c:v>
                </c:pt>
                <c:pt idx="27">
                  <c:v>8.4699069826504552</c:v>
                </c:pt>
                <c:pt idx="28">
                  <c:v>8.1543064035311428</c:v>
                </c:pt>
                <c:pt idx="29">
                  <c:v>7.812804492028695</c:v>
                </c:pt>
                <c:pt idx="30">
                  <c:v>7.5158116350557131</c:v>
                </c:pt>
                <c:pt idx="31">
                  <c:v>7.2030533966580821</c:v>
                </c:pt>
                <c:pt idx="32">
                  <c:v>7.1111864314130404</c:v>
                </c:pt>
                <c:pt idx="33">
                  <c:v>6.3419350157030374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0</c:formatCode>
                <c:ptCount val="34"/>
                <c:pt idx="0">
                  <c:v>38.881508025398801</c:v>
                </c:pt>
                <c:pt idx="1">
                  <c:v>42.182342759968847</c:v>
                </c:pt>
                <c:pt idx="2">
                  <c:v>44.735048062999134</c:v>
                </c:pt>
                <c:pt idx="3">
                  <c:v>48.662385239784207</c:v>
                </c:pt>
                <c:pt idx="4">
                  <c:v>48.74359043318205</c:v>
                </c:pt>
                <c:pt idx="5">
                  <c:v>40.959988979881963</c:v>
                </c:pt>
                <c:pt idx="6">
                  <c:v>38.764602814450306</c:v>
                </c:pt>
                <c:pt idx="7">
                  <c:v>24.754641219422222</c:v>
                </c:pt>
                <c:pt idx="8">
                  <c:v>23.292672075794563</c:v>
                </c:pt>
                <c:pt idx="9">
                  <c:v>20.251622723589957</c:v>
                </c:pt>
                <c:pt idx="10">
                  <c:v>11.271213028289386</c:v>
                </c:pt>
                <c:pt idx="11">
                  <c:v>11.386416362843041</c:v>
                </c:pt>
                <c:pt idx="12">
                  <c:v>13.085995574554921</c:v>
                </c:pt>
                <c:pt idx="13">
                  <c:v>12.407010217715627</c:v>
                </c:pt>
                <c:pt idx="14">
                  <c:v>14.340976115794906</c:v>
                </c:pt>
                <c:pt idx="15" formatCode="0.0">
                  <c:v>3.9648245434479996</c:v>
                </c:pt>
                <c:pt idx="16" formatCode="0.0">
                  <c:v>4.8117135710150007</c:v>
                </c:pt>
                <c:pt idx="17" formatCode="0.0">
                  <c:v>7.0743138791251372</c:v>
                </c:pt>
                <c:pt idx="18" formatCode="0.0">
                  <c:v>5.3738761347620416</c:v>
                </c:pt>
                <c:pt idx="19" formatCode="0.0">
                  <c:v>3.5999549816921119</c:v>
                </c:pt>
                <c:pt idx="20" formatCode="0.0">
                  <c:v>2.7756935924832122</c:v>
                </c:pt>
                <c:pt idx="21" formatCode="0.0">
                  <c:v>2.9334306186701062</c:v>
                </c:pt>
                <c:pt idx="22" formatCode="0.0">
                  <c:v>2.4574684943145875</c:v>
                </c:pt>
                <c:pt idx="23" formatCode="0.0">
                  <c:v>2.9778833183382813</c:v>
                </c:pt>
                <c:pt idx="24" formatCode="0.0">
                  <c:v>4.0174967973760749</c:v>
                </c:pt>
                <c:pt idx="25" formatCode="0.0">
                  <c:v>4.0767127926518372</c:v>
                </c:pt>
                <c:pt idx="26" formatCode="0.0">
                  <c:v>3.7342843459462527</c:v>
                </c:pt>
                <c:pt idx="27" formatCode="0.0">
                  <c:v>3.3567582504374354</c:v>
                </c:pt>
                <c:pt idx="28" formatCode="0.0">
                  <c:v>3.1911134197834818</c:v>
                </c:pt>
                <c:pt idx="29" formatCode="0.0">
                  <c:v>2.4169839063293082</c:v>
                </c:pt>
                <c:pt idx="30" formatCode="0.0">
                  <c:v>1.5407558073989935</c:v>
                </c:pt>
                <c:pt idx="31" formatCode="0.0">
                  <c:v>1.8945140283671007</c:v>
                </c:pt>
                <c:pt idx="32" formatCode="0.0">
                  <c:v>2.1376211471206661</c:v>
                </c:pt>
                <c:pt idx="33" formatCode="0.0">
                  <c:v>2.279301138912329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453426474489339"/>
          <c:w val="1"/>
          <c:h val="0.1054657352551065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4788196879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A-4083-8774-8A9B089B427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A-4083-8774-8A9B089B427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A-4083-8774-8A9B089B427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A-4083-8774-8A9B089B427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A-4083-8774-8A9B089B427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A-4083-8774-8A9B089B4276}"/>
              </c:ext>
            </c:extLst>
          </c:dPt>
          <c:dLbls>
            <c:dLbl>
              <c:idx val="0"/>
              <c:layout>
                <c:manualLayout>
                  <c:x val="4.8723477773364457E-2"/>
                  <c:y val="-6.01258676578702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A-4083-8774-8A9B089B42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A-4083-8774-8A9B089B42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A-4083-8774-8A9B089B4276}"/>
                </c:ext>
              </c:extLst>
            </c:dLbl>
            <c:dLbl>
              <c:idx val="3"/>
              <c:layout>
                <c:manualLayout>
                  <c:x val="4.1655819052479899E-2"/>
                  <c:y val="6.60205066444497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A-4083-8774-8A9B089B42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A-4083-8774-8A9B089B4276}"/>
                </c:ext>
              </c:extLst>
            </c:dLbl>
            <c:dLbl>
              <c:idx val="5"/>
              <c:layout>
                <c:manualLayout>
                  <c:x val="-6.1715433283007846E-2"/>
                  <c:y val="-4.199508167651406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9A-4083-8774-8A9B089B427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 formatCode="0">
                  <c:v>23.216957862000001</c:v>
                </c:pt>
                <c:pt idx="1">
                  <c:v>0.18033806287414161</c:v>
                </c:pt>
                <c:pt idx="2" formatCode="#,##0">
                  <c:v>0</c:v>
                </c:pt>
                <c:pt idx="3" formatCode="#\ ##0.0">
                  <c:v>3.9532823178673246</c:v>
                </c:pt>
                <c:pt idx="4" formatCode="#,##0">
                  <c:v>0</c:v>
                </c:pt>
                <c:pt idx="5" formatCode="0">
                  <c:v>38.881508025398801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D9A-4083-8774-8A9B089B42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13165579193097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3-475A-A23F-31D0C1C37D5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3-475A-A23F-31D0C1C37D5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3-475A-A23F-31D0C1C37D5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3-475A-A23F-31D0C1C37D5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03-475A-A23F-31D0C1C37D5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03-475A-A23F-31D0C1C37D5B}"/>
              </c:ext>
            </c:extLst>
          </c:dPt>
          <c:dLbls>
            <c:dLbl>
              <c:idx val="0"/>
              <c:layout>
                <c:manualLayout>
                  <c:x val="0.13464274284230018"/>
                  <c:y val="-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03-475A-A23F-31D0C1C37D5B}"/>
                </c:ext>
              </c:extLst>
            </c:dLbl>
            <c:dLbl>
              <c:idx val="1"/>
              <c:layout>
                <c:manualLayout>
                  <c:x val="0.12905282719051614"/>
                  <c:y val="5.4999227701133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03-475A-A23F-31D0C1C37D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03-475A-A23F-31D0C1C37D5B}"/>
                </c:ext>
              </c:extLst>
            </c:dLbl>
            <c:dLbl>
              <c:idx val="3"/>
              <c:layout>
                <c:manualLayout>
                  <c:x val="-0.13413618756863077"/>
                  <c:y val="0.105220307273900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03-475A-A23F-31D0C1C37D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03-475A-A23F-31D0C1C37D5B}"/>
                </c:ext>
              </c:extLst>
            </c:dLbl>
            <c:dLbl>
              <c:idx val="5"/>
              <c:layout>
                <c:manualLayout>
                  <c:x val="-0.15988832357710048"/>
                  <c:y val="-8.24988415517000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03-475A-A23F-31D0C1C37D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 formatCode="0">
                  <c:v>13.460271597500002</c:v>
                </c:pt>
                <c:pt idx="1">
                  <c:v>0.3011118091745843</c:v>
                </c:pt>
                <c:pt idx="2" formatCode="#,##0">
                  <c:v>0</c:v>
                </c:pt>
                <c:pt idx="3" formatCode="#\ ##0.0">
                  <c:v>17.335848909565424</c:v>
                </c:pt>
                <c:pt idx="4" formatCode="#,##0">
                  <c:v>0</c:v>
                </c:pt>
                <c:pt idx="5" formatCode="0">
                  <c:v>11.271213028289386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03-475A-A23F-31D0C1C37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CA-4205-8D63-89500CCFEE3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CA-4205-8D63-89500CCFEE3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CA-4205-8D63-89500CCFEE3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CA-4205-8D63-89500CCFEE3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CA-4205-8D63-89500CCFEE3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CA-4205-8D63-89500CCFEE3C}"/>
              </c:ext>
            </c:extLst>
          </c:dPt>
          <c:dLbls>
            <c:dLbl>
              <c:idx val="0"/>
              <c:layout>
                <c:manualLayout>
                  <c:x val="4.1027621242654244E-2"/>
                  <c:y val="-0.129426463434174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CA-4205-8D63-89500CCFEE3C}"/>
                </c:ext>
              </c:extLst>
            </c:dLbl>
            <c:dLbl>
              <c:idx val="1"/>
              <c:layout>
                <c:manualLayout>
                  <c:x val="8.8076649250039218E-2"/>
                  <c:y val="-0.117155572749831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CA-4205-8D63-89500CCFEE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CA-4205-8D63-89500CCFEE3C}"/>
                </c:ext>
              </c:extLst>
            </c:dLbl>
            <c:dLbl>
              <c:idx val="3"/>
              <c:layout>
                <c:manualLayout>
                  <c:x val="-0.35105226957052471"/>
                  <c:y val="6.870861524647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CA-4205-8D63-89500CCFEE3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CA-4205-8D63-89500CCFEE3C}"/>
                </c:ext>
              </c:extLst>
            </c:dLbl>
            <c:dLbl>
              <c:idx val="5"/>
              <c:layout>
                <c:manualLayout>
                  <c:x val="-0.1262275714146566"/>
                  <c:y val="-9.72029592182653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CA-4205-8D63-89500CCFEE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>
                  <c:v>1.0684600000000002</c:v>
                </c:pt>
                <c:pt idx="1">
                  <c:v>0.38982117844603875</c:v>
                </c:pt>
                <c:pt idx="2" formatCode="#,##0">
                  <c:v>0</c:v>
                </c:pt>
                <c:pt idx="3" formatCode="#\ ##0.0">
                  <c:v>10.733114082640208</c:v>
                </c:pt>
                <c:pt idx="4" formatCode="#,##0">
                  <c:v>0</c:v>
                </c:pt>
                <c:pt idx="5">
                  <c:v>2.7756935924832122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CA-4205-8D63-89500CCFE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0-42F9-80A9-FC469B45C5A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0-42F9-80A9-FC469B45C5A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0-42F9-80A9-FC469B45C5A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0-42F9-80A9-FC469B45C5A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0-42F9-80A9-FC469B45C5A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0-42F9-80A9-FC469B45C5A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30-42F9-80A9-FC469B45C5AD}"/>
              </c:ext>
            </c:extLst>
          </c:dPt>
          <c:dLbls>
            <c:dLbl>
              <c:idx val="0"/>
              <c:layout>
                <c:manualLayout>
                  <c:x val="0.1339211275737143"/>
                  <c:y val="-9.61050950835054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30-42F9-80A9-FC469B45C5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0-42F9-80A9-FC469B45C5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0-42F9-80A9-FC469B45C5AD}"/>
                </c:ext>
              </c:extLst>
            </c:dLbl>
            <c:dLbl>
              <c:idx val="3"/>
              <c:layout>
                <c:manualLayout>
                  <c:x val="4.8324905680563114E-2"/>
                  <c:y val="0.123141249853840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0-42F9-80A9-FC469B45C5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0-42F9-80A9-FC469B45C5AD}"/>
                </c:ext>
              </c:extLst>
            </c:dLbl>
            <c:dLbl>
              <c:idx val="5"/>
              <c:layout>
                <c:manualLayout>
                  <c:x val="-9.2070775206928593E-2"/>
                  <c:y val="0.119128066975918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30-42F9-80A9-FC469B45C5AD}"/>
                </c:ext>
              </c:extLst>
            </c:dLbl>
            <c:dLbl>
              <c:idx val="6"/>
              <c:layout>
                <c:manualLayout>
                  <c:x val="-0.14229119804707144"/>
                  <c:y val="-6.40700633890037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30-42F9-80A9-FC469B45C5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167.09530417402701</c:v>
                </c:pt>
                <c:pt idx="1">
                  <c:v>0.40008449875429131</c:v>
                </c:pt>
                <c:pt idx="2" formatCode="0">
                  <c:v>0</c:v>
                </c:pt>
                <c:pt idx="3">
                  <c:v>18.206642630934684</c:v>
                </c:pt>
                <c:pt idx="4" formatCode="0">
                  <c:v>0</c:v>
                </c:pt>
                <c:pt idx="5" formatCode="#,##0">
                  <c:v>112.9408305153618</c:v>
                </c:pt>
                <c:pt idx="6" formatCode="0">
                  <c:v>89.05000525368979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30-42F9-80A9-FC469B45C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B2-4911-A3C3-F5C5BFDBE40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B2-4911-A3C3-F5C5BFDBE40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B2-4911-A3C3-F5C5BFDBE40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B2-4911-A3C3-F5C5BFDBE40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B2-4911-A3C3-F5C5BFDBE40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B2-4911-A3C3-F5C5BFDBE402}"/>
              </c:ext>
            </c:extLst>
          </c:dPt>
          <c:dLbls>
            <c:dLbl>
              <c:idx val="0"/>
              <c:layout>
                <c:manualLayout>
                  <c:x val="0.17954411072630957"/>
                  <c:y val="-9.50591638673840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B2-4911-A3C3-F5C5BFDBE402}"/>
                </c:ext>
              </c:extLst>
            </c:dLbl>
            <c:dLbl>
              <c:idx val="1"/>
              <c:layout>
                <c:manualLayout>
                  <c:x val="0.15219913765783091"/>
                  <c:y val="1.97239356350244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B2-4911-A3C3-F5C5BFDBE40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B2-4911-A3C3-F5C5BFDBE402}"/>
                </c:ext>
              </c:extLst>
            </c:dLbl>
            <c:dLbl>
              <c:idx val="3"/>
              <c:layout>
                <c:manualLayout>
                  <c:x val="-5.1220381201220196E-2"/>
                  <c:y val="0.145488114536974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B2-4911-A3C3-F5C5BFDBE40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B2-4911-A3C3-F5C5BFDBE402}"/>
                </c:ext>
              </c:extLst>
            </c:dLbl>
            <c:dLbl>
              <c:idx val="5"/>
              <c:layout>
                <c:manualLayout>
                  <c:x val="-0.11106354899085392"/>
                  <c:y val="-0.109971749740522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B2-4911-A3C3-F5C5BFDBE4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0.0</c:formatCode>
                <c:ptCount val="6"/>
                <c:pt idx="0">
                  <c:v>3.2420005380349761</c:v>
                </c:pt>
                <c:pt idx="1">
                  <c:v>0.62989433615546886</c:v>
                </c:pt>
                <c:pt idx="2" formatCode="#,##0">
                  <c:v>0</c:v>
                </c:pt>
                <c:pt idx="3" formatCode="#\ ##0.0">
                  <c:v>6.3419350157030374</c:v>
                </c:pt>
                <c:pt idx="4" formatCode="#,##0">
                  <c:v>0</c:v>
                </c:pt>
                <c:pt idx="5">
                  <c:v>2.279301138912329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B2-4911-A3C3-F5C5BFDBE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522780179580977E-2"/>
          <c:y val="4.4770858641877499E-2"/>
          <c:w val="0.9059028193474484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0</c:formatCode>
                <c:ptCount val="34"/>
                <c:pt idx="0">
                  <c:v>151.63459518829438</c:v>
                </c:pt>
                <c:pt idx="1">
                  <c:v>166.55310481904641</c:v>
                </c:pt>
                <c:pt idx="2">
                  <c:v>191.69763471206403</c:v>
                </c:pt>
                <c:pt idx="3">
                  <c:v>230.61112638420479</c:v>
                </c:pt>
                <c:pt idx="4">
                  <c:v>269.60641382219995</c:v>
                </c:pt>
                <c:pt idx="5">
                  <c:v>351.34498081487999</c:v>
                </c:pt>
                <c:pt idx="6">
                  <c:v>415.53923251230003</c:v>
                </c:pt>
                <c:pt idx="7">
                  <c:v>519.68541788669995</c:v>
                </c:pt>
                <c:pt idx="8">
                  <c:v>636.55645939508997</c:v>
                </c:pt>
                <c:pt idx="9">
                  <c:v>690.64686472204801</c:v>
                </c:pt>
                <c:pt idx="10">
                  <c:v>771.64275855771007</c:v>
                </c:pt>
                <c:pt idx="11">
                  <c:v>904.28531508899994</c:v>
                </c:pt>
                <c:pt idx="12">
                  <c:v>998.49502993499993</c:v>
                </c:pt>
                <c:pt idx="13">
                  <c:v>1064.1376984680001</c:v>
                </c:pt>
                <c:pt idx="14">
                  <c:v>1180.0392552000001</c:v>
                </c:pt>
                <c:pt idx="15">
                  <c:v>1356.3669600000001</c:v>
                </c:pt>
                <c:pt idx="16">
                  <c:v>1463.3582490947369</c:v>
                </c:pt>
                <c:pt idx="17">
                  <c:v>1644.0424559999999</c:v>
                </c:pt>
                <c:pt idx="18">
                  <c:v>1894.8765203999997</c:v>
                </c:pt>
                <c:pt idx="19">
                  <c:v>1996.0038</c:v>
                </c:pt>
                <c:pt idx="20">
                  <c:v>2113.4308824</c:v>
                </c:pt>
                <c:pt idx="21">
                  <c:v>2057.9152428000002</c:v>
                </c:pt>
                <c:pt idx="22">
                  <c:v>2097.850801125242</c:v>
                </c:pt>
                <c:pt idx="23">
                  <c:v>2629.8189650700319</c:v>
                </c:pt>
                <c:pt idx="24">
                  <c:v>2873.7067048000004</c:v>
                </c:pt>
                <c:pt idx="25">
                  <c:v>959.84663180000007</c:v>
                </c:pt>
                <c:pt idx="26">
                  <c:v>1261.5587348000001</c:v>
                </c:pt>
                <c:pt idx="27">
                  <c:v>1067.5510948000001</c:v>
                </c:pt>
                <c:pt idx="28">
                  <c:v>1207.9897648000001</c:v>
                </c:pt>
                <c:pt idx="29">
                  <c:v>1189.8702196290733</c:v>
                </c:pt>
                <c:pt idx="30">
                  <c:v>873.48460180000006</c:v>
                </c:pt>
                <c:pt idx="31">
                  <c:v>927.25918480000007</c:v>
                </c:pt>
                <c:pt idx="32">
                  <c:v>1131.1692928</c:v>
                </c:pt>
                <c:pt idx="33">
                  <c:v>673.17379200000005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0.0</c:formatCode>
                <c:ptCount val="34"/>
                <c:pt idx="0">
                  <c:v>3.6067612574828325</c:v>
                </c:pt>
                <c:pt idx="1">
                  <c:v>3.8368754484841237</c:v>
                </c:pt>
                <c:pt idx="2">
                  <c:v>4.0555773490477183</c:v>
                </c:pt>
                <c:pt idx="3">
                  <c:v>4.286745257943438</c:v>
                </c:pt>
                <c:pt idx="4">
                  <c:v>4.5310897376462149</c:v>
                </c:pt>
                <c:pt idx="5">
                  <c:v>4.7893618526920481</c:v>
                </c:pt>
                <c:pt idx="6">
                  <c:v>5.0623554782954958</c:v>
                </c:pt>
                <c:pt idx="7">
                  <c:v>5.3383321915022002</c:v>
                </c:pt>
                <c:pt idx="8">
                  <c:v>5.5572038113537898</c:v>
                </c:pt>
                <c:pt idx="9">
                  <c:v>5.7850491676192943</c:v>
                </c:pt>
                <c:pt idx="10">
                  <c:v>6.0222361834916853</c:v>
                </c:pt>
                <c:pt idx="11">
                  <c:v>6.2691478670148433</c:v>
                </c:pt>
                <c:pt idx="12">
                  <c:v>6.5149848360577236</c:v>
                </c:pt>
                <c:pt idx="13">
                  <c:v>6.71694936597551</c:v>
                </c:pt>
                <c:pt idx="14">
                  <c:v>6.9251747963207526</c:v>
                </c:pt>
                <c:pt idx="15">
                  <c:v>7.1398552150066958</c:v>
                </c:pt>
                <c:pt idx="16">
                  <c:v>7.3611907266719019</c:v>
                </c:pt>
                <c:pt idx="17">
                  <c:v>6.9242168829186372</c:v>
                </c:pt>
                <c:pt idx="18">
                  <c:v>8.4100291253243782</c:v>
                </c:pt>
                <c:pt idx="19">
                  <c:v>8.4375484048236906</c:v>
                </c:pt>
                <c:pt idx="20">
                  <c:v>7.7964235689207753</c:v>
                </c:pt>
                <c:pt idx="21">
                  <c:v>8.297504850261042</c:v>
                </c:pt>
                <c:pt idx="22">
                  <c:v>8.6443013163416502</c:v>
                </c:pt>
                <c:pt idx="23">
                  <c:v>8.9390719912288965</c:v>
                </c:pt>
                <c:pt idx="24">
                  <c:v>9.094230197666251</c:v>
                </c:pt>
                <c:pt idx="25">
                  <c:v>9.4387908407912313</c:v>
                </c:pt>
                <c:pt idx="26">
                  <c:v>9.796441211038232</c:v>
                </c:pt>
                <c:pt idx="27">
                  <c:v>10.168644756160027</c:v>
                </c:pt>
                <c:pt idx="28">
                  <c:v>10.553938028403843</c:v>
                </c:pt>
                <c:pt idx="29">
                  <c:v>10.958743937351292</c:v>
                </c:pt>
                <c:pt idx="30">
                  <c:v>11.370013407206818</c:v>
                </c:pt>
                <c:pt idx="31">
                  <c:v>11.749818750377733</c:v>
                </c:pt>
                <c:pt idx="32">
                  <c:v>12.168405458997126</c:v>
                </c:pt>
                <c:pt idx="33">
                  <c:v>12.597886723109378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9.8336876436993261</c:v>
                </c:pt>
                <c:pt idx="1">
                  <c:v>10.250171435955917</c:v>
                </c:pt>
                <c:pt idx="2">
                  <c:v>10.527593937348927</c:v>
                </c:pt>
                <c:pt idx="3">
                  <c:v>11.766706614027433</c:v>
                </c:pt>
                <c:pt idx="4">
                  <c:v>16.005486007871749</c:v>
                </c:pt>
                <c:pt idx="5">
                  <c:v>17.971382464937182</c:v>
                </c:pt>
                <c:pt idx="6">
                  <c:v>19.342746618613909</c:v>
                </c:pt>
                <c:pt idx="7">
                  <c:v>18.961026871387464</c:v>
                </c:pt>
                <c:pt idx="8">
                  <c:v>20.382100876978463</c:v>
                </c:pt>
                <c:pt idx="9">
                  <c:v>23.735846072011249</c:v>
                </c:pt>
                <c:pt idx="10">
                  <c:v>28.594861206915251</c:v>
                </c:pt>
                <c:pt idx="11">
                  <c:v>28.911054142474317</c:v>
                </c:pt>
                <c:pt idx="12">
                  <c:v>27.864181313160074</c:v>
                </c:pt>
                <c:pt idx="13">
                  <c:v>27.639033593981811</c:v>
                </c:pt>
                <c:pt idx="14">
                  <c:v>27.412051834223877</c:v>
                </c:pt>
                <c:pt idx="15">
                  <c:v>27.208629976251789</c:v>
                </c:pt>
                <c:pt idx="16">
                  <c:v>27.068876898357203</c:v>
                </c:pt>
                <c:pt idx="17">
                  <c:v>28.58981532262888</c:v>
                </c:pt>
                <c:pt idx="18">
                  <c:v>30.733106041954365</c:v>
                </c:pt>
                <c:pt idx="19">
                  <c:v>30.06076011297041</c:v>
                </c:pt>
                <c:pt idx="20">
                  <c:v>28.732579146054182</c:v>
                </c:pt>
                <c:pt idx="21">
                  <c:v>28.843431005500889</c:v>
                </c:pt>
                <c:pt idx="22">
                  <c:v>28.208843231903312</c:v>
                </c:pt>
                <c:pt idx="23">
                  <c:v>29.549174726943104</c:v>
                </c:pt>
                <c:pt idx="24">
                  <c:v>30.299987665461078</c:v>
                </c:pt>
                <c:pt idx="25">
                  <c:v>31.494825871207475</c:v>
                </c:pt>
                <c:pt idx="26">
                  <c:v>32.626065841922504</c:v>
                </c:pt>
                <c:pt idx="27">
                  <c:v>32.714314314863607</c:v>
                </c:pt>
                <c:pt idx="28">
                  <c:v>33.55660711200651</c:v>
                </c:pt>
                <c:pt idx="29">
                  <c:v>35.766912972556085</c:v>
                </c:pt>
                <c:pt idx="30">
                  <c:v>36.864325591068983</c:v>
                </c:pt>
                <c:pt idx="31">
                  <c:v>38.299423049639628</c:v>
                </c:pt>
                <c:pt idx="32">
                  <c:v>38.760790184862365</c:v>
                </c:pt>
                <c:pt idx="33">
                  <c:v>38.473756719827882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111.5925375024399</c:v>
                </c:pt>
                <c:pt idx="1">
                  <c:v>111.60424058425042</c:v>
                </c:pt>
                <c:pt idx="2">
                  <c:v>111.610516190247</c:v>
                </c:pt>
                <c:pt idx="3">
                  <c:v>111.62010400210569</c:v>
                </c:pt>
                <c:pt idx="4">
                  <c:v>111.63735339918952</c:v>
                </c:pt>
                <c:pt idx="5">
                  <c:v>111.65280454765988</c:v>
                </c:pt>
                <c:pt idx="6">
                  <c:v>111.68274555107604</c:v>
                </c:pt>
                <c:pt idx="7">
                  <c:v>111.68578555331547</c:v>
                </c:pt>
                <c:pt idx="8">
                  <c:v>111.7081342384175</c:v>
                </c:pt>
                <c:pt idx="9">
                  <c:v>111.76321408013887</c:v>
                </c:pt>
                <c:pt idx="10">
                  <c:v>111.80307632326989</c:v>
                </c:pt>
                <c:pt idx="11">
                  <c:v>111.56806085629809</c:v>
                </c:pt>
                <c:pt idx="12">
                  <c:v>113.21680255811494</c:v>
                </c:pt>
                <c:pt idx="13">
                  <c:v>114.29141193373619</c:v>
                </c:pt>
                <c:pt idx="14">
                  <c:v>108.30106928287255</c:v>
                </c:pt>
                <c:pt idx="15">
                  <c:v>106.01265888321869</c:v>
                </c:pt>
                <c:pt idx="16">
                  <c:v>108.32360914814153</c:v>
                </c:pt>
                <c:pt idx="17">
                  <c:v>107.99397936612741</c:v>
                </c:pt>
                <c:pt idx="18">
                  <c:v>101.67820757450401</c:v>
                </c:pt>
                <c:pt idx="19">
                  <c:v>96.793603910117753</c:v>
                </c:pt>
                <c:pt idx="20">
                  <c:v>91.798673566317902</c:v>
                </c:pt>
                <c:pt idx="21">
                  <c:v>86.643534266250654</c:v>
                </c:pt>
                <c:pt idx="22">
                  <c:v>79.515859566948293</c:v>
                </c:pt>
                <c:pt idx="23">
                  <c:v>73.18992371783888</c:v>
                </c:pt>
                <c:pt idx="24">
                  <c:v>66.019917891577535</c:v>
                </c:pt>
                <c:pt idx="25">
                  <c:v>59.443731353375945</c:v>
                </c:pt>
                <c:pt idx="26">
                  <c:v>52.875741600264412</c:v>
                </c:pt>
                <c:pt idx="27">
                  <c:v>52.239083850833836</c:v>
                </c:pt>
                <c:pt idx="28">
                  <c:v>51.610355814127182</c:v>
                </c:pt>
                <c:pt idx="29">
                  <c:v>52.43362951861215</c:v>
                </c:pt>
                <c:pt idx="30">
                  <c:v>53.580957783520667</c:v>
                </c:pt>
                <c:pt idx="31">
                  <c:v>64.733569480113772</c:v>
                </c:pt>
                <c:pt idx="32">
                  <c:v>64.023784975643665</c:v>
                </c:pt>
                <c:pt idx="33">
                  <c:v>64.489382331124261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261.80359224316919</c:v>
                </c:pt>
                <c:pt idx="1">
                  <c:v>283.6497706961465</c:v>
                </c:pt>
                <c:pt idx="2">
                  <c:v>294.46672734411572</c:v>
                </c:pt>
                <c:pt idx="3">
                  <c:v>318.6581890064142</c:v>
                </c:pt>
                <c:pt idx="4">
                  <c:v>333.81028229891206</c:v>
                </c:pt>
                <c:pt idx="5">
                  <c:v>348.09980748300933</c:v>
                </c:pt>
                <c:pt idx="6">
                  <c:v>369.87801018451165</c:v>
                </c:pt>
                <c:pt idx="7">
                  <c:v>406.83641712003583</c:v>
                </c:pt>
                <c:pt idx="8">
                  <c:v>374.01348684171342</c:v>
                </c:pt>
                <c:pt idx="9">
                  <c:v>383.08240149691858</c:v>
                </c:pt>
                <c:pt idx="10">
                  <c:v>402.01937036500766</c:v>
                </c:pt>
                <c:pt idx="11">
                  <c:v>388.92261665668173</c:v>
                </c:pt>
                <c:pt idx="12">
                  <c:v>404.17925919982724</c:v>
                </c:pt>
                <c:pt idx="13">
                  <c:v>365.43366571719002</c:v>
                </c:pt>
                <c:pt idx="14">
                  <c:v>403.22753228880111</c:v>
                </c:pt>
                <c:pt idx="15">
                  <c:v>407.02247222398603</c:v>
                </c:pt>
                <c:pt idx="16">
                  <c:v>426.02281311809287</c:v>
                </c:pt>
                <c:pt idx="17">
                  <c:v>429.53278838107212</c:v>
                </c:pt>
                <c:pt idx="18">
                  <c:v>434.71825380595766</c:v>
                </c:pt>
                <c:pt idx="19">
                  <c:v>443.82843948302184</c:v>
                </c:pt>
                <c:pt idx="20">
                  <c:v>395.27202031434297</c:v>
                </c:pt>
                <c:pt idx="21">
                  <c:v>373.09273579628598</c:v>
                </c:pt>
                <c:pt idx="22">
                  <c:v>365.42314173510965</c:v>
                </c:pt>
                <c:pt idx="23">
                  <c:v>385.77239841462324</c:v>
                </c:pt>
                <c:pt idx="24">
                  <c:v>422.9284201099145</c:v>
                </c:pt>
                <c:pt idx="25">
                  <c:v>439.65295666294179</c:v>
                </c:pt>
                <c:pt idx="26">
                  <c:v>435.39531821755776</c:v>
                </c:pt>
                <c:pt idx="27">
                  <c:v>424.34238943958769</c:v>
                </c:pt>
                <c:pt idx="28">
                  <c:v>415.8209677479125</c:v>
                </c:pt>
                <c:pt idx="29">
                  <c:v>402.21149290691886</c:v>
                </c:pt>
                <c:pt idx="30">
                  <c:v>388.80315250264272</c:v>
                </c:pt>
                <c:pt idx="31">
                  <c:v>436.29105329660166</c:v>
                </c:pt>
                <c:pt idx="32">
                  <c:v>446.41348596909262</c:v>
                </c:pt>
                <c:pt idx="33">
                  <c:v>436.14222543379651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421913580246916"/>
          <c:w val="1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38F-41DE-BD01-1DB38AFDAED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38F-41DE-BD01-1DB38AFDAED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38F-41DE-BD01-1DB38AFDAED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38F-41DE-BD01-1DB38AFDAED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38F-41DE-BD01-1DB38AFDAED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38F-41DE-BD01-1DB38AFDAEDE}"/>
              </c:ext>
            </c:extLst>
          </c:dPt>
          <c:dLbls>
            <c:dLbl>
              <c:idx val="0"/>
              <c:layout>
                <c:manualLayout>
                  <c:x val="3.3636251298667319E-2"/>
                  <c:y val="-7.78101774327924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8F-41DE-BD01-1DB38AFDAEDE}"/>
                </c:ext>
              </c:extLst>
            </c:dLbl>
            <c:dLbl>
              <c:idx val="1"/>
              <c:layout>
                <c:manualLayout>
                  <c:x val="4.6225823032533975E-2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8F-41DE-BD01-1DB38AFDAE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8F-41DE-BD01-1DB38AFDAEDE}"/>
                </c:ext>
              </c:extLst>
            </c:dLbl>
            <c:dLbl>
              <c:idx val="3"/>
              <c:layout>
                <c:manualLayout>
                  <c:x val="4.6563821251848721E-2"/>
                  <c:y val="3.26032297326449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8F-41DE-BD01-1DB38AFDAEDE}"/>
                </c:ext>
              </c:extLst>
            </c:dLbl>
            <c:dLbl>
              <c:idx val="4"/>
              <c:layout>
                <c:manualLayout>
                  <c:x val="3.3944320122323471E-2"/>
                  <c:y val="6.81515973900634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8F-41DE-BD01-1DB38AFDAEDE}"/>
                </c:ext>
              </c:extLst>
            </c:dLbl>
            <c:dLbl>
              <c:idx val="5"/>
              <c:layout>
                <c:manualLayout>
                  <c:x val="-5.8467252583902229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8F-41DE-BD01-1DB38AFDAED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 formatCode="0">
                  <c:v>151.63459518829438</c:v>
                </c:pt>
                <c:pt idx="1">
                  <c:v>3.6067612574828325</c:v>
                </c:pt>
                <c:pt idx="2" formatCode="#,##0">
                  <c:v>0</c:v>
                </c:pt>
                <c:pt idx="3" formatCode="#,##0">
                  <c:v>9.8336876436993261</c:v>
                </c:pt>
                <c:pt idx="4" formatCode="#,##0">
                  <c:v>111.5925375024399</c:v>
                </c:pt>
                <c:pt idx="5" formatCode="#,##0">
                  <c:v>261.80359224316919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8F-41DE-BD01-1DB38AFDAE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6977208423726997E-2"/>
          <c:w val="0.47173357428682067"/>
          <c:h val="0.928879641009989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0AC-4F18-B3F7-F098FBAED9B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AC-4F18-B3F7-F098FBAED9B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AC-4F18-B3F7-F098FBAED9B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0AC-4F18-B3F7-F098FBAED9B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0AC-4F18-B3F7-F098FBAED9B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0AC-4F18-B3F7-F098FBAED9B1}"/>
              </c:ext>
            </c:extLst>
          </c:dPt>
          <c:dLbls>
            <c:dLbl>
              <c:idx val="0"/>
              <c:layout>
                <c:manualLayout>
                  <c:x val="0.12112585158708337"/>
                  <c:y val="0.192497296953966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AC-4F18-B3F7-F098FBAED9B1}"/>
                </c:ext>
              </c:extLst>
            </c:dLbl>
            <c:dLbl>
              <c:idx val="1"/>
              <c:layout>
                <c:manualLayout>
                  <c:x val="-2.4249228607215997E-2"/>
                  <c:y val="0.164997683103399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C-4F18-B3F7-F098FBAED9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AC-4F18-B3F7-F098FBAED9B1}"/>
                </c:ext>
              </c:extLst>
            </c:dLbl>
            <c:dLbl>
              <c:idx val="3"/>
              <c:layout>
                <c:manualLayout>
                  <c:x val="-7.1864329200243729E-2"/>
                  <c:y val="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C-4F18-B3F7-F098FBAED9B1}"/>
                </c:ext>
              </c:extLst>
            </c:dLbl>
            <c:dLbl>
              <c:idx val="4"/>
              <c:layout>
                <c:manualLayout>
                  <c:x val="-0.14219718138140008"/>
                  <c:y val="6.61278847422489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C-4F18-B3F7-F098FBAED9B1}"/>
                </c:ext>
              </c:extLst>
            </c:dLbl>
            <c:dLbl>
              <c:idx val="5"/>
              <c:layout>
                <c:manualLayout>
                  <c:x val="-0.1262275714146566"/>
                  <c:y val="-8.0173376504907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AC-4F18-B3F7-F098FBAED9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 formatCode="0">
                  <c:v>771.64275855771007</c:v>
                </c:pt>
                <c:pt idx="1">
                  <c:v>6.0222361834916853</c:v>
                </c:pt>
                <c:pt idx="2" formatCode="#,##0">
                  <c:v>0</c:v>
                </c:pt>
                <c:pt idx="3" formatCode="#,##0">
                  <c:v>28.594861206915251</c:v>
                </c:pt>
                <c:pt idx="4" formatCode="#,##0">
                  <c:v>111.80307632326989</c:v>
                </c:pt>
                <c:pt idx="5" formatCode="#,##0">
                  <c:v>402.01937036500766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AC-4F18-B3F7-F098FBAED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70-48EB-B6C6-BD18526835A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70-48EB-B6C6-BD18526835A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70-48EB-B6C6-BD18526835A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70-48EB-B6C6-BD18526835A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70-48EB-B6C6-BD18526835A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70-48EB-B6C6-BD18526835A8}"/>
              </c:ext>
            </c:extLst>
          </c:dPt>
          <c:dLbls>
            <c:dLbl>
              <c:idx val="0"/>
              <c:layout>
                <c:manualLayout>
                  <c:x val="9.9985743235674496E-2"/>
                  <c:y val="0.129426463434174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70-48EB-B6C6-BD18526835A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70-48EB-B6C6-BD1852683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70-48EB-B6C6-BD18526835A8}"/>
                </c:ext>
              </c:extLst>
            </c:dLbl>
            <c:dLbl>
              <c:idx val="3"/>
              <c:layout>
                <c:manualLayout>
                  <c:x val="-0.12775880746709992"/>
                  <c:y val="-3.60478755525152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70-48EB-B6C6-BD18526835A8}"/>
                </c:ext>
              </c:extLst>
            </c:dLbl>
            <c:dLbl>
              <c:idx val="4"/>
              <c:layout>
                <c:manualLayout>
                  <c:x val="-0.11178895653371242"/>
                  <c:y val="-9.01196888812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70-48EB-B6C6-BD18526835A8}"/>
                </c:ext>
              </c:extLst>
            </c:dLbl>
            <c:dLbl>
              <c:idx val="5"/>
              <c:layout>
                <c:manualLayout>
                  <c:x val="-8.2823526716158044E-2"/>
                  <c:y val="-0.120259925483985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70-48EB-B6C6-BD1852683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 formatCode="0">
                  <c:v>2113.4308824</c:v>
                </c:pt>
                <c:pt idx="1">
                  <c:v>7.7964235689207753</c:v>
                </c:pt>
                <c:pt idx="2" formatCode="#,##0">
                  <c:v>0</c:v>
                </c:pt>
                <c:pt idx="3" formatCode="#,##0">
                  <c:v>28.732579146054182</c:v>
                </c:pt>
                <c:pt idx="4" formatCode="#,##0">
                  <c:v>91.798673566317902</c:v>
                </c:pt>
                <c:pt idx="5" formatCode="#,##0">
                  <c:v>395.27202031434297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70-48EB-B6C6-BD1852683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24-4C6F-9389-1BA5AD1B858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24-4C6F-9389-1BA5AD1B858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24-4C6F-9389-1BA5AD1B858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324-4C6F-9389-1BA5AD1B858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324-4C6F-9389-1BA5AD1B858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324-4C6F-9389-1BA5AD1B8585}"/>
              </c:ext>
            </c:extLst>
          </c:dPt>
          <c:dLbls>
            <c:dLbl>
              <c:idx val="0"/>
              <c:layout>
                <c:manualLayout>
                  <c:x val="0.12622773653499528"/>
                  <c:y val="0.124856908177273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24-4C6F-9389-1BA5AD1B8585}"/>
                </c:ext>
              </c:extLst>
            </c:dLbl>
            <c:dLbl>
              <c:idx val="1"/>
              <c:layout>
                <c:manualLayout>
                  <c:x val="2.3701870691147566E-3"/>
                  <c:y val="0.141981011552724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24-4C6F-9389-1BA5AD1B85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24-4C6F-9389-1BA5AD1B8585}"/>
                </c:ext>
              </c:extLst>
            </c:dLbl>
            <c:dLbl>
              <c:idx val="3"/>
              <c:layout>
                <c:manualLayout>
                  <c:x val="-6.2097755577959039E-2"/>
                  <c:y val="0.112955566109504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24-4C6F-9389-1BA5AD1B8585}"/>
                </c:ext>
              </c:extLst>
            </c:dLbl>
            <c:dLbl>
              <c:idx val="4"/>
              <c:layout>
                <c:manualLayout>
                  <c:x val="-0.11116266458925243"/>
                  <c:y val="8.60737913522735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24-4C6F-9389-1BA5AD1B8585}"/>
                </c:ext>
              </c:extLst>
            </c:dLbl>
            <c:dLbl>
              <c:idx val="5"/>
              <c:layout>
                <c:manualLayout>
                  <c:x val="-0.12556326948339597"/>
                  <c:y val="-0.132874380897801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324-4C6F-9389-1BA5AD1B85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0.0</c:formatCode>
                <c:ptCount val="6"/>
                <c:pt idx="0" formatCode="0">
                  <c:v>673.17379200000005</c:v>
                </c:pt>
                <c:pt idx="1">
                  <c:v>12.597886723109378</c:v>
                </c:pt>
                <c:pt idx="2" formatCode="#,##0">
                  <c:v>0</c:v>
                </c:pt>
                <c:pt idx="3" formatCode="#,##0">
                  <c:v>38.473756719827882</c:v>
                </c:pt>
                <c:pt idx="4" formatCode="#,##0">
                  <c:v>64.489382331124261</c:v>
                </c:pt>
                <c:pt idx="5" formatCode="#,##0">
                  <c:v>436.14222543379651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24-4C6F-9389-1BA5AD1B8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522780179580977E-2"/>
          <c:y val="3.5827039208436766E-2"/>
          <c:w val="0.9059028193474484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0</c:formatCode>
                <c:ptCount val="34"/>
                <c:pt idx="0">
                  <c:v>31.265254132124149</c:v>
                </c:pt>
                <c:pt idx="1">
                  <c:v>31.732405369653168</c:v>
                </c:pt>
                <c:pt idx="2">
                  <c:v>30.612972697652591</c:v>
                </c:pt>
                <c:pt idx="3">
                  <c:v>33.52872825104896</c:v>
                </c:pt>
                <c:pt idx="4">
                  <c:v>35.756334172690899</c:v>
                </c:pt>
                <c:pt idx="5">
                  <c:v>40.230234252382175</c:v>
                </c:pt>
                <c:pt idx="6">
                  <c:v>47.963109096272817</c:v>
                </c:pt>
                <c:pt idx="7">
                  <c:v>59.637065284522329</c:v>
                </c:pt>
                <c:pt idx="8">
                  <c:v>61.711190422929903</c:v>
                </c:pt>
                <c:pt idx="9">
                  <c:v>61.548296639764942</c:v>
                </c:pt>
                <c:pt idx="10">
                  <c:v>64.674255717011761</c:v>
                </c:pt>
                <c:pt idx="11">
                  <c:v>67.899840674855682</c:v>
                </c:pt>
                <c:pt idx="12">
                  <c:v>70.528132426844124</c:v>
                </c:pt>
                <c:pt idx="13">
                  <c:v>70.167715599035034</c:v>
                </c:pt>
                <c:pt idx="14">
                  <c:v>78.944899304295973</c:v>
                </c:pt>
                <c:pt idx="15">
                  <c:v>86.125716601941448</c:v>
                </c:pt>
                <c:pt idx="16">
                  <c:v>87.534773263036698</c:v>
                </c:pt>
                <c:pt idx="17">
                  <c:v>94.357210215575137</c:v>
                </c:pt>
                <c:pt idx="18">
                  <c:v>105.63697654630025</c:v>
                </c:pt>
                <c:pt idx="19">
                  <c:v>109.26117897420265</c:v>
                </c:pt>
                <c:pt idx="20">
                  <c:v>111.22986678528375</c:v>
                </c:pt>
                <c:pt idx="21">
                  <c:v>109.04808121256957</c:v>
                </c:pt>
                <c:pt idx="22">
                  <c:v>109.66264951539527</c:v>
                </c:pt>
                <c:pt idx="23">
                  <c:v>113.42384950654377</c:v>
                </c:pt>
                <c:pt idx="24">
                  <c:v>122.25976815892119</c:v>
                </c:pt>
                <c:pt idx="25">
                  <c:v>127.78985004363938</c:v>
                </c:pt>
                <c:pt idx="26">
                  <c:v>133.09996588130559</c:v>
                </c:pt>
                <c:pt idx="27">
                  <c:v>136.08148641365051</c:v>
                </c:pt>
                <c:pt idx="28">
                  <c:v>135.59700003450266</c:v>
                </c:pt>
                <c:pt idx="29">
                  <c:v>146.17655526532323</c:v>
                </c:pt>
                <c:pt idx="30">
                  <c:v>147.35974889970223</c:v>
                </c:pt>
                <c:pt idx="31">
                  <c:v>156.03941894661187</c:v>
                </c:pt>
                <c:pt idx="32">
                  <c:v>161.12104979127542</c:v>
                </c:pt>
                <c:pt idx="33">
                  <c:v>167.45453138102545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0.0</c:formatCode>
                <c:ptCount val="34"/>
                <c:pt idx="0">
                  <c:v>1.0056290018882093</c:v>
                </c:pt>
                <c:pt idx="1">
                  <c:v>1.099289551332101</c:v>
                </c:pt>
                <c:pt idx="2">
                  <c:v>1.1410988741278039</c:v>
                </c:pt>
                <c:pt idx="3">
                  <c:v>1.1808076506493757</c:v>
                </c:pt>
                <c:pt idx="4">
                  <c:v>1.332697812118254</c:v>
                </c:pt>
                <c:pt idx="5">
                  <c:v>1.3439920690903642</c:v>
                </c:pt>
                <c:pt idx="6">
                  <c:v>1.3920035604029728</c:v>
                </c:pt>
                <c:pt idx="7">
                  <c:v>1.6184134039053222</c:v>
                </c:pt>
                <c:pt idx="8">
                  <c:v>1.866985908458682</c:v>
                </c:pt>
                <c:pt idx="9">
                  <c:v>2.0347152004988187</c:v>
                </c:pt>
                <c:pt idx="10">
                  <c:v>2.0880747420718384</c:v>
                </c:pt>
                <c:pt idx="11">
                  <c:v>2.1714610573134134</c:v>
                </c:pt>
                <c:pt idx="12">
                  <c:v>2.1379928148865233</c:v>
                </c:pt>
                <c:pt idx="13">
                  <c:v>2.2279654779705602</c:v>
                </c:pt>
                <c:pt idx="14">
                  <c:v>2.3588562954866044</c:v>
                </c:pt>
                <c:pt idx="15">
                  <c:v>2.3367182350409461</c:v>
                </c:pt>
                <c:pt idx="16">
                  <c:v>2.4747074105444304</c:v>
                </c:pt>
                <c:pt idx="17">
                  <c:v>2.5871217569629774</c:v>
                </c:pt>
                <c:pt idx="18">
                  <c:v>2.6934007273545926</c:v>
                </c:pt>
                <c:pt idx="19">
                  <c:v>2.8999809150143823</c:v>
                </c:pt>
                <c:pt idx="20">
                  <c:v>2.9130846313426688</c:v>
                </c:pt>
                <c:pt idx="21">
                  <c:v>2.9013853715929914</c:v>
                </c:pt>
                <c:pt idx="22">
                  <c:v>2.7326454238781874</c:v>
                </c:pt>
                <c:pt idx="23">
                  <c:v>2.768432113701659</c:v>
                </c:pt>
                <c:pt idx="24">
                  <c:v>2.6234562234729113</c:v>
                </c:pt>
                <c:pt idx="25">
                  <c:v>2.6580959893063807</c:v>
                </c:pt>
                <c:pt idx="26">
                  <c:v>2.8221680491917187</c:v>
                </c:pt>
                <c:pt idx="27">
                  <c:v>2.9946429937968699</c:v>
                </c:pt>
                <c:pt idx="28">
                  <c:v>3.1835739977627293</c:v>
                </c:pt>
                <c:pt idx="29">
                  <c:v>3.2426742851636448</c:v>
                </c:pt>
                <c:pt idx="30">
                  <c:v>3.0605025274776514</c:v>
                </c:pt>
                <c:pt idx="31">
                  <c:v>3.2924219341058865</c:v>
                </c:pt>
                <c:pt idx="32">
                  <c:v>3.0698978028072887</c:v>
                </c:pt>
                <c:pt idx="33">
                  <c:v>2.8190779355300943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#\ ##0.0</c:formatCode>
                <c:ptCount val="34"/>
                <c:pt idx="0">
                  <c:v>3.380771292829138</c:v>
                </c:pt>
                <c:pt idx="1">
                  <c:v>3.5084375016678209</c:v>
                </c:pt>
                <c:pt idx="2">
                  <c:v>3.8067674460901113</c:v>
                </c:pt>
                <c:pt idx="3">
                  <c:v>4.1619679551047364</c:v>
                </c:pt>
                <c:pt idx="4">
                  <c:v>4.442590405746321</c:v>
                </c:pt>
                <c:pt idx="5">
                  <c:v>4.8865862390359576</c:v>
                </c:pt>
                <c:pt idx="6">
                  <c:v>5.3716499220133649</c:v>
                </c:pt>
                <c:pt idx="7">
                  <c:v>5.8884299873844768</c:v>
                </c:pt>
                <c:pt idx="8">
                  <c:v>6.3715057096292362</c:v>
                </c:pt>
                <c:pt idx="9">
                  <c:v>6.890060137189149</c:v>
                </c:pt>
                <c:pt idx="10">
                  <c:v>7.5546015327945071</c:v>
                </c:pt>
                <c:pt idx="11">
                  <c:v>8.3490452755009983</c:v>
                </c:pt>
                <c:pt idx="12">
                  <c:v>9.1613019502795989</c:v>
                </c:pt>
                <c:pt idx="13" formatCode="#,##0">
                  <c:v>10.107838825919005</c:v>
                </c:pt>
                <c:pt idx="14" formatCode="#,##0">
                  <c:v>11.082460395708924</c:v>
                </c:pt>
                <c:pt idx="15" formatCode="#,##0">
                  <c:v>11.369787549742318</c:v>
                </c:pt>
                <c:pt idx="16" formatCode="#,##0">
                  <c:v>11.78355645339489</c:v>
                </c:pt>
                <c:pt idx="17" formatCode="#,##0">
                  <c:v>12.744039694388881</c:v>
                </c:pt>
                <c:pt idx="18" formatCode="#,##0">
                  <c:v>13.647026181029535</c:v>
                </c:pt>
                <c:pt idx="19" formatCode="#,##0">
                  <c:v>14.229156403203579</c:v>
                </c:pt>
                <c:pt idx="20" formatCode="#,##0">
                  <c:v>14.766114225972204</c:v>
                </c:pt>
                <c:pt idx="21" formatCode="#,##0">
                  <c:v>14.838657725329348</c:v>
                </c:pt>
                <c:pt idx="22" formatCode="#,##0">
                  <c:v>15.153989269714613</c:v>
                </c:pt>
                <c:pt idx="23" formatCode="#,##0">
                  <c:v>16.168596253326402</c:v>
                </c:pt>
                <c:pt idx="24" formatCode="#,##0">
                  <c:v>17.428057543250183</c:v>
                </c:pt>
                <c:pt idx="25" formatCode="#,##0">
                  <c:v>17.210623304821244</c:v>
                </c:pt>
                <c:pt idx="26" formatCode="#,##0">
                  <c:v>17.941557140259516</c:v>
                </c:pt>
                <c:pt idx="27" formatCode="#,##0">
                  <c:v>19.281748699908441</c:v>
                </c:pt>
                <c:pt idx="28" formatCode="#,##0">
                  <c:v>20.520536206900125</c:v>
                </c:pt>
                <c:pt idx="29" formatCode="#,##0">
                  <c:v>20.951070149606391</c:v>
                </c:pt>
                <c:pt idx="30" formatCode="#,##0">
                  <c:v>21.771499850556932</c:v>
                </c:pt>
                <c:pt idx="31" formatCode="#,##0">
                  <c:v>29.475890186575729</c:v>
                </c:pt>
                <c:pt idx="32" formatCode="#,##0">
                  <c:v>32.083611866049566</c:v>
                </c:pt>
                <c:pt idx="33" formatCode="#,##0">
                  <c:v>32.26149815309774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372.12943666028644</c:v>
                </c:pt>
                <c:pt idx="1">
                  <c:v>401.39028849961619</c:v>
                </c:pt>
                <c:pt idx="2">
                  <c:v>430.00522982413327</c:v>
                </c:pt>
                <c:pt idx="3">
                  <c:v>446.45491786719288</c:v>
                </c:pt>
                <c:pt idx="4">
                  <c:v>479.44194044642819</c:v>
                </c:pt>
                <c:pt idx="5">
                  <c:v>501.93753689951802</c:v>
                </c:pt>
                <c:pt idx="6">
                  <c:v>537.77585162703326</c:v>
                </c:pt>
                <c:pt idx="7">
                  <c:v>571.03539512312443</c:v>
                </c:pt>
                <c:pt idx="8">
                  <c:v>605.83049371975881</c:v>
                </c:pt>
                <c:pt idx="9">
                  <c:v>609.70846804755558</c:v>
                </c:pt>
                <c:pt idx="10">
                  <c:v>622.51240782044579</c:v>
                </c:pt>
                <c:pt idx="11">
                  <c:v>630.70436500562425</c:v>
                </c:pt>
                <c:pt idx="12">
                  <c:v>666.60896631930734</c:v>
                </c:pt>
                <c:pt idx="13">
                  <c:v>687.26981595956067</c:v>
                </c:pt>
                <c:pt idx="14">
                  <c:v>690.42111073768353</c:v>
                </c:pt>
                <c:pt idx="15">
                  <c:v>704.1876600628151</c:v>
                </c:pt>
                <c:pt idx="16">
                  <c:v>735.16856531379528</c:v>
                </c:pt>
                <c:pt idx="17">
                  <c:v>742.42610049644861</c:v>
                </c:pt>
                <c:pt idx="18">
                  <c:v>832.29127616101232</c:v>
                </c:pt>
                <c:pt idx="19">
                  <c:v>826.04737617441481</c:v>
                </c:pt>
                <c:pt idx="20">
                  <c:v>858.19764524608559</c:v>
                </c:pt>
                <c:pt idx="21">
                  <c:v>820.36692274872985</c:v>
                </c:pt>
                <c:pt idx="22">
                  <c:v>818.64016177727137</c:v>
                </c:pt>
                <c:pt idx="23">
                  <c:v>833.18307222288718</c:v>
                </c:pt>
                <c:pt idx="24">
                  <c:v>917.247520430387</c:v>
                </c:pt>
                <c:pt idx="25">
                  <c:v>884.63315472887564</c:v>
                </c:pt>
                <c:pt idx="26">
                  <c:v>931.99744914058158</c:v>
                </c:pt>
                <c:pt idx="27">
                  <c:v>985.04229732451006</c:v>
                </c:pt>
                <c:pt idx="28">
                  <c:v>1037.9923776004825</c:v>
                </c:pt>
                <c:pt idx="29">
                  <c:v>1077.5946900165061</c:v>
                </c:pt>
                <c:pt idx="30">
                  <c:v>1133.7123487646184</c:v>
                </c:pt>
                <c:pt idx="31">
                  <c:v>1136.3989914646183</c:v>
                </c:pt>
                <c:pt idx="32">
                  <c:v>1259.2532581199232</c:v>
                </c:pt>
                <c:pt idx="33">
                  <c:v>1303.5309347057732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#,##0</c:formatCode>
                <c:ptCount val="34"/>
                <c:pt idx="0">
                  <c:v>44.104676213121856</c:v>
                </c:pt>
                <c:pt idx="1">
                  <c:v>41.204324469637982</c:v>
                </c:pt>
                <c:pt idx="2">
                  <c:v>41.347554732288593</c:v>
                </c:pt>
                <c:pt idx="3">
                  <c:v>41.519744643557082</c:v>
                </c:pt>
                <c:pt idx="4">
                  <c:v>45.2689162092922</c:v>
                </c:pt>
                <c:pt idx="5">
                  <c:v>46.119693767175839</c:v>
                </c:pt>
                <c:pt idx="6">
                  <c:v>36.587238618276828</c:v>
                </c:pt>
                <c:pt idx="7">
                  <c:v>40.986849639437281</c:v>
                </c:pt>
                <c:pt idx="8">
                  <c:v>39.00450020644103</c:v>
                </c:pt>
                <c:pt idx="9">
                  <c:v>42.170320056909972</c:v>
                </c:pt>
                <c:pt idx="10">
                  <c:v>39.574494023036344</c:v>
                </c:pt>
                <c:pt idx="11">
                  <c:v>38.56909277364209</c:v>
                </c:pt>
                <c:pt idx="12">
                  <c:v>37.774866422811321</c:v>
                </c:pt>
                <c:pt idx="13">
                  <c:v>48.084206169733413</c:v>
                </c:pt>
                <c:pt idx="14">
                  <c:v>38.786990593787195</c:v>
                </c:pt>
                <c:pt idx="15">
                  <c:v>40.732104938515135</c:v>
                </c:pt>
                <c:pt idx="16">
                  <c:v>42.550408466609042</c:v>
                </c:pt>
                <c:pt idx="17">
                  <c:v>35.331210402251109</c:v>
                </c:pt>
                <c:pt idx="18">
                  <c:v>32.4706880868412</c:v>
                </c:pt>
                <c:pt idx="19">
                  <c:v>34.447782807530984</c:v>
                </c:pt>
                <c:pt idx="20">
                  <c:v>32.838985335426095</c:v>
                </c:pt>
                <c:pt idx="21">
                  <c:v>33.02558107961945</c:v>
                </c:pt>
                <c:pt idx="22">
                  <c:v>29.720210479359732</c:v>
                </c:pt>
                <c:pt idx="23">
                  <c:v>28.379544583257285</c:v>
                </c:pt>
                <c:pt idx="24">
                  <c:v>27.105974285319167</c:v>
                </c:pt>
                <c:pt idx="25">
                  <c:v>25.765923745940569</c:v>
                </c:pt>
                <c:pt idx="26">
                  <c:v>23.879146199179303</c:v>
                </c:pt>
                <c:pt idx="27">
                  <c:v>25.429186517777708</c:v>
                </c:pt>
                <c:pt idx="28">
                  <c:v>27.188193746494409</c:v>
                </c:pt>
                <c:pt idx="29">
                  <c:v>26.124115487092926</c:v>
                </c:pt>
                <c:pt idx="30">
                  <c:v>26.511095630263448</c:v>
                </c:pt>
                <c:pt idx="31">
                  <c:v>23.730778245612854</c:v>
                </c:pt>
                <c:pt idx="32">
                  <c:v>28.996451703932465</c:v>
                </c:pt>
                <c:pt idx="33">
                  <c:v>28.96330934559133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#,##0</c:formatCode>
                <c:ptCount val="34"/>
                <c:pt idx="0">
                  <c:v>214.05698248582314</c:v>
                </c:pt>
                <c:pt idx="1">
                  <c:v>235.88841212852807</c:v>
                </c:pt>
                <c:pt idx="2">
                  <c:v>231.8556097019576</c:v>
                </c:pt>
                <c:pt idx="3">
                  <c:v>259.68673742051885</c:v>
                </c:pt>
                <c:pt idx="4">
                  <c:v>258.54785694174063</c:v>
                </c:pt>
                <c:pt idx="5">
                  <c:v>270.24408289441351</c:v>
                </c:pt>
                <c:pt idx="6">
                  <c:v>297.87503816113383</c:v>
                </c:pt>
                <c:pt idx="7">
                  <c:v>345.59116091974573</c:v>
                </c:pt>
                <c:pt idx="8">
                  <c:v>325.67701399798085</c:v>
                </c:pt>
                <c:pt idx="9">
                  <c:v>294.57086104248566</c:v>
                </c:pt>
                <c:pt idx="10">
                  <c:v>279.13896994875728</c:v>
                </c:pt>
                <c:pt idx="11">
                  <c:v>252.60754037180945</c:v>
                </c:pt>
                <c:pt idx="12">
                  <c:v>238.77235508584397</c:v>
                </c:pt>
                <c:pt idx="13">
                  <c:v>184.17416591832685</c:v>
                </c:pt>
                <c:pt idx="14">
                  <c:v>188.84278562977309</c:v>
                </c:pt>
                <c:pt idx="15">
                  <c:v>164.05331520770187</c:v>
                </c:pt>
                <c:pt idx="16">
                  <c:v>135.1138018738111</c:v>
                </c:pt>
                <c:pt idx="17">
                  <c:v>116.67762434993136</c:v>
                </c:pt>
                <c:pt idx="18">
                  <c:v>107.46441697013965</c:v>
                </c:pt>
                <c:pt idx="19">
                  <c:v>96.141831535255477</c:v>
                </c:pt>
                <c:pt idx="20">
                  <c:v>80.930824042803565</c:v>
                </c:pt>
                <c:pt idx="21">
                  <c:v>73.914571758249238</c:v>
                </c:pt>
                <c:pt idx="22">
                  <c:v>68.940279013658241</c:v>
                </c:pt>
                <c:pt idx="23">
                  <c:v>67.345531730731821</c:v>
                </c:pt>
                <c:pt idx="24">
                  <c:v>69.97905014176014</c:v>
                </c:pt>
                <c:pt idx="25">
                  <c:v>72.519281336545617</c:v>
                </c:pt>
                <c:pt idx="26">
                  <c:v>69.842475772559183</c:v>
                </c:pt>
                <c:pt idx="27">
                  <c:v>66.822144611252554</c:v>
                </c:pt>
                <c:pt idx="28">
                  <c:v>61.390645769502449</c:v>
                </c:pt>
                <c:pt idx="29">
                  <c:v>56.074305745879556</c:v>
                </c:pt>
                <c:pt idx="30">
                  <c:v>50.643654821771513</c:v>
                </c:pt>
                <c:pt idx="31">
                  <c:v>50.965007222070128</c:v>
                </c:pt>
                <c:pt idx="32">
                  <c:v>49.551202288355448</c:v>
                </c:pt>
                <c:pt idx="33">
                  <c:v>47.512714940034385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029938271604938"/>
          <c:w val="1"/>
          <c:h val="8.970061728395062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4788196879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07F-4E4E-93D8-6244DAA0915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07F-4E4E-93D8-6244DAA0915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07F-4E4E-93D8-6244DAA0915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07F-4E4E-93D8-6244DAA0915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07F-4E4E-93D8-6244DAA0915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07F-4E4E-93D8-6244DAA0915D}"/>
              </c:ext>
            </c:extLst>
          </c:dPt>
          <c:dLbls>
            <c:dLbl>
              <c:idx val="0"/>
              <c:layout>
                <c:manualLayout>
                  <c:x val="9.7453093840963439E-3"/>
                  <c:y val="-7.3869871340253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7F-4E4E-93D8-6244DAA091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7F-4E4E-93D8-6244DAA091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7F-4E4E-93D8-6244DAA0915D}"/>
                </c:ext>
              </c:extLst>
            </c:dLbl>
            <c:dLbl>
              <c:idx val="3"/>
              <c:layout>
                <c:manualLayout>
                  <c:x val="5.8467252583902167E-2"/>
                  <c:y val="5.03946801687374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07F-4E4E-93D8-6244DAA0915D}"/>
                </c:ext>
              </c:extLst>
            </c:dLbl>
            <c:dLbl>
              <c:idx val="4"/>
              <c:layout>
                <c:manualLayout>
                  <c:x val="-4.9444727345921841E-2"/>
                  <c:y val="5.44074963619874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7F-4E4E-93D8-6244DAA0915D}"/>
                </c:ext>
              </c:extLst>
            </c:dLbl>
            <c:dLbl>
              <c:idx val="5"/>
              <c:layout>
                <c:manualLayout>
                  <c:x val="-5.1970891185690878E-2"/>
                  <c:y val="-5.49760147295317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7F-4E4E-93D8-6244DAA0915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 formatCode="0">
                  <c:v>31.265254132124149</c:v>
                </c:pt>
                <c:pt idx="1">
                  <c:v>1.0056290018882093</c:v>
                </c:pt>
                <c:pt idx="2" formatCode="#\ ##0.0">
                  <c:v>3.380771292829138</c:v>
                </c:pt>
                <c:pt idx="3" formatCode="#,##0">
                  <c:v>372.12943666028644</c:v>
                </c:pt>
                <c:pt idx="4" formatCode="#,##0">
                  <c:v>44.104676213121856</c:v>
                </c:pt>
                <c:pt idx="5" formatCode="#,##0">
                  <c:v>214.05698248582314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07F-4E4E-93D8-6244DAA091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446885533781652E-2"/>
          <c:w val="0.47173357428682067"/>
          <c:h val="0.9337345947467112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E4-4B7D-9559-65917CA8147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E4-4B7D-9559-65917CA8147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E4-4B7D-9559-65917CA8147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E4-4B7D-9559-65917CA8147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E4-4B7D-9559-65917CA8147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E4-4B7D-9559-65917CA81478}"/>
              </c:ext>
            </c:extLst>
          </c:dPt>
          <c:dLbls>
            <c:dLbl>
              <c:idx val="0"/>
              <c:layout>
                <c:manualLayout>
                  <c:x val="2.5245514282931238E-2"/>
                  <c:y val="-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E4-4B7D-9559-65917CA8147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E4-4B7D-9559-65917CA81478}"/>
                </c:ext>
              </c:extLst>
            </c:dLbl>
            <c:dLbl>
              <c:idx val="2"/>
              <c:layout>
                <c:manualLayout>
                  <c:x val="7.9849254666937514E-2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E4-4B7D-9559-65917CA81478}"/>
                </c:ext>
              </c:extLst>
            </c:dLbl>
            <c:dLbl>
              <c:idx val="3"/>
              <c:layout>
                <c:manualLayout>
                  <c:x val="0.17982695287382514"/>
                  <c:y val="6.5315705072739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E4-4B7D-9559-65917CA81478}"/>
                </c:ext>
              </c:extLst>
            </c:dLbl>
            <c:dLbl>
              <c:idx val="4"/>
              <c:layout>
                <c:manualLayout>
                  <c:x val="-0.14305791426994413"/>
                  <c:y val="2.40520129514723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E4-4B7D-9559-65917CA81478}"/>
                </c:ext>
              </c:extLst>
            </c:dLbl>
            <c:dLbl>
              <c:idx val="5"/>
              <c:layout>
                <c:manualLayout>
                  <c:x val="-0.14305791426994413"/>
                  <c:y val="-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E4-4B7D-9559-65917CA81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 formatCode="0">
                  <c:v>64.674255717011761</c:v>
                </c:pt>
                <c:pt idx="1">
                  <c:v>2.0880747420718384</c:v>
                </c:pt>
                <c:pt idx="2" formatCode="#\ ##0.0">
                  <c:v>7.5546015327945071</c:v>
                </c:pt>
                <c:pt idx="3" formatCode="#,##0">
                  <c:v>622.51240782044579</c:v>
                </c:pt>
                <c:pt idx="4" formatCode="#,##0">
                  <c:v>39.574494023036344</c:v>
                </c:pt>
                <c:pt idx="5" formatCode="#,##0">
                  <c:v>279.13896994875728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E4-4B7D-9559-65917CA81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E7-495A-8539-D3C31D5BD85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E7-495A-8539-D3C31D5BD85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E7-495A-8539-D3C31D5BD85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E7-495A-8539-D3C31D5BD85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E7-495A-8539-D3C31D5BD85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E7-495A-8539-D3C31D5BD856}"/>
              </c:ext>
            </c:extLst>
          </c:dPt>
          <c:dLbls>
            <c:dLbl>
              <c:idx val="0"/>
              <c:layout>
                <c:manualLayout>
                  <c:x val="4.9429703651559694E-2"/>
                  <c:y val="-0.1385745105504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E7-495A-8539-D3C31D5BD85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E7-495A-8539-D3C31D5BD856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E7-495A-8539-D3C31D5BD856}"/>
                </c:ext>
              </c:extLst>
            </c:dLbl>
            <c:dLbl>
              <c:idx val="3"/>
              <c:layout>
                <c:manualLayout>
                  <c:x val="-0.22809124487672724"/>
                  <c:y val="0.11927124793779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E7-495A-8539-D3C31D5BD856}"/>
                </c:ext>
              </c:extLst>
            </c:dLbl>
            <c:dLbl>
              <c:idx val="4"/>
              <c:layout>
                <c:manualLayout>
                  <c:x val="-8.3290981387893717E-2"/>
                  <c:y val="-0.106214572994702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E7-495A-8539-D3C31D5BD856}"/>
                </c:ext>
              </c:extLst>
            </c:dLbl>
            <c:dLbl>
              <c:idx val="5"/>
              <c:layout>
                <c:manualLayout>
                  <c:x val="-2.5245507674515E-2"/>
                  <c:y val="-0.1385745105504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E7-495A-8539-D3C31D5BD8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 formatCode="0">
                  <c:v>111.22986678528375</c:v>
                </c:pt>
                <c:pt idx="1">
                  <c:v>2.9130846313426688</c:v>
                </c:pt>
                <c:pt idx="2" formatCode="#,##0">
                  <c:v>14.766114225972204</c:v>
                </c:pt>
                <c:pt idx="3" formatCode="#,##0">
                  <c:v>858.19764524608559</c:v>
                </c:pt>
                <c:pt idx="4" formatCode="#,##0">
                  <c:v>32.838985335426095</c:v>
                </c:pt>
                <c:pt idx="5" formatCode="#,##0">
                  <c:v>80.930824042803565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E7-495A-8539-D3C31D5BD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06-49C8-A84F-F536CF2E511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06-49C8-A84F-F536CF2E511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06-49C8-A84F-F536CF2E511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06-49C8-A84F-F536CF2E511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06-49C8-A84F-F536CF2E511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06-49C8-A84F-F536CF2E511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06-49C8-A84F-F536CF2E5118}"/>
              </c:ext>
            </c:extLst>
          </c:dPt>
          <c:dLbls>
            <c:dLbl>
              <c:idx val="0"/>
              <c:layout>
                <c:manualLayout>
                  <c:x val="0.1327413523472088"/>
                  <c:y val="-0.179857579427690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06-49C8-A84F-F536CF2E511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06-49C8-A84F-F536CF2E51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06-49C8-A84F-F536CF2E5118}"/>
                </c:ext>
              </c:extLst>
            </c:dLbl>
            <c:dLbl>
              <c:idx val="3"/>
              <c:layout>
                <c:manualLayout>
                  <c:x val="3.2347082941318994E-2"/>
                  <c:y val="0.130146794526638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06-49C8-A84F-F536CF2E51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06-49C8-A84F-F536CF2E5118}"/>
                </c:ext>
              </c:extLst>
            </c:dLbl>
            <c:dLbl>
              <c:idx val="5"/>
              <c:layout>
                <c:manualLayout>
                  <c:x val="-0.1339211275737143"/>
                  <c:y val="6.30667615105398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06-49C8-A84F-F536CF2E5118}"/>
                </c:ext>
              </c:extLst>
            </c:dLbl>
            <c:dLbl>
              <c:idx val="6"/>
              <c:layout>
                <c:manualLayout>
                  <c:x val="-7.533063426021433E-2"/>
                  <c:y val="-0.1201313688543818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06-49C8-A84F-F536CF2E5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('CO2'!$AJ$7:$AJ$12,'CO2'!$AJ$15)</c:f>
              <c:numCache>
                <c:formatCode>0.0</c:formatCode>
                <c:ptCount val="7"/>
                <c:pt idx="0" formatCode="#,##0">
                  <c:v>256.87885279736167</c:v>
                </c:pt>
                <c:pt idx="1">
                  <c:v>5.5953179869659884E-2</c:v>
                </c:pt>
                <c:pt idx="2" formatCode="0">
                  <c:v>0</c:v>
                </c:pt>
                <c:pt idx="3">
                  <c:v>24.33393842982619</c:v>
                </c:pt>
                <c:pt idx="4" formatCode="0">
                  <c:v>0</c:v>
                </c:pt>
                <c:pt idx="5" formatCode="#,##0">
                  <c:v>210.28160609603955</c:v>
                </c:pt>
                <c:pt idx="6" formatCode="0">
                  <c:v>83.0802548553566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06-49C8-A84F-F536CF2E5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36-4126-ABE4-561C85F1E24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36-4126-ABE4-561C85F1E24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36-4126-ABE4-561C85F1E24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36-4126-ABE4-561C85F1E24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36-4126-ABE4-561C85F1E24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36-4126-ABE4-561C85F1E244}"/>
              </c:ext>
            </c:extLst>
          </c:dPt>
          <c:dLbls>
            <c:dLbl>
              <c:idx val="0"/>
              <c:layout>
                <c:manualLayout>
                  <c:x val="7.4675211326074686E-2"/>
                  <c:y val="-0.120259809181001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36-4126-ABE4-561C85F1E24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36-4126-ABE4-561C85F1E244}"/>
                </c:ext>
              </c:extLst>
            </c:dLbl>
            <c:dLbl>
              <c:idx val="2"/>
              <c:layout>
                <c:manualLayout>
                  <c:x val="8.7834180133631187E-2"/>
                  <c:y val="-0.108143626657545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36-4126-ABE4-561C85F1E244}"/>
                </c:ext>
              </c:extLst>
            </c:dLbl>
            <c:dLbl>
              <c:idx val="3"/>
              <c:layout>
                <c:manualLayout>
                  <c:x val="-2.5245514282931314E-2"/>
                  <c:y val="0.128277402407852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36-4126-ABE4-561C85F1E244}"/>
                </c:ext>
              </c:extLst>
            </c:dLbl>
            <c:dLbl>
              <c:idx val="4"/>
              <c:layout>
                <c:manualLayout>
                  <c:x val="-6.4491189272119179E-2"/>
                  <c:y val="-0.128202909585943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36-4126-ABE4-561C85F1E244}"/>
                </c:ext>
              </c:extLst>
            </c:dLbl>
            <c:dLbl>
              <c:idx val="5"/>
              <c:layout>
                <c:manualLayout>
                  <c:x val="7.3536459421013108E-3"/>
                  <c:y val="-0.123244240242734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36-4126-ABE4-561C85F1E2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0.0</c:formatCode>
                <c:ptCount val="6"/>
                <c:pt idx="0" formatCode="0">
                  <c:v>167.45453138102545</c:v>
                </c:pt>
                <c:pt idx="1">
                  <c:v>2.8190779355300943</c:v>
                </c:pt>
                <c:pt idx="2" formatCode="#,##0">
                  <c:v>32.26149815309774</c:v>
                </c:pt>
                <c:pt idx="3" formatCode="#,##0">
                  <c:v>1303.5309347057732</c:v>
                </c:pt>
                <c:pt idx="4" formatCode="#,##0">
                  <c:v>28.96330934559133</c:v>
                </c:pt>
                <c:pt idx="5" formatCode="#,##0">
                  <c:v>47.512714940034385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836-4126-ABE4-561C85F1E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343827365773E-2"/>
          <c:y val="2.6883219774996039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20.926218019616002</c:v>
                </c:pt>
                <c:pt idx="1">
                  <c:v>22.985035696896002</c:v>
                </c:pt>
                <c:pt idx="2">
                  <c:v>26.455087592960002</c:v>
                </c:pt>
                <c:pt idx="3">
                  <c:v>31.825314681472001</c:v>
                </c:pt>
                <c:pt idx="4">
                  <c:v>37.206829933000002</c:v>
                </c:pt>
                <c:pt idx="5">
                  <c:v>48.487099263200001</c:v>
                </c:pt>
                <c:pt idx="6">
                  <c:v>57.346178584499995</c:v>
                </c:pt>
                <c:pt idx="7">
                  <c:v>71.718794400499988</c:v>
                </c:pt>
                <c:pt idx="8">
                  <c:v>87.847494396349987</c:v>
                </c:pt>
                <c:pt idx="9">
                  <c:v>95.31220001472002</c:v>
                </c:pt>
                <c:pt idx="10">
                  <c:v>106.48997729565001</c:v>
                </c:pt>
                <c:pt idx="11">
                  <c:v>124.79521333500001</c:v>
                </c:pt>
                <c:pt idx="12">
                  <c:v>137.79655402500001</c:v>
                </c:pt>
                <c:pt idx="13">
                  <c:v>146.85552102</c:v>
                </c:pt>
                <c:pt idx="14">
                  <c:v>162.85042799999999</c:v>
                </c:pt>
                <c:pt idx="15">
                  <c:v>187.18440000000001</c:v>
                </c:pt>
                <c:pt idx="16">
                  <c:v>201.94965221052632</c:v>
                </c:pt>
                <c:pt idx="17">
                  <c:v>226.88484000000003</c:v>
                </c:pt>
                <c:pt idx="18">
                  <c:v>261.50100600000002</c:v>
                </c:pt>
                <c:pt idx="19">
                  <c:v>275.45699999999999</c:v>
                </c:pt>
                <c:pt idx="20">
                  <c:v>291.66243600000001</c:v>
                </c:pt>
                <c:pt idx="21">
                  <c:v>284.00104199999998</c:v>
                </c:pt>
                <c:pt idx="22">
                  <c:v>289.51231862662576</c:v>
                </c:pt>
                <c:pt idx="23">
                  <c:v>343.48392199999995</c:v>
                </c:pt>
                <c:pt idx="24">
                  <c:v>161.83282199999999</c:v>
                </c:pt>
                <c:pt idx="25">
                  <c:v>254.74680300000003</c:v>
                </c:pt>
                <c:pt idx="26">
                  <c:v>217.23538200000002</c:v>
                </c:pt>
                <c:pt idx="27">
                  <c:v>225.45304200000004</c:v>
                </c:pt>
                <c:pt idx="28">
                  <c:v>201.142132</c:v>
                </c:pt>
                <c:pt idx="29">
                  <c:v>351.565644228</c:v>
                </c:pt>
                <c:pt idx="30">
                  <c:v>302.87111099999998</c:v>
                </c:pt>
                <c:pt idx="31">
                  <c:v>46.659010000000009</c:v>
                </c:pt>
                <c:pt idx="32">
                  <c:v>328.60253808613078</c:v>
                </c:pt>
                <c:pt idx="33">
                  <c:v>487.22115900000006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#\ ##0.0</c:formatCode>
                <c:ptCount val="34"/>
                <c:pt idx="0">
                  <c:v>4.5084515718535405</c:v>
                </c:pt>
                <c:pt idx="1">
                  <c:v>4.7960943106051541</c:v>
                </c:pt>
                <c:pt idx="2">
                  <c:v>5.0694716863096483</c:v>
                </c:pt>
                <c:pt idx="3">
                  <c:v>5.3584315724292981</c:v>
                </c:pt>
                <c:pt idx="4">
                  <c:v>5.663862172057768</c:v>
                </c:pt>
                <c:pt idx="5">
                  <c:v>5.9867023158650605</c:v>
                </c:pt>
                <c:pt idx="6">
                  <c:v>6.3279443478693693</c:v>
                </c:pt>
                <c:pt idx="7">
                  <c:v>6.6729152393777493</c:v>
                </c:pt>
                <c:pt idx="8">
                  <c:v>6.9465047641922375</c:v>
                </c:pt>
                <c:pt idx="9">
                  <c:v>7.2313114595241181</c:v>
                </c:pt>
                <c:pt idx="10">
                  <c:v>7.5277952293646067</c:v>
                </c:pt>
                <c:pt idx="11">
                  <c:v>7.8364348337685543</c:v>
                </c:pt>
                <c:pt idx="12">
                  <c:v>8.143731045072153</c:v>
                </c:pt>
                <c:pt idx="13">
                  <c:v>8.3961867074693863</c:v>
                </c:pt>
                <c:pt idx="14">
                  <c:v>8.6564684954009419</c:v>
                </c:pt>
                <c:pt idx="15">
                  <c:v>8.9248190187583702</c:v>
                </c:pt>
                <c:pt idx="16">
                  <c:v>9.2014884083398751</c:v>
                </c:pt>
                <c:pt idx="17">
                  <c:v>8.6552711036482979</c:v>
                </c:pt>
                <c:pt idx="18">
                  <c:v>10.512536406655469</c:v>
                </c:pt>
                <c:pt idx="19">
                  <c:v>10.546935506029616</c:v>
                </c:pt>
                <c:pt idx="20">
                  <c:v>9.7455294611509693</c:v>
                </c:pt>
                <c:pt idx="21">
                  <c:v>10.371881062826306</c:v>
                </c:pt>
                <c:pt idx="22">
                  <c:v>10.805376645427065</c:v>
                </c:pt>
                <c:pt idx="23">
                  <c:v>11.173839989036129</c:v>
                </c:pt>
                <c:pt idx="24">
                  <c:v>11.367787747082811</c:v>
                </c:pt>
                <c:pt idx="25">
                  <c:v>11.798488550989042</c:v>
                </c:pt>
                <c:pt idx="26">
                  <c:v>12.245551513797789</c:v>
                </c:pt>
                <c:pt idx="27">
                  <c:v>12.710805945200036</c:v>
                </c:pt>
                <c:pt idx="28">
                  <c:v>13.192422535504804</c:v>
                </c:pt>
                <c:pt idx="29">
                  <c:v>13.698429921689115</c:v>
                </c:pt>
                <c:pt idx="30">
                  <c:v>14.212516759008519</c:v>
                </c:pt>
                <c:pt idx="31">
                  <c:v>14.68727343797217</c:v>
                </c:pt>
                <c:pt idx="32">
                  <c:v>15.210506823746407</c:v>
                </c:pt>
                <c:pt idx="33">
                  <c:v>15.74735840388672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772.76859960978311</c:v>
                </c:pt>
                <c:pt idx="1">
                  <c:v>821.96899389978694</c:v>
                </c:pt>
                <c:pt idx="2">
                  <c:v>868.632731733951</c:v>
                </c:pt>
                <c:pt idx="3">
                  <c:v>917.96948939922322</c:v>
                </c:pt>
                <c:pt idx="4">
                  <c:v>970.25915662558475</c:v>
                </c:pt>
                <c:pt idx="5">
                  <c:v>1025.3574025887885</c:v>
                </c:pt>
                <c:pt idx="6">
                  <c:v>1083.5296382259444</c:v>
                </c:pt>
                <c:pt idx="7">
                  <c:v>1142.2148069627385</c:v>
                </c:pt>
                <c:pt idx="8">
                  <c:v>1188.7729311528785</c:v>
                </c:pt>
                <c:pt idx="9">
                  <c:v>1237.3633315600464</c:v>
                </c:pt>
                <c:pt idx="10">
                  <c:v>1288.8422014457021</c:v>
                </c:pt>
                <c:pt idx="11">
                  <c:v>1342.156815732887</c:v>
                </c:pt>
                <c:pt idx="12">
                  <c:v>1395.3298828076372</c:v>
                </c:pt>
                <c:pt idx="13">
                  <c:v>1439.3663911544784</c:v>
                </c:pt>
                <c:pt idx="14">
                  <c:v>1484.6132115234277</c:v>
                </c:pt>
                <c:pt idx="15">
                  <c:v>1531.4250345158111</c:v>
                </c:pt>
                <c:pt idx="16">
                  <c:v>1579.6670946838585</c:v>
                </c:pt>
                <c:pt idx="17">
                  <c:v>1496.0271524221089</c:v>
                </c:pt>
                <c:pt idx="18">
                  <c:v>1801.0965123537014</c:v>
                </c:pt>
                <c:pt idx="19">
                  <c:v>1824.9699661531304</c:v>
                </c:pt>
                <c:pt idx="20">
                  <c:v>1700.4523886982217</c:v>
                </c:pt>
                <c:pt idx="21">
                  <c:v>1805.7642603603035</c:v>
                </c:pt>
                <c:pt idx="22">
                  <c:v>1887.2402479514481</c:v>
                </c:pt>
                <c:pt idx="23">
                  <c:v>1958.5828281851693</c:v>
                </c:pt>
                <c:pt idx="24">
                  <c:v>2011.1583021090917</c:v>
                </c:pt>
                <c:pt idx="25">
                  <c:v>2057.6335400896492</c:v>
                </c:pt>
                <c:pt idx="26">
                  <c:v>2131.5984296333254</c:v>
                </c:pt>
                <c:pt idx="27">
                  <c:v>2198.5305005666596</c:v>
                </c:pt>
                <c:pt idx="28">
                  <c:v>2291.8278847350148</c:v>
                </c:pt>
                <c:pt idx="29">
                  <c:v>2393.8275143356536</c:v>
                </c:pt>
                <c:pt idx="30">
                  <c:v>2446.443857857897</c:v>
                </c:pt>
                <c:pt idx="31">
                  <c:v>2558.9055004517186</c:v>
                </c:pt>
                <c:pt idx="32">
                  <c:v>2601.7049652764672</c:v>
                </c:pt>
                <c:pt idx="33">
                  <c:v>2692.614143280312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934.43929113303682</c:v>
                </c:pt>
                <c:pt idx="1">
                  <c:v>1020.6382262010076</c:v>
                </c:pt>
                <c:pt idx="2">
                  <c:v>983.49704266808237</c:v>
                </c:pt>
                <c:pt idx="3">
                  <c:v>1072.5433563814654</c:v>
                </c:pt>
                <c:pt idx="4">
                  <c:v>1059.2749215551626</c:v>
                </c:pt>
                <c:pt idx="5">
                  <c:v>1092.0337098858624</c:v>
                </c:pt>
                <c:pt idx="6">
                  <c:v>1225.9786337202599</c:v>
                </c:pt>
                <c:pt idx="7">
                  <c:v>1371.6311097731282</c:v>
                </c:pt>
                <c:pt idx="8">
                  <c:v>1217.2551880197002</c:v>
                </c:pt>
                <c:pt idx="9">
                  <c:v>1111.043638440304</c:v>
                </c:pt>
                <c:pt idx="10">
                  <c:v>1035.1839386935299</c:v>
                </c:pt>
                <c:pt idx="11">
                  <c:v>942.099299196179</c:v>
                </c:pt>
                <c:pt idx="12">
                  <c:v>898.50646587480946</c:v>
                </c:pt>
                <c:pt idx="13">
                  <c:v>687.80225582076764</c:v>
                </c:pt>
                <c:pt idx="14">
                  <c:v>715.52474840403511</c:v>
                </c:pt>
                <c:pt idx="15">
                  <c:v>600.58106301985981</c:v>
                </c:pt>
                <c:pt idx="16">
                  <c:v>501.8505777343301</c:v>
                </c:pt>
                <c:pt idx="17">
                  <c:v>445.84329486797509</c:v>
                </c:pt>
                <c:pt idx="18">
                  <c:v>419.48302780128859</c:v>
                </c:pt>
                <c:pt idx="19">
                  <c:v>374.29161223337155</c:v>
                </c:pt>
                <c:pt idx="20">
                  <c:v>313.33317678157113</c:v>
                </c:pt>
                <c:pt idx="21">
                  <c:v>299.71534663884535</c:v>
                </c:pt>
                <c:pt idx="22">
                  <c:v>277.51073789420514</c:v>
                </c:pt>
                <c:pt idx="23">
                  <c:v>272.49516403419858</c:v>
                </c:pt>
                <c:pt idx="24">
                  <c:v>279.49646397609837</c:v>
                </c:pt>
                <c:pt idx="25">
                  <c:v>288.71683323678178</c:v>
                </c:pt>
                <c:pt idx="26">
                  <c:v>274.50019474760927</c:v>
                </c:pt>
                <c:pt idx="27">
                  <c:v>262.23555397692184</c:v>
                </c:pt>
                <c:pt idx="28">
                  <c:v>249.16001990323659</c:v>
                </c:pt>
                <c:pt idx="29">
                  <c:v>224.61422393697364</c:v>
                </c:pt>
                <c:pt idx="30">
                  <c:v>197.84766788464816</c:v>
                </c:pt>
                <c:pt idx="31">
                  <c:v>213.13442689492584</c:v>
                </c:pt>
                <c:pt idx="32">
                  <c:v>222.23737592797983</c:v>
                </c:pt>
                <c:pt idx="33">
                  <c:v>218.40625364787678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417084807831127"/>
          <c:w val="1"/>
          <c:h val="9.582915192168876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4788196879"/>
          <c:y val="0.25847006402329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5EB-4624-9773-3C063C9F0CE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5EB-4624-9773-3C063C9F0CE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5EB-4624-9773-3C063C9F0CE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5EB-4624-9773-3C063C9F0CE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5EB-4624-9773-3C063C9F0CE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5EB-4624-9773-3C063C9F0CEB}"/>
              </c:ext>
            </c:extLst>
          </c:dPt>
          <c:dLbls>
            <c:dLbl>
              <c:idx val="0"/>
              <c:layout>
                <c:manualLayout>
                  <c:x val="1.6675699337140952E-4"/>
                  <c:y val="-6.92193255982072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EB-4624-9773-3C063C9F0C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EB-4624-9773-3C063C9F0C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EB-4624-9773-3C063C9F0CEB}"/>
                </c:ext>
              </c:extLst>
            </c:dLbl>
            <c:dLbl>
              <c:idx val="3"/>
              <c:layout>
                <c:manualLayout>
                  <c:x val="5.8595476399938076E-2"/>
                  <c:y val="3.66661593620995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EB-4624-9773-3C063C9F0C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EB-4624-9773-3C063C9F0CEB}"/>
                </c:ext>
              </c:extLst>
            </c:dLbl>
            <c:dLbl>
              <c:idx val="5"/>
              <c:layout>
                <c:manualLayout>
                  <c:x val="-5.8467252583902229E-2"/>
                  <c:y val="-4.1995111974727904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EB-4624-9773-3C063C9F0CE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20.926218019616002</c:v>
                </c:pt>
                <c:pt idx="1">
                  <c:v>4.5084515718535405</c:v>
                </c:pt>
                <c:pt idx="2" formatCode="#,##0">
                  <c:v>0</c:v>
                </c:pt>
                <c:pt idx="3" formatCode="#,##0">
                  <c:v>772.76859960978311</c:v>
                </c:pt>
                <c:pt idx="4" formatCode="#,##0">
                  <c:v>0</c:v>
                </c:pt>
                <c:pt idx="5" formatCode="#,##0">
                  <c:v>934.43929113303682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EB-4624-9773-3C063C9F0CE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215250565149661E-2"/>
          <c:w val="0.47173357428682067"/>
          <c:h val="0.93411804688566547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4D-4E15-97E4-2534FBC034D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4D-4E15-97E4-2534FBC034D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4D-4E15-97E4-2534FBC034D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44D-4E15-97E4-2534FBC034D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4D-4E15-97E4-2534FBC034D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4D-4E15-97E4-2534FBC034DC}"/>
              </c:ext>
            </c:extLst>
          </c:dPt>
          <c:dLbls>
            <c:dLbl>
              <c:idx val="0"/>
              <c:layout>
                <c:manualLayout>
                  <c:x val="8.0830762024053197E-3"/>
                  <c:y val="-0.138593001384363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4D-4E15-97E4-2534FBC034D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4D-4E15-97E4-2534FBC034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4D-4E15-97E4-2534FBC034DC}"/>
                </c:ext>
              </c:extLst>
            </c:dLbl>
            <c:dLbl>
              <c:idx val="3"/>
              <c:layout>
                <c:manualLayout>
                  <c:x val="0.15147308569758788"/>
                  <c:y val="6.41387012039263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44D-4E15-97E4-2534FBC034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44D-4E15-97E4-2534FBC034DC}"/>
                </c:ext>
              </c:extLst>
            </c:dLbl>
            <c:dLbl>
              <c:idx val="5"/>
              <c:layout>
                <c:manualLayout>
                  <c:x val="-0.12722380064970112"/>
                  <c:y val="-0.106550537938640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44D-4E15-97E4-2534FBC034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106.48997729565001</c:v>
                </c:pt>
                <c:pt idx="1">
                  <c:v>7.5277952293646067</c:v>
                </c:pt>
                <c:pt idx="2" formatCode="#,##0">
                  <c:v>0</c:v>
                </c:pt>
                <c:pt idx="3" formatCode="#,##0">
                  <c:v>1288.8422014457021</c:v>
                </c:pt>
                <c:pt idx="4" formatCode="#,##0">
                  <c:v>0</c:v>
                </c:pt>
                <c:pt idx="5" formatCode="#,##0">
                  <c:v>1035.1839386935299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4D-4E15-97E4-2534FBC03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69-4EC0-9891-DF90FBFC601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69-4EC0-9891-DF90FBFC601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69-4EC0-9891-DF90FBFC601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F69-4EC0-9891-DF90FBFC601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F69-4EC0-9891-DF90FBFC601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F69-4EC0-9891-DF90FBFC6015}"/>
              </c:ext>
            </c:extLst>
          </c:dPt>
          <c:dLbls>
            <c:dLbl>
              <c:idx val="0"/>
              <c:layout>
                <c:manualLayout>
                  <c:x val="7.573651462845854E-2"/>
                  <c:y val="-0.139742066614025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69-4EC0-9891-DF90FBFC601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69-4EC0-9891-DF90FBFC601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69-4EC0-9891-DF90FBFC6015}"/>
                </c:ext>
              </c:extLst>
            </c:dLbl>
            <c:dLbl>
              <c:idx val="3"/>
              <c:layout>
                <c:manualLayout>
                  <c:x val="-0.1716393496878787"/>
                  <c:y val="0.111247847307130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69-4EC0-9891-DF90FBFC60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69-4EC0-9891-DF90FBFC6015}"/>
                </c:ext>
              </c:extLst>
            </c:dLbl>
            <c:dLbl>
              <c:idx val="5"/>
              <c:layout>
                <c:manualLayout>
                  <c:x val="-0.11615189564048514"/>
                  <c:y val="-0.113392239767761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69-4EC0-9891-DF90FBFC60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291.66243600000001</c:v>
                </c:pt>
                <c:pt idx="1">
                  <c:v>9.7455294611509693</c:v>
                </c:pt>
                <c:pt idx="2" formatCode="#,##0">
                  <c:v>0</c:v>
                </c:pt>
                <c:pt idx="3" formatCode="#,##0">
                  <c:v>1700.4523886982217</c:v>
                </c:pt>
                <c:pt idx="4" formatCode="#,##0">
                  <c:v>0</c:v>
                </c:pt>
                <c:pt idx="5" formatCode="#,##0">
                  <c:v>313.33317678157113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69-4EC0-9891-DF90FBFC6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2-49CB-A8FA-85D9DB8A690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2-49CB-A8FA-85D9DB8A690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2-49CB-A8FA-85D9DB8A690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2-49CB-A8FA-85D9DB8A690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2-49CB-A8FA-85D9DB8A690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2-49CB-A8FA-85D9DB8A690B}"/>
              </c:ext>
            </c:extLst>
          </c:dPt>
          <c:dLbls>
            <c:dLbl>
              <c:idx val="0"/>
              <c:layout>
                <c:manualLayout>
                  <c:x val="1.6830342855287544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E2-49CB-A8FA-85D9DB8A690B}"/>
                </c:ext>
              </c:extLst>
            </c:dLbl>
            <c:dLbl>
              <c:idx val="1"/>
              <c:layout>
                <c:manualLayout>
                  <c:x val="0.12932921923848512"/>
                  <c:y val="-0.10083191745207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E2-49CB-A8FA-85D9DB8A690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E2-49CB-A8FA-85D9DB8A690B}"/>
                </c:ext>
              </c:extLst>
            </c:dLbl>
            <c:dLbl>
              <c:idx val="3"/>
              <c:layout>
                <c:manualLayout>
                  <c:x val="-7.2747685821647909E-2"/>
                  <c:y val="0.120259925483985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E2-49CB-A8FA-85D9DB8A690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E2-49CB-A8FA-85D9DB8A690B}"/>
                </c:ext>
              </c:extLst>
            </c:dLbl>
            <c:dLbl>
              <c:idx val="5"/>
              <c:layout>
                <c:manualLayout>
                  <c:x val="-2.5245514282931314E-2"/>
                  <c:y val="-0.1202600647573619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E2-49CB-A8FA-85D9DB8A6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#\ ##0.0</c:formatCode>
                <c:ptCount val="6"/>
                <c:pt idx="0" formatCode="#,##0">
                  <c:v>487.22115900000006</c:v>
                </c:pt>
                <c:pt idx="1">
                  <c:v>15.74735840388672</c:v>
                </c:pt>
                <c:pt idx="2" formatCode="#,##0">
                  <c:v>0</c:v>
                </c:pt>
                <c:pt idx="3" formatCode="#,##0">
                  <c:v>2692.614143280312</c:v>
                </c:pt>
                <c:pt idx="4" formatCode="#,##0">
                  <c:v>0</c:v>
                </c:pt>
                <c:pt idx="5" formatCode="#,##0">
                  <c:v>218.40625364787678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E2-49CB-A8FA-85D9DB8A6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83964155162E-2"/>
          <c:y val="2.670262622689893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0.0</c:formatCode>
                <c:ptCount val="34"/>
                <c:pt idx="0">
                  <c:v>1.7456724486216908</c:v>
                </c:pt>
                <c:pt idx="1">
                  <c:v>1.857047717066316</c:v>
                </c:pt>
                <c:pt idx="2">
                  <c:v>1.9628994369390957</c:v>
                </c:pt>
                <c:pt idx="3">
                  <c:v>2.0747847048446242</c:v>
                </c:pt>
                <c:pt idx="4">
                  <c:v>2.1930474330207677</c:v>
                </c:pt>
                <c:pt idx="5">
                  <c:v>2.3180511367029517</c:v>
                </c:pt>
                <c:pt idx="6">
                  <c:v>2.4501800514950203</c:v>
                </c:pt>
                <c:pt idx="7">
                  <c:v>2.5837527806870653</c:v>
                </c:pt>
                <c:pt idx="8">
                  <c:v>2.6896866446952341</c:v>
                </c:pt>
                <c:pt idx="9">
                  <c:v>2.7999637971277376</c:v>
                </c:pt>
                <c:pt idx="10">
                  <c:v>2.9147623128099762</c:v>
                </c:pt>
                <c:pt idx="11">
                  <c:v>3.0342675676351845</c:v>
                </c:pt>
                <c:pt idx="12">
                  <c:v>3.1532526606519378</c:v>
                </c:pt>
                <c:pt idx="13">
                  <c:v>3.2510034931321474</c:v>
                </c:pt>
                <c:pt idx="14">
                  <c:v>3.3517846014192441</c:v>
                </c:pt>
                <c:pt idx="15">
                  <c:v>3.4556899240632406</c:v>
                </c:pt>
                <c:pt idx="16">
                  <c:v>3.5628163117092</c:v>
                </c:pt>
                <c:pt idx="17">
                  <c:v>3.3513209713326209</c:v>
                </c:pt>
                <c:pt idx="18">
                  <c:v>4.0704540966569986</c:v>
                </c:pt>
                <c:pt idx="19">
                  <c:v>4.0837734279346662</c:v>
                </c:pt>
                <c:pt idx="20">
                  <c:v>3.7734690073576549</c:v>
                </c:pt>
                <c:pt idx="21">
                  <c:v>4.0159923475263444</c:v>
                </c:pt>
                <c:pt idx="22">
                  <c:v>4.1838418371093589</c:v>
                </c:pt>
                <c:pt idx="23">
                  <c:v>4.3265108437547868</c:v>
                </c:pt>
                <c:pt idx="24">
                  <c:v>4.4016074156704645</c:v>
                </c:pt>
                <c:pt idx="25">
                  <c:v>4.5683747669429557</c:v>
                </c:pt>
                <c:pt idx="26">
                  <c:v>4.7414775461425034</c:v>
                </c:pt>
                <c:pt idx="27">
                  <c:v>4.9216240619814533</c:v>
                </c:pt>
                <c:pt idx="28">
                  <c:v>5.1081060057474597</c:v>
                </c:pt>
                <c:pt idx="29">
                  <c:v>5.3040320656780269</c:v>
                </c:pt>
                <c:pt idx="30">
                  <c:v>5.5030864890880995</c:v>
                </c:pt>
                <c:pt idx="31">
                  <c:v>5.6869122751828236</c:v>
                </c:pt>
                <c:pt idx="32">
                  <c:v>5.8895082421546086</c:v>
                </c:pt>
                <c:pt idx="33">
                  <c:v>6.0973771739849383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0</c:formatCode>
                <c:ptCount val="34"/>
                <c:pt idx="0">
                  <c:v>10.804160338447824</c:v>
                </c:pt>
                <c:pt idx="1">
                  <c:v>11.492742804249012</c:v>
                </c:pt>
                <c:pt idx="2">
                  <c:v>12.146363856982644</c:v>
                </c:pt>
                <c:pt idx="3">
                  <c:v>12.836900063881853</c:v>
                </c:pt>
                <c:pt idx="4">
                  <c:v>13.566649379442151</c:v>
                </c:pt>
                <c:pt idx="5">
                  <c:v>14.337657154106402</c:v>
                </c:pt>
                <c:pt idx="6">
                  <c:v>15.152340365913101</c:v>
                </c:pt>
                <c:pt idx="7">
                  <c:v>15.975662484297395</c:v>
                </c:pt>
                <c:pt idx="8">
                  <c:v>16.62790197832064</c:v>
                </c:pt>
                <c:pt idx="9">
                  <c:v>17.30664716383896</c:v>
                </c:pt>
                <c:pt idx="10">
                  <c:v>18.021698911685597</c:v>
                </c:pt>
                <c:pt idx="11">
                  <c:v>18.76591169133459</c:v>
                </c:pt>
                <c:pt idx="12">
                  <c:v>19.507533029311908</c:v>
                </c:pt>
                <c:pt idx="13">
                  <c:v>20.119004659437444</c:v>
                </c:pt>
                <c:pt idx="14">
                  <c:v>20.74943963583739</c:v>
                </c:pt>
                <c:pt idx="15">
                  <c:v>21.400222866468635</c:v>
                </c:pt>
                <c:pt idx="16">
                  <c:v>22.072304414570652</c:v>
                </c:pt>
                <c:pt idx="17">
                  <c:v>20.836525681026526</c:v>
                </c:pt>
                <c:pt idx="18">
                  <c:v>25.172504463806767</c:v>
                </c:pt>
                <c:pt idx="19">
                  <c:v>25.419089957388316</c:v>
                </c:pt>
                <c:pt idx="20">
                  <c:v>23.609960247960991</c:v>
                </c:pt>
                <c:pt idx="21">
                  <c:v>25.095054749577553</c:v>
                </c:pt>
                <c:pt idx="22">
                  <c:v>26.202203903599205</c:v>
                </c:pt>
                <c:pt idx="23">
                  <c:v>27.156741124669804</c:v>
                </c:pt>
                <c:pt idx="24">
                  <c:v>27.803458132977529</c:v>
                </c:pt>
                <c:pt idx="25">
                  <c:v>28.574673751603996</c:v>
                </c:pt>
                <c:pt idx="26">
                  <c:v>29.622532991851521</c:v>
                </c:pt>
                <c:pt idx="27">
                  <c:v>30.63510755639507</c:v>
                </c:pt>
                <c:pt idx="28">
                  <c:v>31.893419391676943</c:v>
                </c:pt>
                <c:pt idx="29">
                  <c:v>33.243004858594901</c:v>
                </c:pt>
                <c:pt idx="30">
                  <c:v>34.13690880699648</c:v>
                </c:pt>
                <c:pt idx="31">
                  <c:v>35.566549597285466</c:v>
                </c:pt>
                <c:pt idx="32">
                  <c:v>36.379837577501306</c:v>
                </c:pt>
                <c:pt idx="33">
                  <c:v>37.657973224506243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">
                  <c:v>0.10625702543416628</c:v>
                </c:pt>
                <c:pt idx="33" formatCode="#\ ##0.0">
                  <c:v>0.1264431969848098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748748784154217"/>
          <c:w val="1"/>
          <c:h val="0.1325125121584578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62043847437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564-4B5B-A0A7-94FFE95C6B3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564-4B5B-A0A7-94FFE95C6B3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564-4B5B-A0A7-94FFE95C6B3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564-4B5B-A0A7-94FFE95C6B3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564-4B5B-A0A7-94FFE95C6B3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564-4B5B-A0A7-94FFE95C6B3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564-4B5B-A0A7-94FFE95C6B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4-4B5B-A0A7-94FFE95C6B33}"/>
                </c:ext>
              </c:extLst>
            </c:dLbl>
            <c:dLbl>
              <c:idx val="1"/>
              <c:layout>
                <c:manualLayout>
                  <c:x val="1.9230096747872714E-2"/>
                  <c:y val="-7.91959844591640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4-4B5B-A0A7-94FFE95C6B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4-4B5B-A0A7-94FFE95C6B33}"/>
                </c:ext>
              </c:extLst>
            </c:dLbl>
            <c:dLbl>
              <c:idx val="3"/>
              <c:layout>
                <c:manualLayout>
                  <c:x val="-5.4923124161621026E-2"/>
                  <c:y val="4.58133456079430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564-4B5B-A0A7-94FFE95C6B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64-4B5B-A0A7-94FFE95C6B3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564-4B5B-A0A7-94FFE95C6B3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564-4B5B-A0A7-94FFE95C6B3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0.0</c:formatCode>
                <c:ptCount val="7"/>
                <c:pt idx="0" formatCode="#,##0">
                  <c:v>0</c:v>
                </c:pt>
                <c:pt idx="1">
                  <c:v>1.7456724486216908</c:v>
                </c:pt>
                <c:pt idx="2" formatCode="0">
                  <c:v>0</c:v>
                </c:pt>
                <c:pt idx="3" formatCode="0">
                  <c:v>10.804160338447824</c:v>
                </c:pt>
                <c:pt idx="4" formatCode="0">
                  <c:v>0</c:v>
                </c:pt>
                <c:pt idx="5" formatCode="#,##0">
                  <c:v>0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64-4B5B-A0A7-94FFE95C6B3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215229029357664E-2"/>
          <c:w val="0.47173357428682067"/>
          <c:h val="0.881737455559313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9A-4FE4-B07D-B0BBF51AE6A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9A-4FE4-B07D-B0BBF51AE6A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9A-4FE4-B07D-B0BBF51AE6A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9A-4FE4-B07D-B0BBF51AE6A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9A-4FE4-B07D-B0BBF51AE6A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9A-4FE4-B07D-B0BBF51AE6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9A-4FE4-B07D-B0BBF51AE6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9A-4FE4-B07D-B0BBF51AE6AA}"/>
                </c:ext>
              </c:extLst>
            </c:dLbl>
            <c:dLbl>
              <c:idx val="1"/>
              <c:layout>
                <c:manualLayout>
                  <c:x val="0.12555105710035708"/>
                  <c:y val="-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9A-4FE4-B07D-B0BBF51AE6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9A-4FE4-B07D-B0BBF51AE6AA}"/>
                </c:ext>
              </c:extLst>
            </c:dLbl>
            <c:dLbl>
              <c:idx val="3"/>
              <c:layout>
                <c:manualLayout>
                  <c:x val="-0.10044084568028576"/>
                  <c:y val="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9A-4FE4-B07D-B0BBF51AE6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09A-4FE4-B07D-B0BBF51AE6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09A-4FE4-B07D-B0BBF51AE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2.9147623128099762</c:v>
                </c:pt>
                <c:pt idx="2" formatCode="0">
                  <c:v>0</c:v>
                </c:pt>
                <c:pt idx="3" formatCode="0">
                  <c:v>18.021698911685597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9A-4FE4-B07D-B0BBF51A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5-454C-95B0-98ACFB7D018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5-454C-95B0-98ACFB7D018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5-454C-95B0-98ACFB7D018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5-454C-95B0-98ACFB7D018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5-454C-95B0-98ACFB7D018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5-454C-95B0-98ACFB7D01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185-454C-95B0-98ACFB7D018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5-454C-95B0-98ACFB7D018C}"/>
                </c:ext>
              </c:extLst>
            </c:dLbl>
            <c:dLbl>
              <c:idx val="1"/>
              <c:layout>
                <c:manualLayout>
                  <c:x val="9.1310994790749181E-2"/>
                  <c:y val="-0.140891853618328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5-454C-95B0-98ACFB7D01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5-454C-95B0-98ACFB7D018C}"/>
                </c:ext>
              </c:extLst>
            </c:dLbl>
            <c:dLbl>
              <c:idx val="3"/>
              <c:layout>
                <c:manualLayout>
                  <c:x val="-0.15903133899378571"/>
                  <c:y val="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5-454C-95B0-98ACFB7D01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5-454C-95B0-98ACFB7D01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5-454C-95B0-98ACFB7D01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0.0</c:formatCode>
                <c:ptCount val="6"/>
                <c:pt idx="0" formatCode="#,##0">
                  <c:v>0</c:v>
                </c:pt>
                <c:pt idx="1">
                  <c:v>3.7734690073576549</c:v>
                </c:pt>
                <c:pt idx="2" formatCode="0">
                  <c:v>0</c:v>
                </c:pt>
                <c:pt idx="3" formatCode="0">
                  <c:v>23.609960247960991</c:v>
                </c:pt>
                <c:pt idx="4" formatCode="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85-454C-95B0-98ACFB7D0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9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E185A6-6226-42A5-865B-DBD244D5EB24}"/>
            </a:ext>
          </a:extLst>
        </xdr:cNvPr>
        <xdr:cNvGrpSpPr/>
      </xdr:nvGrpSpPr>
      <xdr:grpSpPr>
        <a:xfrm>
          <a:off x="8458200" y="4105275"/>
          <a:ext cx="5136275" cy="2591577"/>
          <a:chOff x="-25400" y="7550151"/>
          <a:chExt cx="5316106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20A614D-E08E-5DCC-D3DD-F9EBF66A806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CA017E-C4F6-2408-34F1-CBE5B7F8C1CE}"/>
              </a:ext>
            </a:extLst>
          </xdr:cNvPr>
          <xdr:cNvGraphicFramePr>
            <a:graphicFrameLocks/>
          </xdr:cNvGraphicFramePr>
        </xdr:nvGraphicFramePr>
        <xdr:xfrm>
          <a:off x="3627006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3E88668-4B4C-E116-7766-3170EA4C6B8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D52FE5-DED2-48FE-9622-B14E6814F25B}"/>
              </a:ext>
            </a:extLst>
          </xdr:cNvPr>
          <xdr:cNvGraphicFramePr>
            <a:graphicFrameLocks/>
          </xdr:cNvGraphicFramePr>
        </xdr:nvGraphicFramePr>
        <xdr:xfrm>
          <a:off x="3646056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339550</xdr:colOff>
      <xdr:row>36</xdr:row>
      <xdr:rowOff>36424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8650</xdr:colOff>
      <xdr:row>35</xdr:row>
      <xdr:rowOff>10302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0B2F536-4FAC-4574-A481-930B2210CBD7}"/>
            </a:ext>
          </a:extLst>
        </xdr:cNvPr>
        <xdr:cNvGrpSpPr/>
      </xdr:nvGrpSpPr>
      <xdr:grpSpPr>
        <a:xfrm>
          <a:off x="9010650" y="4105275"/>
          <a:ext cx="5041025" cy="2597927"/>
          <a:chOff x="-25400" y="7550151"/>
          <a:chExt cx="526171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FB098A-9F79-BE19-A78F-A11F6661949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FF01E90-4F06-4AD2-8AF2-E88E2D4D7203}"/>
              </a:ext>
            </a:extLst>
          </xdr:cNvPr>
          <xdr:cNvGraphicFramePr>
            <a:graphicFrameLocks/>
          </xdr:cNvGraphicFramePr>
        </xdr:nvGraphicFramePr>
        <xdr:xfrm>
          <a:off x="357261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E8A5D9C-863C-62FA-7A6C-B3CB31AB2C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62DB6EE-9C23-95BF-7AFD-E2D67BBE6490}"/>
              </a:ext>
            </a:extLst>
          </xdr:cNvPr>
          <xdr:cNvGraphicFramePr>
            <a:graphicFrameLocks/>
          </xdr:cNvGraphicFramePr>
        </xdr:nvGraphicFramePr>
        <xdr:xfrm>
          <a:off x="359166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245196</xdr:rowOff>
    </xdr:from>
    <xdr:to>
      <xdr:col>24</xdr:col>
      <xdr:colOff>103900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34F3E2C-90BB-4893-B1E4-D1AA81A9502F}"/>
            </a:ext>
          </a:extLst>
        </xdr:cNvPr>
        <xdr:cNvGrpSpPr/>
      </xdr:nvGrpSpPr>
      <xdr:grpSpPr>
        <a:xfrm>
          <a:off x="9010650" y="4036146"/>
          <a:ext cx="5136275" cy="2593310"/>
          <a:chOff x="-25400" y="7547947"/>
          <a:chExt cx="536551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7941A3B-6C5F-DC12-F0CD-0920AAEFCB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DF36AF-FEE0-F275-6BB9-A122FA4A6E6A}"/>
              </a:ext>
            </a:extLst>
          </xdr:cNvPr>
          <xdr:cNvGraphicFramePr>
            <a:graphicFrameLocks/>
          </xdr:cNvGraphicFramePr>
        </xdr:nvGraphicFramePr>
        <xdr:xfrm>
          <a:off x="3676410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978FFBA-9519-70C3-CF9B-35524A7504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51334AB-211D-0BDF-B886-1E7773C2CDAF}"/>
              </a:ext>
            </a:extLst>
          </xdr:cNvPr>
          <xdr:cNvGraphicFramePr>
            <a:graphicFrameLocks/>
          </xdr:cNvGraphicFramePr>
        </xdr:nvGraphicFramePr>
        <xdr:xfrm>
          <a:off x="369546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24</xdr:col>
      <xdr:colOff>18175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5AC07ED-BABA-46B3-82D4-EBEF74A2A8A2}"/>
            </a:ext>
          </a:extLst>
        </xdr:cNvPr>
        <xdr:cNvGrpSpPr/>
      </xdr:nvGrpSpPr>
      <xdr:grpSpPr>
        <a:xfrm>
          <a:off x="9010650" y="3781425"/>
          <a:ext cx="5047375" cy="2591577"/>
          <a:chOff x="-25400" y="7550151"/>
          <a:chExt cx="527209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E7D4DD2-5077-F76A-DF96-0F01A9F2ACE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3DE6BC-C3AD-E3A0-EDB3-C4385243E458}"/>
              </a:ext>
            </a:extLst>
          </xdr:cNvPr>
          <xdr:cNvGraphicFramePr>
            <a:graphicFrameLocks/>
          </xdr:cNvGraphicFramePr>
        </xdr:nvGraphicFramePr>
        <xdr:xfrm>
          <a:off x="358299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A2F471C-304B-38B9-63CC-BC2BC58C372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56AAA9-0247-8EE2-1F5C-67C51A852506}"/>
              </a:ext>
            </a:extLst>
          </xdr:cNvPr>
          <xdr:cNvGraphicFramePr>
            <a:graphicFrameLocks/>
          </xdr:cNvGraphicFramePr>
        </xdr:nvGraphicFramePr>
        <xdr:xfrm>
          <a:off x="360204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8E99197-C6B4-494C-B479-88DAE92A8982}"/>
            </a:ext>
          </a:extLst>
        </xdr:cNvPr>
        <xdr:cNvGrpSpPr/>
      </xdr:nvGrpSpPr>
      <xdr:grpSpPr>
        <a:xfrm>
          <a:off x="9010650" y="3724275"/>
          <a:ext cx="4907675" cy="2591576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587BF61-48D3-64A7-DE30-B1005F4CF1A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91D207-6739-04C8-C038-537D7B6915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05341E6-53EB-6751-247A-699D458F708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125EC2-78D4-2709-1E83-DDD47E47498A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24</xdr:col>
      <xdr:colOff>27700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C053402-BC91-4E84-AC0F-D44A57001F0B}"/>
            </a:ext>
          </a:extLst>
        </xdr:cNvPr>
        <xdr:cNvGrpSpPr/>
      </xdr:nvGrpSpPr>
      <xdr:grpSpPr>
        <a:xfrm>
          <a:off x="9010650" y="3724996"/>
          <a:ext cx="5060075" cy="2590135"/>
          <a:chOff x="-25400" y="7547947"/>
          <a:chExt cx="528247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77BB6F-DC35-B59D-F3C0-5B5E7BCE4F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D2ACB9F-477F-47F3-67D5-50C3D910FDBB}"/>
              </a:ext>
            </a:extLst>
          </xdr:cNvPr>
          <xdr:cNvGraphicFramePr>
            <a:graphicFrameLocks/>
          </xdr:cNvGraphicFramePr>
        </xdr:nvGraphicFramePr>
        <xdr:xfrm>
          <a:off x="3593370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7EA753-0534-15DC-1FC6-16E6685C395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3CD0D1F-2C94-8953-0F1F-0ADE864A89FC}"/>
              </a:ext>
            </a:extLst>
          </xdr:cNvPr>
          <xdr:cNvGraphicFramePr>
            <a:graphicFrameLocks/>
          </xdr:cNvGraphicFramePr>
        </xdr:nvGraphicFramePr>
        <xdr:xfrm>
          <a:off x="361242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C64C04B-9D61-4274-8A3E-3BA439842DE5}"/>
            </a:ext>
          </a:extLst>
        </xdr:cNvPr>
        <xdr:cNvGrpSpPr/>
      </xdr:nvGrpSpPr>
      <xdr:grpSpPr>
        <a:xfrm>
          <a:off x="9010650" y="3724275"/>
          <a:ext cx="490767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434839-9F16-8652-5576-A35E89B5BDC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ACBFD39-5AC4-193A-C2EA-E6708C31F55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49F89DB-78E6-5B7B-BB5F-B3107860BC3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890A10A-3BC3-0AC1-A495-CB636FF0E34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9</xdr:col>
      <xdr:colOff>225250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167400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269DFE4-BC19-47EF-9F20-4EABD4F888B5}"/>
            </a:ext>
          </a:extLst>
        </xdr:cNvPr>
        <xdr:cNvGrpSpPr/>
      </xdr:nvGrpSpPr>
      <xdr:grpSpPr>
        <a:xfrm>
          <a:off x="8505265" y="4034118"/>
          <a:ext cx="5005166" cy="2566924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C6760D-CB5B-83BB-E730-10F6C95706F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64FED5-38F7-F6D9-52BC-30A16931FB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EEDD2E2-600B-B284-3851-A21E3ED9BE0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693504E-595E-5264-2586-22E32EB0977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</xdr:colOff>
      <xdr:row>20</xdr:row>
      <xdr:rowOff>228600</xdr:rowOff>
    </xdr:from>
    <xdr:to>
      <xdr:col>9</xdr:col>
      <xdr:colOff>130000</xdr:colOff>
      <xdr:row>36</xdr:row>
      <xdr:rowOff>49125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3574A30-658F-4ED9-A32C-0C9213E97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425450</xdr:colOff>
      <xdr:row>21</xdr:row>
      <xdr:rowOff>137246</xdr:rowOff>
    </xdr:from>
    <xdr:to>
      <xdr:col>24</xdr:col>
      <xdr:colOff>84851</xdr:colOff>
      <xdr:row>35</xdr:row>
      <xdr:rowOff>133406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7120654-F896-41E7-9129-A990BB215C4E}"/>
            </a:ext>
          </a:extLst>
        </xdr:cNvPr>
        <xdr:cNvGrpSpPr/>
      </xdr:nvGrpSpPr>
      <xdr:grpSpPr>
        <a:xfrm>
          <a:off x="8982075" y="4245696"/>
          <a:ext cx="5145801" cy="2583785"/>
          <a:chOff x="-25400" y="7547947"/>
          <a:chExt cx="5387620" cy="2656503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480C0983-3F69-6B2C-F66F-79D416F1BD9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54CDAC7-BBB8-2FDD-025D-EB7A64FDD09B}"/>
              </a:ext>
            </a:extLst>
          </xdr:cNvPr>
          <xdr:cNvGraphicFramePr>
            <a:graphicFrameLocks/>
          </xdr:cNvGraphicFramePr>
        </xdr:nvGraphicFramePr>
        <xdr:xfrm>
          <a:off x="3698520" y="7547947"/>
          <a:ext cx="1644649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9391BE-401C-FE44-4F1C-108C78FEEFD3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21560F0-AE90-F756-670E-25FF0D509402}"/>
              </a:ext>
            </a:extLst>
          </xdr:cNvPr>
          <xdr:cNvGraphicFramePr>
            <a:graphicFrameLocks/>
          </xdr:cNvGraphicFramePr>
        </xdr:nvGraphicFramePr>
        <xdr:xfrm>
          <a:off x="371757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44FD6A3-19DC-42E3-86CF-7D9421CA9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754EC55-9930-48B5-8F24-A5076F8D8FF0}"/>
            </a:ext>
          </a:extLst>
        </xdr:cNvPr>
        <xdr:cNvGrpSpPr/>
      </xdr:nvGrpSpPr>
      <xdr:grpSpPr>
        <a:xfrm>
          <a:off x="9010650" y="4105275"/>
          <a:ext cx="4907675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22BED1A-E56B-E931-0FE4-9293F1D74ED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F0E73DDD-AA8E-611F-499E-4AB541B01BD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63393D7-D38A-C4A4-7627-48A9DABC38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B0046B-5601-C101-5075-31DC888C49B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339550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5E3B41-FACE-42C8-BED1-094D1A1AE898}"/>
            </a:ext>
          </a:extLst>
        </xdr:cNvPr>
        <xdr:cNvGrpSpPr/>
      </xdr:nvGrpSpPr>
      <xdr:grpSpPr>
        <a:xfrm>
          <a:off x="9010650" y="4057650"/>
          <a:ext cx="490767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8EA7B0-73E9-0828-3A8B-DF688140EB0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09CE7AE-6D5D-C24D-D57C-B7C536FF979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384B083-3DB0-8B19-8F26-6D70D4EA7E2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D0EA968-CFB6-C29B-4E8A-3A070A9D6EE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10"/>
  <dimension ref="A1:A45"/>
  <sheetViews>
    <sheetView tabSelected="1" workbookViewId="0">
      <selection activeCell="A61" sqref="A61"/>
    </sheetView>
  </sheetViews>
  <sheetFormatPr baseColWidth="10" defaultColWidth="9.1796875" defaultRowHeight="14.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>
      <c r="A1" s="12" t="e" vm="1">
        <v>#VALUE!</v>
      </c>
    </row>
    <row r="2" spans="1:1" s="8" customFormat="1" ht="18.5">
      <c r="A2" s="67" t="s">
        <v>887</v>
      </c>
    </row>
    <row r="3" spans="1:1">
      <c r="A3" s="12"/>
    </row>
    <row r="4" spans="1:1" s="8" customFormat="1">
      <c r="A4" s="68" t="s">
        <v>888</v>
      </c>
    </row>
    <row r="5" spans="1:1" s="8" customFormat="1" ht="28.5" customHeight="1">
      <c r="A5" s="69" t="s">
        <v>889</v>
      </c>
    </row>
    <row r="6" spans="1:1" s="8" customFormat="1">
      <c r="A6" s="70"/>
    </row>
    <row r="7" spans="1:1" s="8" customFormat="1">
      <c r="A7" s="68" t="s">
        <v>890</v>
      </c>
    </row>
    <row r="8" spans="1:1" s="8" customFormat="1">
      <c r="A8" s="71" t="s">
        <v>891</v>
      </c>
    </row>
    <row r="9" spans="1:1" s="8" customFormat="1" ht="24.5">
      <c r="A9" s="72" t="s">
        <v>892</v>
      </c>
    </row>
    <row r="10" spans="1:1" s="8" customFormat="1" ht="31.5" customHeight="1">
      <c r="A10" s="71"/>
    </row>
    <row r="11" spans="1:1" s="8" customFormat="1">
      <c r="A11" s="73" t="s">
        <v>893</v>
      </c>
    </row>
    <row r="12" spans="1:1" s="8" customFormat="1">
      <c r="A12" s="74" t="s">
        <v>8</v>
      </c>
    </row>
    <row r="13" spans="1:1" s="8" customFormat="1" ht="17.25" customHeight="1">
      <c r="A13" s="13"/>
    </row>
    <row r="14" spans="1:1" s="8" customFormat="1">
      <c r="A14" s="73" t="s">
        <v>894</v>
      </c>
    </row>
    <row r="15" spans="1:1" s="8" customFormat="1">
      <c r="A15" s="75" t="s">
        <v>895</v>
      </c>
    </row>
    <row r="16" spans="1:1" s="8" customFormat="1">
      <c r="A16" s="75" t="s">
        <v>896</v>
      </c>
    </row>
    <row r="17" spans="1:1">
      <c r="A17" s="12"/>
    </row>
    <row r="18" spans="1:1" s="8" customFormat="1">
      <c r="A18" s="75" t="s">
        <v>897</v>
      </c>
    </row>
    <row r="19" spans="1:1" s="8" customFormat="1" ht="24.5">
      <c r="A19" s="76" t="s">
        <v>844</v>
      </c>
    </row>
    <row r="20" spans="1:1" s="8" customFormat="1">
      <c r="A20" s="76" t="s">
        <v>845</v>
      </c>
    </row>
    <row r="21" spans="1:1" s="8" customFormat="1">
      <c r="A21" s="15" t="s">
        <v>846</v>
      </c>
    </row>
    <row r="22" spans="1:1" s="8" customFormat="1">
      <c r="A22" s="76" t="s">
        <v>847</v>
      </c>
    </row>
    <row r="23" spans="1:1" s="8" customFormat="1">
      <c r="A23" s="76" t="s">
        <v>848</v>
      </c>
    </row>
    <row r="24" spans="1:1" s="8" customFormat="1">
      <c r="A24" s="75"/>
    </row>
    <row r="25" spans="1:1" s="8" customFormat="1">
      <c r="A25" s="75" t="s">
        <v>898</v>
      </c>
    </row>
    <row r="26" spans="1:1" s="8" customFormat="1" ht="24.5">
      <c r="A26" s="76" t="s">
        <v>899</v>
      </c>
    </row>
    <row r="27" spans="1:1" s="8" customFormat="1">
      <c r="A27" s="13"/>
    </row>
    <row r="28" spans="1:1" s="8" customFormat="1">
      <c r="A28" s="73" t="s">
        <v>900</v>
      </c>
    </row>
    <row r="29" spans="1:1" s="8" customFormat="1">
      <c r="A29" s="77" t="s">
        <v>901</v>
      </c>
    </row>
    <row r="30" spans="1:1" s="8" customFormat="1">
      <c r="A30" s="77" t="s">
        <v>902</v>
      </c>
    </row>
    <row r="31" spans="1:1">
      <c r="A31" s="13"/>
    </row>
    <row r="32" spans="1:1">
      <c r="A32" s="73" t="s">
        <v>903</v>
      </c>
    </row>
    <row r="33" spans="1:1">
      <c r="A33" s="71" t="s">
        <v>904</v>
      </c>
    </row>
    <row r="34" spans="1:1">
      <c r="A34" s="78" t="s">
        <v>905</v>
      </c>
    </row>
    <row r="35" spans="1:1">
      <c r="A35" s="70"/>
    </row>
    <row r="36" spans="1:1">
      <c r="A36" s="68" t="s">
        <v>906</v>
      </c>
    </row>
    <row r="37" spans="1:1">
      <c r="A37" s="79" t="s">
        <v>907</v>
      </c>
    </row>
    <row r="38" spans="1:1">
      <c r="A38" s="13" t="s">
        <v>908</v>
      </c>
    </row>
    <row r="39" spans="1:1">
      <c r="A39" s="78" t="s">
        <v>909</v>
      </c>
    </row>
    <row r="40" spans="1:1">
      <c r="A40" s="79"/>
    </row>
    <row r="41" spans="1:1">
      <c r="A41" s="68" t="s">
        <v>910</v>
      </c>
    </row>
    <row r="42" spans="1:1">
      <c r="A42" s="80" t="s">
        <v>956</v>
      </c>
    </row>
    <row r="43" spans="1:1">
      <c r="A43" s="8"/>
    </row>
    <row r="44" spans="1:1">
      <c r="A44" s="68" t="s">
        <v>49</v>
      </c>
    </row>
    <row r="45" spans="1:1">
      <c r="A45" s="81" t="s">
        <v>911</v>
      </c>
    </row>
  </sheetData>
  <hyperlinks>
    <hyperlink ref="A34" r:id="rId1" xr:uid="{F27303E0-82B5-49C4-BBC7-6E14B8895D4D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20">
    <tabColor theme="9" tint="-0.499984740745262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8"/>
      <c r="B1" s="139" t="s">
        <v>4</v>
      </c>
      <c r="C1" s="140" t="s">
        <v>949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870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4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33">
        <v>0</v>
      </c>
      <c r="D7" s="33">
        <v>0</v>
      </c>
      <c r="E7" s="33">
        <v>0</v>
      </c>
      <c r="F7" s="33">
        <v>0</v>
      </c>
      <c r="G7" s="50">
        <v>0</v>
      </c>
      <c r="H7" s="50">
        <v>0.27703559874258066</v>
      </c>
      <c r="I7" s="50">
        <v>1.2506178457522219</v>
      </c>
      <c r="J7" s="50">
        <v>2.2242000927618628</v>
      </c>
      <c r="K7" s="50">
        <v>3.1977823397715035</v>
      </c>
      <c r="L7" s="50">
        <v>4.171364586781146</v>
      </c>
      <c r="M7" s="50">
        <v>5.144946833790784</v>
      </c>
      <c r="N7" s="50">
        <v>6.6108609162800969</v>
      </c>
      <c r="O7" s="50">
        <v>7.9374656691159986</v>
      </c>
      <c r="P7" s="50">
        <v>9.4943256859601135</v>
      </c>
      <c r="Q7" s="50">
        <v>10.769491278899169</v>
      </c>
      <c r="R7" s="50">
        <v>12.197377987412446</v>
      </c>
      <c r="S7" s="50">
        <v>15.016679154738227</v>
      </c>
      <c r="T7" s="50">
        <v>14.845909629613883</v>
      </c>
      <c r="U7" s="50">
        <v>13.826991882023714</v>
      </c>
      <c r="V7" s="50">
        <v>13.090538480990446</v>
      </c>
      <c r="W7" s="50">
        <v>13.083838867118466</v>
      </c>
      <c r="X7" s="50">
        <v>14.994469889218667</v>
      </c>
      <c r="Y7" s="50">
        <v>14.723147690953772</v>
      </c>
      <c r="Z7" s="50">
        <v>14.412986265814245</v>
      </c>
      <c r="AA7" s="50">
        <v>13.199446397156454</v>
      </c>
      <c r="AB7" s="50">
        <v>11.904605554595623</v>
      </c>
      <c r="AC7" s="50">
        <v>11.225151034991093</v>
      </c>
      <c r="AD7" s="50">
        <v>10.826768513271952</v>
      </c>
      <c r="AE7" s="50">
        <v>7.9329591707297205</v>
      </c>
      <c r="AF7" s="50">
        <v>6.8020686263455383</v>
      </c>
      <c r="AG7" s="50">
        <v>5.5346946892097435</v>
      </c>
      <c r="AH7" s="50">
        <v>4.2783492846869553</v>
      </c>
      <c r="AI7" s="50">
        <v>3.5688796445949542</v>
      </c>
      <c r="AJ7" s="50">
        <v>3.0007509310048772</v>
      </c>
      <c r="AK7" s="15"/>
      <c r="AL7" s="57" t="s">
        <v>12</v>
      </c>
      <c r="AM7" s="32">
        <v>0</v>
      </c>
      <c r="AN7" s="30">
        <v>-0.15918965338338165</v>
      </c>
      <c r="AO7" s="15"/>
    </row>
    <row r="8" spans="1:64" s="3" customFormat="1" ht="12.5">
      <c r="B8" s="28" t="s">
        <v>13</v>
      </c>
      <c r="C8" s="33">
        <v>0</v>
      </c>
      <c r="D8" s="33">
        <v>0</v>
      </c>
      <c r="E8" s="33">
        <v>0</v>
      </c>
      <c r="F8" s="33">
        <v>0</v>
      </c>
      <c r="G8" s="29">
        <v>34.072491173214388</v>
      </c>
      <c r="H8" s="29">
        <v>240.70444141763264</v>
      </c>
      <c r="I8" s="29">
        <v>479.51803302857786</v>
      </c>
      <c r="J8" s="29">
        <v>532.31261337146225</v>
      </c>
      <c r="K8" s="29">
        <v>625.21606165773289</v>
      </c>
      <c r="L8" s="29">
        <v>752.5339660437395</v>
      </c>
      <c r="M8" s="29">
        <v>910.35737628172069</v>
      </c>
      <c r="N8" s="29">
        <v>1140.7457487411793</v>
      </c>
      <c r="O8" s="29">
        <v>1358.5867495092277</v>
      </c>
      <c r="P8" s="29">
        <v>1805.3433132052667</v>
      </c>
      <c r="Q8" s="29">
        <v>2091.1220233444728</v>
      </c>
      <c r="R8" s="29">
        <v>2468.9833027331733</v>
      </c>
      <c r="S8" s="29">
        <v>2444.9517258725868</v>
      </c>
      <c r="T8" s="29">
        <v>2747.5094940094687</v>
      </c>
      <c r="U8" s="29">
        <v>2811.6200768993776</v>
      </c>
      <c r="V8" s="29">
        <v>2685.6215350365142</v>
      </c>
      <c r="W8" s="29">
        <v>2792.5850938055728</v>
      </c>
      <c r="X8" s="29">
        <v>3025.4287623556042</v>
      </c>
      <c r="Y8" s="29">
        <v>3030.9195213856533</v>
      </c>
      <c r="Z8" s="29">
        <v>3131.5102591987238</v>
      </c>
      <c r="AA8" s="29">
        <v>3247.2799075752537</v>
      </c>
      <c r="AB8" s="29">
        <v>3427.662418342923</v>
      </c>
      <c r="AC8" s="29">
        <v>3617.728222903705</v>
      </c>
      <c r="AD8" s="29">
        <v>3977.2208893487391</v>
      </c>
      <c r="AE8" s="29">
        <v>3640.5081215198434</v>
      </c>
      <c r="AF8" s="29">
        <v>5124.7534970429551</v>
      </c>
      <c r="AG8" s="29">
        <v>4053.2315128976497</v>
      </c>
      <c r="AH8" s="29">
        <v>4108.3953633842357</v>
      </c>
      <c r="AI8" s="29">
        <v>4179.3190145489161</v>
      </c>
      <c r="AJ8" s="29">
        <v>4181.5751412198169</v>
      </c>
      <c r="AK8" s="15"/>
      <c r="AL8" s="58" t="s">
        <v>13</v>
      </c>
      <c r="AM8" s="32">
        <v>0</v>
      </c>
      <c r="AN8" s="30">
        <v>5.3983116939550527E-4</v>
      </c>
      <c r="AO8" s="15"/>
    </row>
    <row r="9" spans="1:64" s="3" customFormat="1" ht="12.5">
      <c r="B9" s="28" t="s">
        <v>6</v>
      </c>
      <c r="C9" s="33">
        <v>0</v>
      </c>
      <c r="D9" s="33">
        <v>0</v>
      </c>
      <c r="E9" s="33">
        <v>0</v>
      </c>
      <c r="F9" s="33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4" t="s">
        <v>6</v>
      </c>
      <c r="AM9" s="32">
        <v>0</v>
      </c>
      <c r="AN9" s="32">
        <v>0</v>
      </c>
      <c r="AO9" s="15"/>
    </row>
    <row r="10" spans="1:64" s="3" customFormat="1" ht="12.5">
      <c r="B10" s="28" t="s">
        <v>58</v>
      </c>
      <c r="C10" s="33">
        <v>0</v>
      </c>
      <c r="D10" s="33">
        <v>0</v>
      </c>
      <c r="E10" s="33">
        <v>0</v>
      </c>
      <c r="F10" s="33">
        <v>0</v>
      </c>
      <c r="G10" s="29">
        <v>241.04389279895798</v>
      </c>
      <c r="H10" s="29">
        <v>1524.5541945958435</v>
      </c>
      <c r="I10" s="29">
        <v>2956.9769483596947</v>
      </c>
      <c r="J10" s="29">
        <v>3139.2578726441006</v>
      </c>
      <c r="K10" s="29">
        <v>3301.9230402527883</v>
      </c>
      <c r="L10" s="29">
        <v>3479.2092250306932</v>
      </c>
      <c r="M10" s="29">
        <v>3410.3606620863634</v>
      </c>
      <c r="N10" s="29">
        <v>3656.9127450354522</v>
      </c>
      <c r="O10" s="29">
        <v>3858.597479222788</v>
      </c>
      <c r="P10" s="29">
        <v>5023.8822380065485</v>
      </c>
      <c r="Q10" s="29">
        <v>5693.1102078444565</v>
      </c>
      <c r="R10" s="29">
        <v>6269.1684176348408</v>
      </c>
      <c r="S10" s="29">
        <v>6671.2492904665532</v>
      </c>
      <c r="T10" s="29">
        <v>7419.7060300543299</v>
      </c>
      <c r="U10" s="29">
        <v>7955.4684528303042</v>
      </c>
      <c r="V10" s="29">
        <v>7809.5276800649744</v>
      </c>
      <c r="W10" s="29">
        <v>8967.5341176114907</v>
      </c>
      <c r="X10" s="29">
        <v>9384.855694063941</v>
      </c>
      <c r="Y10" s="29">
        <v>9606.2671551460535</v>
      </c>
      <c r="Z10" s="29">
        <v>10166.189370647946</v>
      </c>
      <c r="AA10" s="29">
        <v>10676.341984376304</v>
      </c>
      <c r="AB10" s="29">
        <v>11192.383614244152</v>
      </c>
      <c r="AC10" s="29">
        <v>12009.709168224083</v>
      </c>
      <c r="AD10" s="29">
        <v>12951.183808967897</v>
      </c>
      <c r="AE10" s="29">
        <v>10076.600965292979</v>
      </c>
      <c r="AF10" s="29">
        <v>10362.106405847066</v>
      </c>
      <c r="AG10" s="29">
        <v>10613.672527078228</v>
      </c>
      <c r="AH10" s="29">
        <v>11067.531240275992</v>
      </c>
      <c r="AI10" s="29">
        <v>11635.593538570014</v>
      </c>
      <c r="AJ10" s="29">
        <v>12310.46651129274</v>
      </c>
      <c r="AK10" s="15"/>
      <c r="AL10" s="59" t="s">
        <v>58</v>
      </c>
      <c r="AM10" s="32">
        <v>0</v>
      </c>
      <c r="AN10" s="30">
        <v>5.8000734598165224E-2</v>
      </c>
      <c r="AO10" s="15"/>
    </row>
    <row r="11" spans="1:64" s="3" customFormat="1" ht="12.5">
      <c r="B11" s="28" t="s">
        <v>809</v>
      </c>
      <c r="C11" s="33">
        <v>0</v>
      </c>
      <c r="D11" s="33">
        <v>0</v>
      </c>
      <c r="E11" s="33">
        <v>0</v>
      </c>
      <c r="F11" s="33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50">
        <v>6.8042164104429051E-2</v>
      </c>
      <c r="M11" s="50">
        <v>0.29434596356527365</v>
      </c>
      <c r="N11" s="50">
        <v>0.48139211268160748</v>
      </c>
      <c r="O11" s="50">
        <v>0.95013115898268252</v>
      </c>
      <c r="P11" s="29">
        <v>1.8588436425113299</v>
      </c>
      <c r="Q11" s="29">
        <v>2.3904584773687407</v>
      </c>
      <c r="R11" s="29">
        <v>2.7818944398922909</v>
      </c>
      <c r="S11" s="29">
        <v>2.7775298080521029</v>
      </c>
      <c r="T11" s="29">
        <v>3.4396922346082013</v>
      </c>
      <c r="U11" s="29">
        <v>4.8507217543896326</v>
      </c>
      <c r="V11" s="29">
        <v>5.8370126038226005</v>
      </c>
      <c r="W11" s="29">
        <v>7.2435410358904342</v>
      </c>
      <c r="X11" s="29">
        <v>9.4352789113387701</v>
      </c>
      <c r="Y11" s="29">
        <v>10.560249570589177</v>
      </c>
      <c r="Z11" s="29">
        <v>10.862467618955085</v>
      </c>
      <c r="AA11" s="29">
        <v>12.00532810389131</v>
      </c>
      <c r="AB11" s="29">
        <v>12.613522129846661</v>
      </c>
      <c r="AC11" s="29">
        <v>14.109258635300851</v>
      </c>
      <c r="AD11" s="29">
        <v>18.522844517379326</v>
      </c>
      <c r="AE11" s="29">
        <v>21.45989184872289</v>
      </c>
      <c r="AF11" s="29">
        <v>24.346227818485396</v>
      </c>
      <c r="AG11" s="29">
        <v>30.810123427995638</v>
      </c>
      <c r="AH11" s="29">
        <v>36.093264134338014</v>
      </c>
      <c r="AI11" s="29">
        <v>43.579032585224603</v>
      </c>
      <c r="AJ11" s="29">
        <v>52.794449334018594</v>
      </c>
      <c r="AK11" s="15"/>
      <c r="AL11" s="60" t="s">
        <v>809</v>
      </c>
      <c r="AM11" s="30">
        <v>0</v>
      </c>
      <c r="AN11" s="30">
        <v>0.21146446357596435</v>
      </c>
      <c r="AO11" s="15"/>
    </row>
    <row r="12" spans="1:64" s="3" customFormat="1" ht="12.5">
      <c r="B12" s="28" t="s">
        <v>15</v>
      </c>
      <c r="C12" s="33">
        <v>0</v>
      </c>
      <c r="D12" s="33">
        <v>0</v>
      </c>
      <c r="E12" s="33">
        <v>0</v>
      </c>
      <c r="F12" s="33">
        <v>0</v>
      </c>
      <c r="G12" s="50">
        <v>3.3376368155606539</v>
      </c>
      <c r="H12" s="29">
        <v>23.113785714397935</v>
      </c>
      <c r="I12" s="29">
        <v>50.195448054263608</v>
      </c>
      <c r="J12" s="29">
        <v>72.805017595275785</v>
      </c>
      <c r="K12" s="29">
        <v>166.45880730555251</v>
      </c>
      <c r="L12" s="29">
        <v>355.27946910523724</v>
      </c>
      <c r="M12" s="29">
        <v>699.7253493067974</v>
      </c>
      <c r="N12" s="29">
        <v>1163.9587314189132</v>
      </c>
      <c r="O12" s="29">
        <v>1736.0792878735401</v>
      </c>
      <c r="P12" s="29">
        <v>2612.8712383665311</v>
      </c>
      <c r="Q12" s="29">
        <v>3382.6367727589836</v>
      </c>
      <c r="R12" s="29">
        <v>4256.1634942738883</v>
      </c>
      <c r="S12" s="29">
        <v>4772.7746047236587</v>
      </c>
      <c r="T12" s="29">
        <v>6499.2562785702657</v>
      </c>
      <c r="U12" s="29">
        <v>6776.7048591464672</v>
      </c>
      <c r="V12" s="29">
        <v>5745.2853955923547</v>
      </c>
      <c r="W12" s="29">
        <v>5881.7744463477729</v>
      </c>
      <c r="X12" s="29">
        <v>6039.1032894807959</v>
      </c>
      <c r="Y12" s="29">
        <v>5995.7792373373823</v>
      </c>
      <c r="Z12" s="29">
        <v>6140.1192950300219</v>
      </c>
      <c r="AA12" s="29">
        <v>6230.3903770708921</v>
      </c>
      <c r="AB12" s="29">
        <v>6266.8046055213208</v>
      </c>
      <c r="AC12" s="29">
        <v>6607.1056565684721</v>
      </c>
      <c r="AD12" s="29">
        <v>6956.7521242278417</v>
      </c>
      <c r="AE12" s="29">
        <v>6850.0292623908626</v>
      </c>
      <c r="AF12" s="29">
        <v>5587.9808829803233</v>
      </c>
      <c r="AG12" s="29">
        <v>6861.2793676380179</v>
      </c>
      <c r="AH12" s="29">
        <v>7056.4604255473869</v>
      </c>
      <c r="AI12" s="29">
        <v>7262.4774606366354</v>
      </c>
      <c r="AJ12" s="29">
        <v>7472.4800501301061</v>
      </c>
      <c r="AK12" s="15"/>
      <c r="AL12" s="61" t="s">
        <v>15</v>
      </c>
      <c r="AM12" s="30">
        <v>0</v>
      </c>
      <c r="AN12" s="30">
        <v>2.8916108949281559E-2</v>
      </c>
      <c r="AO12" s="15"/>
    </row>
    <row r="13" spans="1:64" s="4" customFormat="1" ht="12.5">
      <c r="B13" s="36" t="s">
        <v>16</v>
      </c>
      <c r="C13" s="40">
        <v>0</v>
      </c>
      <c r="D13" s="40">
        <v>0</v>
      </c>
      <c r="E13" s="40">
        <v>0</v>
      </c>
      <c r="F13" s="40">
        <v>0</v>
      </c>
      <c r="G13" s="40">
        <v>18.354958656218042</v>
      </c>
      <c r="H13" s="40">
        <v>125.70338458855818</v>
      </c>
      <c r="I13" s="40">
        <v>244.52736535348564</v>
      </c>
      <c r="J13" s="40">
        <v>257.05384540328254</v>
      </c>
      <c r="K13" s="40">
        <v>266.7210607418865</v>
      </c>
      <c r="L13" s="40">
        <v>276.33349502044689</v>
      </c>
      <c r="M13" s="40">
        <v>261.97245181789702</v>
      </c>
      <c r="N13" s="40">
        <v>270.81571266241104</v>
      </c>
      <c r="O13" s="40">
        <v>266.76968042638595</v>
      </c>
      <c r="P13" s="40">
        <v>312.26407941989964</v>
      </c>
      <c r="Q13" s="40">
        <v>315.9561727478623</v>
      </c>
      <c r="R13" s="40">
        <v>319.66243543376947</v>
      </c>
      <c r="S13" s="40">
        <v>323.173189074844</v>
      </c>
      <c r="T13" s="40">
        <v>326.22007923309496</v>
      </c>
      <c r="U13" s="40">
        <v>328.81416397037435</v>
      </c>
      <c r="V13" s="40">
        <v>305.18040824660693</v>
      </c>
      <c r="W13" s="40">
        <v>360.34354493148783</v>
      </c>
      <c r="X13" s="40">
        <v>338.2441033843524</v>
      </c>
      <c r="Y13" s="40">
        <v>295.54360733016432</v>
      </c>
      <c r="Z13" s="40">
        <v>304.19612682398423</v>
      </c>
      <c r="AA13" s="40">
        <v>309.951302410219</v>
      </c>
      <c r="AB13" s="40">
        <v>314.85833646051213</v>
      </c>
      <c r="AC13" s="40">
        <v>322.32322427689417</v>
      </c>
      <c r="AD13" s="40">
        <v>333.59435803668327</v>
      </c>
      <c r="AE13" s="40">
        <v>41.272963231147735</v>
      </c>
      <c r="AF13" s="40">
        <v>21.9213963108743</v>
      </c>
      <c r="AG13" s="37">
        <v>1.1427612471713937</v>
      </c>
      <c r="AH13" s="40">
        <v>2.7067791013479692</v>
      </c>
      <c r="AI13" s="40">
        <v>4.3736069492733849</v>
      </c>
      <c r="AJ13" s="40">
        <v>4.5135340611875332</v>
      </c>
      <c r="AK13" s="51"/>
      <c r="AL13" s="62" t="s">
        <v>16</v>
      </c>
      <c r="AM13" s="41">
        <v>0</v>
      </c>
      <c r="AN13" s="41">
        <v>3.1993526976034116E-2</v>
      </c>
      <c r="AO13" s="38"/>
    </row>
    <row r="14" spans="1:64" s="3" customFormat="1" ht="12.5">
      <c r="B14" s="63" t="s">
        <v>17</v>
      </c>
      <c r="C14" s="66">
        <v>0</v>
      </c>
      <c r="D14" s="66">
        <v>0</v>
      </c>
      <c r="E14" s="66">
        <v>0</v>
      </c>
      <c r="F14" s="66">
        <v>0</v>
      </c>
      <c r="G14" s="64">
        <v>278.45402078773299</v>
      </c>
      <c r="H14" s="64">
        <v>1788.6494573266166</v>
      </c>
      <c r="I14" s="64">
        <v>3487.9410472882882</v>
      </c>
      <c r="J14" s="64">
        <v>3746.5997037036004</v>
      </c>
      <c r="K14" s="64">
        <v>4096.7956915558452</v>
      </c>
      <c r="L14" s="64">
        <v>4591.2620669305561</v>
      </c>
      <c r="M14" s="64">
        <v>5025.8826804722376</v>
      </c>
      <c r="N14" s="64">
        <v>5968.7094782245058</v>
      </c>
      <c r="O14" s="64">
        <v>6962.1511134336552</v>
      </c>
      <c r="P14" s="64">
        <v>9453.4499589068182</v>
      </c>
      <c r="Q14" s="64">
        <v>11180.028953704181</v>
      </c>
      <c r="R14" s="64">
        <v>13009.294487069204</v>
      </c>
      <c r="S14" s="64">
        <v>13906.769830025591</v>
      </c>
      <c r="T14" s="64">
        <v>16684.757404498287</v>
      </c>
      <c r="U14" s="64">
        <v>17562.471102512562</v>
      </c>
      <c r="V14" s="64">
        <v>16259.362161778656</v>
      </c>
      <c r="W14" s="64">
        <v>17662.221037667845</v>
      </c>
      <c r="X14" s="64">
        <v>18473.817494700896</v>
      </c>
      <c r="Y14" s="64">
        <v>18658.249311130632</v>
      </c>
      <c r="Z14" s="64">
        <v>19463.094378761463</v>
      </c>
      <c r="AA14" s="64">
        <v>20179.217043523498</v>
      </c>
      <c r="AB14" s="64">
        <v>20911.368765792839</v>
      </c>
      <c r="AC14" s="64">
        <v>22259.877457366551</v>
      </c>
      <c r="AD14" s="64">
        <v>23914.506435575127</v>
      </c>
      <c r="AE14" s="64">
        <v>20596.531200223137</v>
      </c>
      <c r="AF14" s="64">
        <v>21105.989082315173</v>
      </c>
      <c r="AG14" s="64">
        <v>21564.528225731101</v>
      </c>
      <c r="AH14" s="64">
        <v>22272.758642626639</v>
      </c>
      <c r="AI14" s="64">
        <v>23124.537925985387</v>
      </c>
      <c r="AJ14" s="64">
        <v>24020.316902907689</v>
      </c>
      <c r="AK14" s="15"/>
      <c r="AL14" s="39" t="s">
        <v>17</v>
      </c>
      <c r="AM14" s="144">
        <v>0</v>
      </c>
      <c r="AN14" s="144">
        <v>3.8737162220902226E-2</v>
      </c>
      <c r="AO14" s="15"/>
    </row>
    <row r="15" spans="1:64" s="3" customFormat="1" ht="12.5">
      <c r="B15" s="28" t="s">
        <v>5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15"/>
      <c r="AL15" s="65" t="s">
        <v>5</v>
      </c>
      <c r="AM15" s="32">
        <v>0</v>
      </c>
      <c r="AN15" s="30">
        <v>0</v>
      </c>
      <c r="AO15" s="15"/>
    </row>
    <row r="16" spans="1:64" s="4" customFormat="1" ht="12.5">
      <c r="B16" s="36" t="s">
        <v>18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8"/>
      <c r="AL16" s="62" t="s">
        <v>18</v>
      </c>
      <c r="AM16" s="41">
        <v>0</v>
      </c>
      <c r="AN16" s="41">
        <v>0</v>
      </c>
      <c r="AO16" s="38"/>
    </row>
    <row r="17" spans="2:41" s="5" customFormat="1" ht="12.5">
      <c r="B17" s="63" t="s">
        <v>19</v>
      </c>
      <c r="C17" s="66">
        <v>0</v>
      </c>
      <c r="D17" s="66">
        <v>0</v>
      </c>
      <c r="E17" s="66">
        <v>0</v>
      </c>
      <c r="F17" s="66">
        <v>0</v>
      </c>
      <c r="G17" s="64">
        <v>278.45402078773299</v>
      </c>
      <c r="H17" s="64">
        <v>1788.6494573266166</v>
      </c>
      <c r="I17" s="64">
        <v>3487.9410472882882</v>
      </c>
      <c r="J17" s="64">
        <v>3746.5997037036004</v>
      </c>
      <c r="K17" s="64">
        <v>4096.7956915558452</v>
      </c>
      <c r="L17" s="64">
        <v>4591.2620669305561</v>
      </c>
      <c r="M17" s="64">
        <v>5025.8826804722376</v>
      </c>
      <c r="N17" s="64">
        <v>5968.7094782245058</v>
      </c>
      <c r="O17" s="64">
        <v>6962.1511134336552</v>
      </c>
      <c r="P17" s="64">
        <v>9453.4499589068182</v>
      </c>
      <c r="Q17" s="64">
        <v>11180.028953704181</v>
      </c>
      <c r="R17" s="64">
        <v>13009.294487069204</v>
      </c>
      <c r="S17" s="64">
        <v>13906.769830025591</v>
      </c>
      <c r="T17" s="64">
        <v>16684.757404498287</v>
      </c>
      <c r="U17" s="64">
        <v>17562.471102512562</v>
      </c>
      <c r="V17" s="64">
        <v>16259.362161778656</v>
      </c>
      <c r="W17" s="64">
        <v>17662.221037667845</v>
      </c>
      <c r="X17" s="64">
        <v>18473.817494700896</v>
      </c>
      <c r="Y17" s="64">
        <v>18658.249311130632</v>
      </c>
      <c r="Z17" s="64">
        <v>19463.094378761463</v>
      </c>
      <c r="AA17" s="64">
        <v>20179.217043523498</v>
      </c>
      <c r="AB17" s="64">
        <v>20911.368765792839</v>
      </c>
      <c r="AC17" s="64">
        <v>22259.877457366551</v>
      </c>
      <c r="AD17" s="64">
        <v>23914.506435575127</v>
      </c>
      <c r="AE17" s="64">
        <v>20596.531200223137</v>
      </c>
      <c r="AF17" s="64">
        <v>21105.989082315173</v>
      </c>
      <c r="AG17" s="64">
        <v>21564.528225731101</v>
      </c>
      <c r="AH17" s="64">
        <v>22272.758642626639</v>
      </c>
      <c r="AI17" s="64">
        <v>23124.537925985387</v>
      </c>
      <c r="AJ17" s="64">
        <v>24020.316902907689</v>
      </c>
      <c r="AK17" s="25"/>
      <c r="AL17" s="42" t="s">
        <v>19</v>
      </c>
      <c r="AM17" s="144">
        <v>0</v>
      </c>
      <c r="AN17" s="144">
        <v>3.8737162220902226E-2</v>
      </c>
      <c r="AO17" s="25"/>
    </row>
    <row r="18" spans="2:41" s="4" customFormat="1" ht="12.5">
      <c r="B18" s="36" t="s">
        <v>20</v>
      </c>
      <c r="C18" s="40">
        <v>0</v>
      </c>
      <c r="D18" s="40">
        <v>0</v>
      </c>
      <c r="E18" s="40">
        <v>0</v>
      </c>
      <c r="F18" s="40">
        <v>0</v>
      </c>
      <c r="G18" s="40">
        <v>18.354958656218042</v>
      </c>
      <c r="H18" s="40">
        <v>125.70338458855818</v>
      </c>
      <c r="I18" s="40">
        <v>244.52736535348564</v>
      </c>
      <c r="J18" s="40">
        <v>257.05384540328254</v>
      </c>
      <c r="K18" s="40">
        <v>266.7210607418865</v>
      </c>
      <c r="L18" s="40">
        <v>276.33349502044689</v>
      </c>
      <c r="M18" s="40">
        <v>261.97245181789702</v>
      </c>
      <c r="N18" s="40">
        <v>270.81571266241104</v>
      </c>
      <c r="O18" s="40">
        <v>266.76968042638595</v>
      </c>
      <c r="P18" s="40">
        <v>312.26407941989964</v>
      </c>
      <c r="Q18" s="40">
        <v>315.9561727478623</v>
      </c>
      <c r="R18" s="40">
        <v>319.66243543376947</v>
      </c>
      <c r="S18" s="40">
        <v>323.173189074844</v>
      </c>
      <c r="T18" s="40">
        <v>326.22007923309496</v>
      </c>
      <c r="U18" s="40">
        <v>328.81416397037435</v>
      </c>
      <c r="V18" s="40">
        <v>305.18040824660693</v>
      </c>
      <c r="W18" s="40">
        <v>360.34354493148783</v>
      </c>
      <c r="X18" s="40">
        <v>338.2441033843524</v>
      </c>
      <c r="Y18" s="40">
        <v>295.54360733016432</v>
      </c>
      <c r="Z18" s="40">
        <v>304.19612682398423</v>
      </c>
      <c r="AA18" s="40">
        <v>309.951302410219</v>
      </c>
      <c r="AB18" s="40">
        <v>314.85833646051213</v>
      </c>
      <c r="AC18" s="40">
        <v>322.32322427689417</v>
      </c>
      <c r="AD18" s="40">
        <v>333.59435803668327</v>
      </c>
      <c r="AE18" s="40">
        <v>41.272963231147735</v>
      </c>
      <c r="AF18" s="40">
        <v>21.9213963108743</v>
      </c>
      <c r="AG18" s="37">
        <v>1.1427612471713937</v>
      </c>
      <c r="AH18" s="37">
        <v>2.7067791013479692</v>
      </c>
      <c r="AI18" s="37">
        <v>4.3736069492733849</v>
      </c>
      <c r="AJ18" s="37">
        <v>4.5135340611875332</v>
      </c>
      <c r="AK18" s="38"/>
      <c r="AL18" s="62" t="s">
        <v>20</v>
      </c>
      <c r="AM18" s="41">
        <v>0</v>
      </c>
      <c r="AN18" s="41">
        <v>3.1993526976034116E-2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810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814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1">
    <tabColor theme="9" tint="-0.499984740745262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8"/>
      <c r="B1" s="139" t="s">
        <v>871</v>
      </c>
      <c r="C1" s="140" t="s">
        <v>950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872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853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33">
        <v>231.043736185527</v>
      </c>
      <c r="D7" s="33">
        <v>232.48775953668658</v>
      </c>
      <c r="E7" s="33">
        <v>233.93178288784614</v>
      </c>
      <c r="F7" s="33">
        <v>235.37580623900561</v>
      </c>
      <c r="G7" s="33">
        <v>236.81982959016514</v>
      </c>
      <c r="H7" s="33">
        <v>238.26385294132476</v>
      </c>
      <c r="I7" s="33">
        <v>229.05419290170724</v>
      </c>
      <c r="J7" s="33">
        <v>219.71617523087548</v>
      </c>
      <c r="K7" s="33">
        <v>210.24979992882959</v>
      </c>
      <c r="L7" s="33">
        <v>204.45753798296775</v>
      </c>
      <c r="M7" s="33">
        <v>198.66527603710605</v>
      </c>
      <c r="N7" s="33">
        <v>192.87301409124427</v>
      </c>
      <c r="O7" s="33">
        <v>187.08075214538249</v>
      </c>
      <c r="P7" s="33">
        <v>181.28849019952071</v>
      </c>
      <c r="Q7" s="33">
        <v>175.49622825365896</v>
      </c>
      <c r="R7" s="33">
        <v>169.70396630779717</v>
      </c>
      <c r="S7" s="33">
        <v>166.24071666856759</v>
      </c>
      <c r="T7" s="33">
        <v>162.77746702933786</v>
      </c>
      <c r="U7" s="33">
        <v>159.12863946794488</v>
      </c>
      <c r="V7" s="33">
        <v>154.91138420225391</v>
      </c>
      <c r="W7" s="33">
        <v>134.48839324288082</v>
      </c>
      <c r="X7" s="33">
        <v>114.96605391146208</v>
      </c>
      <c r="Y7" s="33">
        <v>116.9843627772439</v>
      </c>
      <c r="Z7" s="33">
        <v>111.72647972093657</v>
      </c>
      <c r="AA7" s="33">
        <v>102.45277818174246</v>
      </c>
      <c r="AB7" s="33">
        <v>115.93962469937873</v>
      </c>
      <c r="AC7" s="33">
        <v>124.70003320950345</v>
      </c>
      <c r="AD7" s="33">
        <v>110.47913012675888</v>
      </c>
      <c r="AE7" s="33">
        <v>115.85998424518378</v>
      </c>
      <c r="AF7" s="33">
        <v>118.25370612706988</v>
      </c>
      <c r="AG7" s="33">
        <v>130.56279830060041</v>
      </c>
      <c r="AH7" s="33">
        <v>121.27089941413139</v>
      </c>
      <c r="AI7" s="33">
        <v>129.68228350080705</v>
      </c>
      <c r="AJ7" s="33">
        <v>127.15861409094641</v>
      </c>
      <c r="AK7" s="15"/>
      <c r="AL7" s="57" t="s">
        <v>12</v>
      </c>
      <c r="AM7" s="32">
        <v>-0.44963401219915061</v>
      </c>
      <c r="AN7" s="30">
        <v>-1.9460402313512048E-2</v>
      </c>
      <c r="AO7" s="15"/>
    </row>
    <row r="8" spans="1:64" s="3" customFormat="1" ht="12.5">
      <c r="B8" s="28" t="s">
        <v>13</v>
      </c>
      <c r="C8" s="31">
        <v>3.1143784143481423</v>
      </c>
      <c r="D8" s="31">
        <v>3.1338432794378184</v>
      </c>
      <c r="E8" s="31">
        <v>3.1533081445274949</v>
      </c>
      <c r="F8" s="31">
        <v>3.1727730096171696</v>
      </c>
      <c r="G8" s="31">
        <v>3.1922378747068461</v>
      </c>
      <c r="H8" s="31">
        <v>3.2117027397965217</v>
      </c>
      <c r="I8" s="31">
        <v>3.0875601557801451</v>
      </c>
      <c r="J8" s="31">
        <v>2.9616873615335741</v>
      </c>
      <c r="K8" s="31">
        <v>2.8340843570568097</v>
      </c>
      <c r="L8" s="31">
        <v>2.7560069511410878</v>
      </c>
      <c r="M8" s="31">
        <v>2.6779295452253686</v>
      </c>
      <c r="N8" s="31">
        <v>2.5998521393096476</v>
      </c>
      <c r="O8" s="31">
        <v>2.5217747333939267</v>
      </c>
      <c r="P8" s="31">
        <v>2.4436973274782061</v>
      </c>
      <c r="Q8" s="31">
        <v>2.3656199215624856</v>
      </c>
      <c r="R8" s="31">
        <v>2.287542515646765</v>
      </c>
      <c r="S8" s="31">
        <v>2.240859276802087</v>
      </c>
      <c r="T8" s="31">
        <v>2.194176037957408</v>
      </c>
      <c r="U8" s="31">
        <v>2.14499128193461</v>
      </c>
      <c r="V8" s="31">
        <v>2.0881443447091947</v>
      </c>
      <c r="W8" s="31">
        <v>1.8128504836835735</v>
      </c>
      <c r="X8" s="31">
        <v>1.5496970512852666</v>
      </c>
      <c r="Y8" s="31">
        <v>1.576903058549757</v>
      </c>
      <c r="Z8" s="31">
        <v>1.5060288692465624</v>
      </c>
      <c r="AA8" s="31">
        <v>1.381023031081007</v>
      </c>
      <c r="AB8" s="31">
        <v>1.5628204014214191</v>
      </c>
      <c r="AC8" s="31">
        <v>1.6809072520551707</v>
      </c>
      <c r="AD8" s="31">
        <v>1.4892150888109246</v>
      </c>
      <c r="AE8" s="31">
        <v>1.5617468795179543</v>
      </c>
      <c r="AF8" s="31">
        <v>1.5940133061347423</v>
      </c>
      <c r="AG8" s="31">
        <v>1.7599350125543536</v>
      </c>
      <c r="AH8" s="31">
        <v>1.6346838813265971</v>
      </c>
      <c r="AI8" s="31">
        <v>1.7480660204264367</v>
      </c>
      <c r="AJ8" s="31">
        <v>1.7140479523983581</v>
      </c>
      <c r="AK8" s="15"/>
      <c r="AL8" s="58" t="s">
        <v>13</v>
      </c>
      <c r="AM8" s="32">
        <v>-0.44963401219915072</v>
      </c>
      <c r="AN8" s="30">
        <v>-1.9460402313512152E-2</v>
      </c>
      <c r="AO8" s="15"/>
    </row>
    <row r="9" spans="1:64" s="3" customFormat="1" ht="12.5">
      <c r="B9" s="28" t="s">
        <v>6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15"/>
      <c r="AL9" s="34" t="s">
        <v>6</v>
      </c>
      <c r="AM9" s="32">
        <v>0</v>
      </c>
      <c r="AN9" s="32">
        <v>0</v>
      </c>
      <c r="AO9" s="15"/>
    </row>
    <row r="10" spans="1:64" s="3" customFormat="1" ht="12.5">
      <c r="B10" s="28" t="s">
        <v>58</v>
      </c>
      <c r="C10" s="33">
        <v>182.71102612760853</v>
      </c>
      <c r="D10" s="33">
        <v>193.13063421697561</v>
      </c>
      <c r="E10" s="33">
        <v>202.90892020506644</v>
      </c>
      <c r="F10" s="33">
        <v>213.33245837736067</v>
      </c>
      <c r="G10" s="33">
        <v>224.44228926121031</v>
      </c>
      <c r="H10" s="33">
        <v>236.17146771929376</v>
      </c>
      <c r="I10" s="33">
        <v>248.25821636327268</v>
      </c>
      <c r="J10" s="33">
        <v>260.40773747432127</v>
      </c>
      <c r="K10" s="33">
        <v>225.71395674978365</v>
      </c>
      <c r="L10" s="33">
        <v>142.297661432236</v>
      </c>
      <c r="M10" s="33">
        <v>52.511096054815319</v>
      </c>
      <c r="N10" s="31">
        <v>5.1997042786192607</v>
      </c>
      <c r="O10" s="31">
        <v>5.0435494667878196</v>
      </c>
      <c r="P10" s="31">
        <v>4.8873946549563794</v>
      </c>
      <c r="Q10" s="31">
        <v>4.7312398431249392</v>
      </c>
      <c r="R10" s="31">
        <v>4.575085031293499</v>
      </c>
      <c r="S10" s="31">
        <v>4.4817185536041446</v>
      </c>
      <c r="T10" s="31">
        <v>4.3883520759147867</v>
      </c>
      <c r="U10" s="31">
        <v>4.2899825638691906</v>
      </c>
      <c r="V10" s="31">
        <v>4.176288689418362</v>
      </c>
      <c r="W10" s="31">
        <v>3.6257009673671221</v>
      </c>
      <c r="X10" s="31">
        <v>3.0993941025705127</v>
      </c>
      <c r="Y10" s="31">
        <v>3.1538061170994922</v>
      </c>
      <c r="Z10" s="31">
        <v>3.0120577384931049</v>
      </c>
      <c r="AA10" s="31">
        <v>2.7620460621619953</v>
      </c>
      <c r="AB10" s="31">
        <v>3.1256408028428178</v>
      </c>
      <c r="AC10" s="31">
        <v>3.3618145041103191</v>
      </c>
      <c r="AD10" s="31">
        <v>2.9784301776218287</v>
      </c>
      <c r="AE10" s="31">
        <v>3.1234937590358869</v>
      </c>
      <c r="AF10" s="31">
        <v>3.1880266122694634</v>
      </c>
      <c r="AG10" s="31">
        <v>3.5198700251086836</v>
      </c>
      <c r="AH10" s="31">
        <v>3.2693677626531721</v>
      </c>
      <c r="AI10" s="31">
        <v>3.4961320408528502</v>
      </c>
      <c r="AJ10" s="31">
        <v>3.4280959047966935</v>
      </c>
      <c r="AK10" s="15"/>
      <c r="AL10" s="59" t="s">
        <v>58</v>
      </c>
      <c r="AM10" s="32">
        <v>-0.9812376079459898</v>
      </c>
      <c r="AN10" s="30">
        <v>-1.9460402313512152E-2</v>
      </c>
      <c r="AO10" s="15"/>
    </row>
    <row r="11" spans="1:64" s="3" customFormat="1" ht="12.5">
      <c r="B11" s="28" t="s">
        <v>809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3">
        <v>0</v>
      </c>
      <c r="AI11" s="33">
        <v>0</v>
      </c>
      <c r="AJ11" s="33">
        <v>0</v>
      </c>
      <c r="AK11" s="15"/>
      <c r="AL11" s="60" t="s">
        <v>809</v>
      </c>
      <c r="AM11" s="30">
        <v>0</v>
      </c>
      <c r="AN11" s="30">
        <v>0</v>
      </c>
      <c r="AO11" s="15"/>
    </row>
    <row r="12" spans="1:64" s="3" customFormat="1" ht="12.5">
      <c r="B12" s="28" t="s">
        <v>15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15"/>
      <c r="AL12" s="61" t="s">
        <v>15</v>
      </c>
      <c r="AM12" s="30">
        <v>0</v>
      </c>
      <c r="AN12" s="30">
        <v>0</v>
      </c>
      <c r="AO12" s="15"/>
    </row>
    <row r="13" spans="1:64" s="4" customFormat="1" ht="12.5">
      <c r="B13" s="36" t="s">
        <v>16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38"/>
      <c r="AL13" s="62" t="s">
        <v>16</v>
      </c>
      <c r="AM13" s="41">
        <v>0</v>
      </c>
      <c r="AN13" s="41">
        <v>0</v>
      </c>
      <c r="AO13" s="38"/>
    </row>
    <row r="14" spans="1:64" s="3" customFormat="1" ht="12.5">
      <c r="B14" s="63" t="s">
        <v>17</v>
      </c>
      <c r="C14" s="64">
        <v>416.86914072748368</v>
      </c>
      <c r="D14" s="64">
        <v>428.75223703310002</v>
      </c>
      <c r="E14" s="64">
        <v>439.99401123744008</v>
      </c>
      <c r="F14" s="64">
        <v>451.88103762598348</v>
      </c>
      <c r="G14" s="64">
        <v>464.45435672608232</v>
      </c>
      <c r="H14" s="64">
        <v>477.64702340041504</v>
      </c>
      <c r="I14" s="64">
        <v>480.39996942076004</v>
      </c>
      <c r="J14" s="64">
        <v>483.08560006673031</v>
      </c>
      <c r="K14" s="64">
        <v>438.79784103567005</v>
      </c>
      <c r="L14" s="64">
        <v>349.51120636634482</v>
      </c>
      <c r="M14" s="64">
        <v>253.85430163714673</v>
      </c>
      <c r="N14" s="64">
        <v>200.6725705091732</v>
      </c>
      <c r="O14" s="64">
        <v>194.64607634556424</v>
      </c>
      <c r="P14" s="64">
        <v>188.61958218195531</v>
      </c>
      <c r="Q14" s="64">
        <v>182.59308801834638</v>
      </c>
      <c r="R14" s="64">
        <v>176.56659385473745</v>
      </c>
      <c r="S14" s="64">
        <v>172.96329449897382</v>
      </c>
      <c r="T14" s="64">
        <v>169.35999514321006</v>
      </c>
      <c r="U14" s="64">
        <v>165.56361331374868</v>
      </c>
      <c r="V14" s="64">
        <v>161.17581723638148</v>
      </c>
      <c r="W14" s="64">
        <v>139.92694469393152</v>
      </c>
      <c r="X14" s="64">
        <v>119.61514506531786</v>
      </c>
      <c r="Y14" s="64">
        <v>121.71507195289315</v>
      </c>
      <c r="Z14" s="64">
        <v>116.24456632867623</v>
      </c>
      <c r="AA14" s="64">
        <v>106.59584727498546</v>
      </c>
      <c r="AB14" s="64">
        <v>120.62808590364297</v>
      </c>
      <c r="AC14" s="64">
        <v>129.74275496566892</v>
      </c>
      <c r="AD14" s="64">
        <v>114.94677539319163</v>
      </c>
      <c r="AE14" s="64">
        <v>120.54522488373762</v>
      </c>
      <c r="AF14" s="64">
        <v>123.03574604547408</v>
      </c>
      <c r="AG14" s="64">
        <v>135.84260333826344</v>
      </c>
      <c r="AH14" s="64">
        <v>126.17495105811116</v>
      </c>
      <c r="AI14" s="64">
        <v>134.92648156208634</v>
      </c>
      <c r="AJ14" s="64">
        <v>132.30075794814147</v>
      </c>
      <c r="AK14" s="15"/>
      <c r="AL14" s="39" t="s">
        <v>17</v>
      </c>
      <c r="AM14" s="144">
        <v>-0.68263240181976115</v>
      </c>
      <c r="AN14" s="144">
        <v>-1.9460402313512086E-2</v>
      </c>
      <c r="AO14" s="15"/>
    </row>
    <row r="15" spans="1:64" s="3" customFormat="1" ht="12.5">
      <c r="B15" s="28" t="s">
        <v>5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15"/>
      <c r="AL15" s="65" t="s">
        <v>5</v>
      </c>
      <c r="AM15" s="32">
        <v>0</v>
      </c>
      <c r="AN15" s="30">
        <v>0</v>
      </c>
      <c r="AO15" s="15"/>
    </row>
    <row r="16" spans="1:64" s="4" customFormat="1" ht="12.5">
      <c r="B16" s="36" t="s">
        <v>18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8"/>
      <c r="AL16" s="62" t="s">
        <v>18</v>
      </c>
      <c r="AM16" s="41">
        <v>0</v>
      </c>
      <c r="AN16" s="41">
        <v>0</v>
      </c>
      <c r="AO16" s="38"/>
    </row>
    <row r="17" spans="2:41" s="5" customFormat="1" ht="12.5">
      <c r="B17" s="63" t="s">
        <v>19</v>
      </c>
      <c r="C17" s="64">
        <v>416.86914072748368</v>
      </c>
      <c r="D17" s="64">
        <v>428.75223703310002</v>
      </c>
      <c r="E17" s="64">
        <v>439.99401123744008</v>
      </c>
      <c r="F17" s="64">
        <v>451.88103762598348</v>
      </c>
      <c r="G17" s="64">
        <v>464.45435672608232</v>
      </c>
      <c r="H17" s="64">
        <v>477.64702340041504</v>
      </c>
      <c r="I17" s="64">
        <v>480.39996942076004</v>
      </c>
      <c r="J17" s="64">
        <v>483.08560006673031</v>
      </c>
      <c r="K17" s="64">
        <v>438.79784103567005</v>
      </c>
      <c r="L17" s="64">
        <v>349.51120636634482</v>
      </c>
      <c r="M17" s="64">
        <v>253.85430163714673</v>
      </c>
      <c r="N17" s="64">
        <v>200.6725705091732</v>
      </c>
      <c r="O17" s="64">
        <v>194.64607634556424</v>
      </c>
      <c r="P17" s="64">
        <v>188.61958218195531</v>
      </c>
      <c r="Q17" s="64">
        <v>182.59308801834638</v>
      </c>
      <c r="R17" s="64">
        <v>176.56659385473745</v>
      </c>
      <c r="S17" s="64">
        <v>172.96329449897382</v>
      </c>
      <c r="T17" s="64">
        <v>169.35999514321006</v>
      </c>
      <c r="U17" s="64">
        <v>165.56361331374868</v>
      </c>
      <c r="V17" s="64">
        <v>161.17581723638148</v>
      </c>
      <c r="W17" s="64">
        <v>139.92694469393152</v>
      </c>
      <c r="X17" s="64">
        <v>119.61514506531786</v>
      </c>
      <c r="Y17" s="64">
        <v>121.71507195289315</v>
      </c>
      <c r="Z17" s="64">
        <v>116.24456632867623</v>
      </c>
      <c r="AA17" s="64">
        <v>106.59584727498546</v>
      </c>
      <c r="AB17" s="64">
        <v>120.62808590364297</v>
      </c>
      <c r="AC17" s="64">
        <v>129.74275496566892</v>
      </c>
      <c r="AD17" s="64">
        <v>114.94677539319163</v>
      </c>
      <c r="AE17" s="64">
        <v>120.54522488373762</v>
      </c>
      <c r="AF17" s="64">
        <v>123.03574604547408</v>
      </c>
      <c r="AG17" s="64">
        <v>135.84260333826344</v>
      </c>
      <c r="AH17" s="64">
        <v>126.17495105811116</v>
      </c>
      <c r="AI17" s="64">
        <v>134.92648156208634</v>
      </c>
      <c r="AJ17" s="64">
        <v>132.30075794814147</v>
      </c>
      <c r="AK17" s="25"/>
      <c r="AL17" s="42" t="s">
        <v>19</v>
      </c>
      <c r="AM17" s="144">
        <v>-0.68263240181976115</v>
      </c>
      <c r="AN17" s="144">
        <v>-1.9460402313512086E-2</v>
      </c>
      <c r="AO17" s="25"/>
    </row>
    <row r="18" spans="2:41" s="4" customFormat="1" ht="12.5">
      <c r="B18" s="36" t="s">
        <v>20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38"/>
      <c r="AL18" s="62" t="s">
        <v>20</v>
      </c>
      <c r="AM18" s="41">
        <v>0</v>
      </c>
      <c r="AN18" s="41">
        <v>0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873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874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2">
    <tabColor theme="9" tint="-0.249977111117893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8"/>
      <c r="B1" s="139" t="s">
        <v>875</v>
      </c>
      <c r="C1" s="140" t="s">
        <v>952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16">
      <c r="B4" s="19" t="s">
        <v>951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876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877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33">
        <v>12.30221954915536</v>
      </c>
      <c r="D7" s="33">
        <v>13.491281427104083</v>
      </c>
      <c r="E7" s="33">
        <v>15.494406140117027</v>
      </c>
      <c r="F7" s="33">
        <v>18.59363664740118</v>
      </c>
      <c r="G7" s="33">
        <v>21.699378670538021</v>
      </c>
      <c r="H7" s="33">
        <v>28.208062152170086</v>
      </c>
      <c r="I7" s="33">
        <v>33.310138120644702</v>
      </c>
      <c r="J7" s="33">
        <v>41.592539472166962</v>
      </c>
      <c r="K7" s="33">
        <v>50.887800138148272</v>
      </c>
      <c r="L7" s="33">
        <v>55.188956567135683</v>
      </c>
      <c r="M7" s="33">
        <v>61.631978325199874</v>
      </c>
      <c r="N7" s="33">
        <v>72.186928494563588</v>
      </c>
      <c r="O7" s="33">
        <v>79.682215976050145</v>
      </c>
      <c r="P7" s="33">
        <v>84.90359674509051</v>
      </c>
      <c r="Q7" s="33">
        <v>94.125655329383278</v>
      </c>
      <c r="R7" s="33">
        <v>108.15821124067533</v>
      </c>
      <c r="S7" s="33">
        <v>116.66973634063108</v>
      </c>
      <c r="T7" s="33">
        <v>131.04495353658507</v>
      </c>
      <c r="U7" s="33">
        <v>151.00506533259278</v>
      </c>
      <c r="V7" s="33">
        <v>159.06388424582116</v>
      </c>
      <c r="W7" s="33">
        <v>168.38596879953701</v>
      </c>
      <c r="X7" s="33">
        <v>163.94982486356088</v>
      </c>
      <c r="Y7" s="33">
        <v>167.13072199821735</v>
      </c>
      <c r="Z7" s="33">
        <v>177.71216443087374</v>
      </c>
      <c r="AA7" s="33">
        <v>186.21622160060758</v>
      </c>
      <c r="AB7" s="33">
        <v>196.60094144999954</v>
      </c>
      <c r="AC7" s="33">
        <v>203.34001763232067</v>
      </c>
      <c r="AD7" s="33">
        <v>208.97743081163654</v>
      </c>
      <c r="AE7" s="33">
        <v>209.37509429812371</v>
      </c>
      <c r="AF7" s="33">
        <v>227.38108198384538</v>
      </c>
      <c r="AG7" s="33">
        <v>234.42442306277272</v>
      </c>
      <c r="AH7" s="33">
        <v>244.60416467089811</v>
      </c>
      <c r="AI7" s="33">
        <v>247.70216415361693</v>
      </c>
      <c r="AJ7" s="33">
        <v>258.80894173010722</v>
      </c>
      <c r="AK7" s="15"/>
      <c r="AL7" s="57" t="s">
        <v>12</v>
      </c>
      <c r="AM7" s="32">
        <v>20.037581120707312</v>
      </c>
      <c r="AN7" s="30">
        <v>4.4839243187242486E-2</v>
      </c>
      <c r="AO7" s="15"/>
    </row>
    <row r="8" spans="1:64" s="3" customFormat="1" ht="12.5">
      <c r="B8" s="28" t="s">
        <v>13</v>
      </c>
      <c r="C8" s="31">
        <v>0.77171353070420368</v>
      </c>
      <c r="D8" s="31">
        <v>0.78512053782826952</v>
      </c>
      <c r="E8" s="31">
        <v>0.79132256545555268</v>
      </c>
      <c r="F8" s="31">
        <v>0.79266221236388423</v>
      </c>
      <c r="G8" s="31">
        <v>0.88902486498443589</v>
      </c>
      <c r="H8" s="31">
        <v>1.1426026883090252</v>
      </c>
      <c r="I8" s="31">
        <v>1.4020877230968538</v>
      </c>
      <c r="J8" s="31">
        <v>1.5099108614136676</v>
      </c>
      <c r="K8" s="31">
        <v>1.6712162021581252</v>
      </c>
      <c r="L8" s="31">
        <v>1.793731651565099</v>
      </c>
      <c r="M8" s="31">
        <v>2.0144016726428369</v>
      </c>
      <c r="N8" s="31">
        <v>2.2313469997269557</v>
      </c>
      <c r="O8" s="31">
        <v>2.446257856933701</v>
      </c>
      <c r="P8" s="31">
        <v>2.8343384509454093</v>
      </c>
      <c r="Q8" s="31">
        <v>3.120553643180807</v>
      </c>
      <c r="R8" s="31">
        <v>3.4997818002149326</v>
      </c>
      <c r="S8" s="31">
        <v>3.4255712008869721</v>
      </c>
      <c r="T8" s="31">
        <v>3.7382927826996597</v>
      </c>
      <c r="U8" s="31">
        <v>3.7537634535457127</v>
      </c>
      <c r="V8" s="31">
        <v>3.490321915447625</v>
      </c>
      <c r="W8" s="31">
        <v>3.6093003005978193</v>
      </c>
      <c r="X8" s="31">
        <v>3.8711338673410864</v>
      </c>
      <c r="Y8" s="31">
        <v>3.8434409798469771</v>
      </c>
      <c r="Z8" s="31">
        <v>3.9195710976045346</v>
      </c>
      <c r="AA8" s="31">
        <v>3.9767483182699079</v>
      </c>
      <c r="AB8" s="31">
        <v>4.1209392540990279</v>
      </c>
      <c r="AC8" s="31">
        <v>4.309424980885086</v>
      </c>
      <c r="AD8" s="31">
        <v>4.6345446087848092</v>
      </c>
      <c r="AE8" s="31">
        <v>4.3483969382943188</v>
      </c>
      <c r="AF8" s="31">
        <v>5.7824154646819776</v>
      </c>
      <c r="AG8" s="31">
        <v>4.8451353135535946</v>
      </c>
      <c r="AH8" s="31">
        <v>4.8649626387907432</v>
      </c>
      <c r="AI8" s="31">
        <v>4.6901366384187737</v>
      </c>
      <c r="AJ8" s="31">
        <v>4.6471179853689817</v>
      </c>
      <c r="AK8" s="15"/>
      <c r="AL8" s="58" t="s">
        <v>13</v>
      </c>
      <c r="AM8" s="32">
        <v>5.0218174237898818</v>
      </c>
      <c r="AN8" s="30">
        <v>-9.1721534714807942E-3</v>
      </c>
      <c r="AO8" s="15"/>
    </row>
    <row r="9" spans="1:64" s="3" customFormat="1" ht="12.5">
      <c r="B9" s="28" t="s">
        <v>6</v>
      </c>
      <c r="C9" s="33">
        <v>11.198383288428905</v>
      </c>
      <c r="D9" s="33">
        <v>11.776886294624523</v>
      </c>
      <c r="E9" s="33">
        <v>12.704296396313635</v>
      </c>
      <c r="F9" s="33">
        <v>13.804809218771563</v>
      </c>
      <c r="G9" s="33">
        <v>14.789516075812234</v>
      </c>
      <c r="H9" s="33">
        <v>16.119748835271832</v>
      </c>
      <c r="I9" s="33">
        <v>17.707155662552839</v>
      </c>
      <c r="J9" s="33">
        <v>19.234960428420802</v>
      </c>
      <c r="K9" s="33">
        <v>20.724839055729927</v>
      </c>
      <c r="L9" s="33">
        <v>22.236271032262966</v>
      </c>
      <c r="M9" s="33">
        <v>24.158429347495929</v>
      </c>
      <c r="N9" s="33">
        <v>26.543813222048076</v>
      </c>
      <c r="O9" s="33">
        <v>28.907311837247608</v>
      </c>
      <c r="P9" s="33">
        <v>31.707583626500607</v>
      </c>
      <c r="Q9" s="33">
        <v>34.562642000430948</v>
      </c>
      <c r="R9" s="33">
        <v>35.475529551878061</v>
      </c>
      <c r="S9" s="33">
        <v>36.692597167082674</v>
      </c>
      <c r="T9" s="33">
        <v>39.591207040972243</v>
      </c>
      <c r="U9" s="33">
        <v>42.217747046650089</v>
      </c>
      <c r="V9" s="33">
        <v>44.332513254145638</v>
      </c>
      <c r="W9" s="33">
        <v>46.231186353957291</v>
      </c>
      <c r="X9" s="33">
        <v>46.576031850248832</v>
      </c>
      <c r="Y9" s="33">
        <v>47.672220033383539</v>
      </c>
      <c r="Z9" s="33">
        <v>50.629392821484302</v>
      </c>
      <c r="AA9" s="33">
        <v>54.399218307593976</v>
      </c>
      <c r="AB9" s="33">
        <v>53.940191423745915</v>
      </c>
      <c r="AC9" s="33">
        <v>56.259474522676264</v>
      </c>
      <c r="AD9" s="33">
        <v>60.258533842542668</v>
      </c>
      <c r="AE9" s="33">
        <v>64.224431279585019</v>
      </c>
      <c r="AF9" s="33">
        <v>65.982230964560159</v>
      </c>
      <c r="AG9" s="33">
        <v>68.769426474728434</v>
      </c>
      <c r="AH9" s="33">
        <v>90.72902742072641</v>
      </c>
      <c r="AI9" s="33">
        <v>98.502708999261614</v>
      </c>
      <c r="AJ9" s="33">
        <v>99.326120505093542</v>
      </c>
      <c r="AK9" s="15"/>
      <c r="AL9" s="34" t="s">
        <v>6</v>
      </c>
      <c r="AM9" s="32">
        <v>7.8696839487290546</v>
      </c>
      <c r="AN9" s="32">
        <v>8.3592777721280733E-3</v>
      </c>
      <c r="AO9" s="15"/>
    </row>
    <row r="10" spans="1:64" s="3" customFormat="1" ht="12.5">
      <c r="B10" s="28" t="s">
        <v>58</v>
      </c>
      <c r="C10" s="33">
        <v>16.272759304070171</v>
      </c>
      <c r="D10" s="33">
        <v>17.089965156211356</v>
      </c>
      <c r="E10" s="33">
        <v>17.753369995857732</v>
      </c>
      <c r="F10" s="33">
        <v>19.417105809846131</v>
      </c>
      <c r="G10" s="33">
        <v>24.61308181903172</v>
      </c>
      <c r="H10" s="33">
        <v>28.418538711209543</v>
      </c>
      <c r="I10" s="33">
        <v>31.786619592055199</v>
      </c>
      <c r="J10" s="33">
        <v>31.979333617247768</v>
      </c>
      <c r="K10" s="33">
        <v>34.193811245695642</v>
      </c>
      <c r="L10" s="33">
        <v>38.158372740688201</v>
      </c>
      <c r="M10" s="33">
        <v>43.452142485059184</v>
      </c>
      <c r="N10" s="33">
        <v>44.388597762595282</v>
      </c>
      <c r="O10" s="33">
        <v>43.810984567646699</v>
      </c>
      <c r="P10" s="33">
        <v>45.093646551157079</v>
      </c>
      <c r="Q10" s="33">
        <v>45.81716447891386</v>
      </c>
      <c r="R10" s="33">
        <v>46.401891727480887</v>
      </c>
      <c r="S10" s="33">
        <v>46.681553092216049</v>
      </c>
      <c r="T10" s="33">
        <v>51.370156373803241</v>
      </c>
      <c r="U10" s="33">
        <v>52.413174521651214</v>
      </c>
      <c r="V10" s="33">
        <v>51.04755612142776</v>
      </c>
      <c r="W10" s="33">
        <v>51.707591438899925</v>
      </c>
      <c r="X10" s="33">
        <v>51.016588442576008</v>
      </c>
      <c r="Y10" s="33">
        <v>49.762743573333864</v>
      </c>
      <c r="Z10" s="33">
        <v>51.450628297641018</v>
      </c>
      <c r="AA10" s="33">
        <v>51.845843576211493</v>
      </c>
      <c r="AB10" s="33">
        <v>53.783642857819324</v>
      </c>
      <c r="AC10" s="33">
        <v>55.368102403899883</v>
      </c>
      <c r="AD10" s="33">
        <v>56.281734062512776</v>
      </c>
      <c r="AE10" s="33">
        <v>53.527563726637808</v>
      </c>
      <c r="AF10" s="33">
        <v>55.750696507185467</v>
      </c>
      <c r="AG10" s="33">
        <v>57.64323070150548</v>
      </c>
      <c r="AH10" s="33">
        <v>58.70801940533353</v>
      </c>
      <c r="AI10" s="33">
        <v>60.727826067287346</v>
      </c>
      <c r="AJ10" s="33">
        <v>60.466396665500021</v>
      </c>
      <c r="AK10" s="15"/>
      <c r="AL10" s="59" t="s">
        <v>58</v>
      </c>
      <c r="AM10" s="32">
        <v>2.7158047713749482</v>
      </c>
      <c r="AN10" s="30">
        <v>-4.3049359530449383E-3</v>
      </c>
      <c r="AO10" s="15"/>
    </row>
    <row r="11" spans="1:64" s="3" customFormat="1" ht="12.5">
      <c r="B11" s="28" t="s">
        <v>809</v>
      </c>
      <c r="C11" s="33">
        <v>68.607550919965931</v>
      </c>
      <c r="D11" s="33">
        <v>68.906881755996309</v>
      </c>
      <c r="E11" s="33">
        <v>69.398445632674324</v>
      </c>
      <c r="F11" s="33">
        <v>69.491164046999089</v>
      </c>
      <c r="G11" s="33">
        <v>69.46554444531472</v>
      </c>
      <c r="H11" s="33">
        <v>69.260094358822599</v>
      </c>
      <c r="I11" s="33">
        <v>66.71468598094917</v>
      </c>
      <c r="J11" s="33">
        <v>64.139329202571247</v>
      </c>
      <c r="K11" s="33">
        <v>63.535783340650404</v>
      </c>
      <c r="L11" s="33">
        <v>66.775740784401577</v>
      </c>
      <c r="M11" s="33">
        <v>69.884944149171844</v>
      </c>
      <c r="N11" s="33">
        <v>71.259067658428393</v>
      </c>
      <c r="O11" s="33">
        <v>73.177025772425637</v>
      </c>
      <c r="P11" s="33">
        <v>73.888913539727483</v>
      </c>
      <c r="Q11" s="33">
        <v>69.343051735560678</v>
      </c>
      <c r="R11" s="33">
        <v>64.126608139888802</v>
      </c>
      <c r="S11" s="33">
        <v>61.654784143000086</v>
      </c>
      <c r="T11" s="33">
        <v>59.378175857688156</v>
      </c>
      <c r="U11" s="33">
        <v>65.52066161358313</v>
      </c>
      <c r="V11" s="33">
        <v>66.376579172052132</v>
      </c>
      <c r="W11" s="33">
        <v>70.727932902708389</v>
      </c>
      <c r="X11" s="33">
        <v>71.655411666412149</v>
      </c>
      <c r="Y11" s="33">
        <v>72.191420846082451</v>
      </c>
      <c r="Z11" s="33">
        <v>71.254350179962373</v>
      </c>
      <c r="AA11" s="33">
        <v>71.209237062592905</v>
      </c>
      <c r="AB11" s="33">
        <v>70.297242364125012</v>
      </c>
      <c r="AC11" s="33">
        <v>69.343279478739206</v>
      </c>
      <c r="AD11" s="33">
        <v>68.899982319662229</v>
      </c>
      <c r="AE11" s="33">
        <v>68.619391036739557</v>
      </c>
      <c r="AF11" s="33">
        <v>68.93750327055119</v>
      </c>
      <c r="AG11" s="33">
        <v>68.961831908967909</v>
      </c>
      <c r="AH11" s="33">
        <v>38.771172984451383</v>
      </c>
      <c r="AI11" s="33">
        <v>38.136282110890278</v>
      </c>
      <c r="AJ11" s="33">
        <v>38.609434726443141</v>
      </c>
      <c r="AK11" s="15"/>
      <c r="AL11" s="60" t="s">
        <v>809</v>
      </c>
      <c r="AM11" s="30">
        <v>-0.43724219552038901</v>
      </c>
      <c r="AN11" s="30">
        <v>1.2406888909020006E-2</v>
      </c>
      <c r="AO11" s="15"/>
    </row>
    <row r="12" spans="1:64" s="3" customFormat="1" ht="12.5">
      <c r="B12" s="28" t="s">
        <v>15</v>
      </c>
      <c r="C12" s="33">
        <v>30.549130612036176</v>
      </c>
      <c r="D12" s="33">
        <v>31.265126639041686</v>
      </c>
      <c r="E12" s="33">
        <v>32.802045771446139</v>
      </c>
      <c r="F12" s="33">
        <v>36.538792289226308</v>
      </c>
      <c r="G12" s="33">
        <v>39.185851678316709</v>
      </c>
      <c r="H12" s="33">
        <v>43.218360024962799</v>
      </c>
      <c r="I12" s="33">
        <v>49.39609709334637</v>
      </c>
      <c r="J12" s="33">
        <v>56.75457718357935</v>
      </c>
      <c r="K12" s="33">
        <v>56.223961730232013</v>
      </c>
      <c r="L12" s="33">
        <v>57.259912863914153</v>
      </c>
      <c r="M12" s="33">
        <v>64.081248916109629</v>
      </c>
      <c r="N12" s="33">
        <v>67.209831582270482</v>
      </c>
      <c r="O12" s="33">
        <v>73.817802395956022</v>
      </c>
      <c r="P12" s="33">
        <v>72.778312303916621</v>
      </c>
      <c r="Q12" s="33">
        <v>86.827311151963755</v>
      </c>
      <c r="R12" s="33">
        <v>111.62896289601703</v>
      </c>
      <c r="S12" s="33">
        <v>127.4370044333599</v>
      </c>
      <c r="T12" s="33">
        <v>130.9860782140758</v>
      </c>
      <c r="U12" s="33">
        <v>141.28710365270811</v>
      </c>
      <c r="V12" s="33">
        <v>128.33991227780578</v>
      </c>
      <c r="W12" s="33">
        <v>119.92388874399951</v>
      </c>
      <c r="X12" s="33">
        <v>117.25846844559571</v>
      </c>
      <c r="Y12" s="33">
        <v>119.7237787621264</v>
      </c>
      <c r="Z12" s="33">
        <v>122.62740491254665</v>
      </c>
      <c r="AA12" s="33">
        <v>137.38266689162799</v>
      </c>
      <c r="AB12" s="33">
        <v>141.94709062855438</v>
      </c>
      <c r="AC12" s="33">
        <v>152.10777975829166</v>
      </c>
      <c r="AD12" s="33">
        <v>164.61929199751538</v>
      </c>
      <c r="AE12" s="33">
        <v>162.8713641792213</v>
      </c>
      <c r="AF12" s="33">
        <v>170.96683991476721</v>
      </c>
      <c r="AG12" s="33">
        <v>166.60582256855986</v>
      </c>
      <c r="AH12" s="33">
        <v>196.60352854754964</v>
      </c>
      <c r="AI12" s="33">
        <v>214.88529156935684</v>
      </c>
      <c r="AJ12" s="33">
        <v>219.63282155997572</v>
      </c>
      <c r="AK12" s="15"/>
      <c r="AL12" s="61" t="s">
        <v>15</v>
      </c>
      <c r="AM12" s="30">
        <v>6.1894949924840637</v>
      </c>
      <c r="AN12" s="30">
        <v>2.2093322236931993E-2</v>
      </c>
      <c r="AO12" s="15"/>
    </row>
    <row r="13" spans="1:64" s="4" customFormat="1" ht="12.5">
      <c r="B13" s="36" t="s">
        <v>16</v>
      </c>
      <c r="C13" s="37">
        <v>0.73883644499516032</v>
      </c>
      <c r="D13" s="37">
        <v>0.56538384150085286</v>
      </c>
      <c r="E13" s="37">
        <v>0.89199827917424823</v>
      </c>
      <c r="F13" s="37">
        <v>1.6620841813548699</v>
      </c>
      <c r="G13" s="37">
        <v>1.7453463501940467</v>
      </c>
      <c r="H13" s="37">
        <v>2.2769544950780087</v>
      </c>
      <c r="I13" s="37">
        <v>3.5750592134896118</v>
      </c>
      <c r="J13" s="37">
        <v>4.564873681345671</v>
      </c>
      <c r="K13" s="37">
        <v>3.258391736102622</v>
      </c>
      <c r="L13" s="37">
        <v>6.2978358143789164</v>
      </c>
      <c r="M13" s="37">
        <v>6.2136143507341073</v>
      </c>
      <c r="N13" s="37">
        <v>4.8165419164664423</v>
      </c>
      <c r="O13" s="37">
        <v>7.3014469914432762</v>
      </c>
      <c r="P13" s="37">
        <v>6.2628187453030879</v>
      </c>
      <c r="Q13" s="37">
        <v>6.2762259937063281</v>
      </c>
      <c r="R13" s="37">
        <v>6.1380240990499555</v>
      </c>
      <c r="S13" s="37">
        <v>7.2105082080164573</v>
      </c>
      <c r="T13" s="37">
        <v>11.662929475304411</v>
      </c>
      <c r="U13" s="37">
        <v>11.350104123742021</v>
      </c>
      <c r="V13" s="37">
        <v>14.944576777979767</v>
      </c>
      <c r="W13" s="37">
        <v>13.496201201987454</v>
      </c>
      <c r="X13" s="37">
        <v>14.778323679498566</v>
      </c>
      <c r="Y13" s="37">
        <v>12.874478994572998</v>
      </c>
      <c r="Z13" s="37">
        <v>13.024325813688842</v>
      </c>
      <c r="AA13" s="37">
        <v>16.544117380430237</v>
      </c>
      <c r="AB13" s="37">
        <v>16.765336665101817</v>
      </c>
      <c r="AC13" s="37">
        <v>15.957724130689218</v>
      </c>
      <c r="AD13" s="37">
        <v>15.225549106316802</v>
      </c>
      <c r="AE13" s="37">
        <v>13.716085225453497</v>
      </c>
      <c r="AF13" s="37">
        <v>10.756193919259653</v>
      </c>
      <c r="AG13" s="37">
        <v>4.6873942082570617</v>
      </c>
      <c r="AH13" s="37">
        <v>4.5987560406246208</v>
      </c>
      <c r="AI13" s="37">
        <v>7.0688641965781311</v>
      </c>
      <c r="AJ13" s="37">
        <v>9.0871691198672675</v>
      </c>
      <c r="AK13" s="38"/>
      <c r="AL13" s="62" t="s">
        <v>16</v>
      </c>
      <c r="AM13" s="41">
        <v>11.299297336268777</v>
      </c>
      <c r="AN13" s="41">
        <v>0.28552039863294443</v>
      </c>
      <c r="AO13" s="38"/>
    </row>
    <row r="14" spans="1:64" s="3" customFormat="1" ht="12.5">
      <c r="B14" s="63" t="s">
        <v>17</v>
      </c>
      <c r="C14" s="64">
        <v>139.70175720436075</v>
      </c>
      <c r="D14" s="64">
        <v>143.31526181080622</v>
      </c>
      <c r="E14" s="64">
        <v>148.9438865018644</v>
      </c>
      <c r="F14" s="64">
        <v>158.63817022460816</v>
      </c>
      <c r="G14" s="64">
        <v>170.64239755399782</v>
      </c>
      <c r="H14" s="64">
        <v>186.3674067707459</v>
      </c>
      <c r="I14" s="64">
        <v>200.31678417264516</v>
      </c>
      <c r="J14" s="64">
        <v>215.21065076539981</v>
      </c>
      <c r="K14" s="64">
        <v>227.2374117126144</v>
      </c>
      <c r="L14" s="64">
        <v>241.4129856399677</v>
      </c>
      <c r="M14" s="64">
        <v>265.2231448956793</v>
      </c>
      <c r="N14" s="64">
        <v>283.81958571963276</v>
      </c>
      <c r="O14" s="64">
        <v>301.84159840625978</v>
      </c>
      <c r="P14" s="64">
        <v>311.20639121733768</v>
      </c>
      <c r="Q14" s="64">
        <v>333.79637833943332</v>
      </c>
      <c r="R14" s="64">
        <v>369.29098535615503</v>
      </c>
      <c r="S14" s="64">
        <v>392.56124637717676</v>
      </c>
      <c r="T14" s="64">
        <v>416.10886380582417</v>
      </c>
      <c r="U14" s="64">
        <v>456.197515620731</v>
      </c>
      <c r="V14" s="64">
        <v>452.65076698670009</v>
      </c>
      <c r="W14" s="64">
        <v>460.58586853969996</v>
      </c>
      <c r="X14" s="64">
        <v>454.32745913573467</v>
      </c>
      <c r="Y14" s="64">
        <v>460.32432619299061</v>
      </c>
      <c r="Z14" s="64">
        <v>477.5935117401126</v>
      </c>
      <c r="AA14" s="64">
        <v>505.0299357569038</v>
      </c>
      <c r="AB14" s="64">
        <v>520.69004797834316</v>
      </c>
      <c r="AC14" s="64">
        <v>540.72807877681271</v>
      </c>
      <c r="AD14" s="64">
        <v>563.67151764265441</v>
      </c>
      <c r="AE14" s="64">
        <v>562.96624145860164</v>
      </c>
      <c r="AF14" s="64">
        <v>594.80076810559137</v>
      </c>
      <c r="AG14" s="64">
        <v>601.249870030088</v>
      </c>
      <c r="AH14" s="64">
        <v>634.2808756677498</v>
      </c>
      <c r="AI14" s="64">
        <v>664.64440953883172</v>
      </c>
      <c r="AJ14" s="64">
        <v>681.49083317248869</v>
      </c>
      <c r="AK14" s="15"/>
      <c r="AL14" s="39" t="s">
        <v>17</v>
      </c>
      <c r="AM14" s="144">
        <v>3.8781836879516081</v>
      </c>
      <c r="AN14" s="144">
        <v>2.5346521225305993E-2</v>
      </c>
      <c r="AO14" s="15"/>
    </row>
    <row r="15" spans="1:64" s="3" customFormat="1" ht="12.5">
      <c r="B15" s="28" t="s">
        <v>5</v>
      </c>
      <c r="C15" s="33">
        <v>90.938427932538588</v>
      </c>
      <c r="D15" s="33">
        <v>90.938427932538588</v>
      </c>
      <c r="E15" s="33">
        <v>90.938427932538588</v>
      </c>
      <c r="F15" s="33">
        <v>90.938427932538588</v>
      </c>
      <c r="G15" s="33">
        <v>90.938427932538559</v>
      </c>
      <c r="H15" s="33">
        <v>90.938427932538588</v>
      </c>
      <c r="I15" s="33">
        <v>91.104178966201076</v>
      </c>
      <c r="J15" s="33">
        <v>91.26992999986706</v>
      </c>
      <c r="K15" s="33">
        <v>91.481533804058628</v>
      </c>
      <c r="L15" s="33">
        <v>91.647284837721102</v>
      </c>
      <c r="M15" s="33">
        <v>91.813035871383619</v>
      </c>
      <c r="N15" s="33">
        <v>91.914593026301048</v>
      </c>
      <c r="O15" s="33">
        <v>92.080344059963551</v>
      </c>
      <c r="P15" s="33">
        <v>91.893044009280743</v>
      </c>
      <c r="Q15" s="33">
        <v>91.705743958597935</v>
      </c>
      <c r="R15" s="33">
        <v>91.518443907916307</v>
      </c>
      <c r="S15" s="33">
        <v>91.395450284380033</v>
      </c>
      <c r="T15" s="33">
        <v>91.208262782099865</v>
      </c>
      <c r="U15" s="33">
        <v>91.021075279819712</v>
      </c>
      <c r="V15" s="33">
        <v>92.412015777539551</v>
      </c>
      <c r="W15" s="33">
        <v>93.802956275259419</v>
      </c>
      <c r="X15" s="33">
        <v>90.459512772979281</v>
      </c>
      <c r="Y15" s="33">
        <v>90.272325270699113</v>
      </c>
      <c r="Z15" s="33">
        <v>95.249123279530068</v>
      </c>
      <c r="AA15" s="33">
        <v>89.897950266138821</v>
      </c>
      <c r="AB15" s="33">
        <v>89.710762763858654</v>
      </c>
      <c r="AC15" s="33">
        <v>89.357824227916012</v>
      </c>
      <c r="AD15" s="33">
        <v>89.004885691973342</v>
      </c>
      <c r="AE15" s="33">
        <v>88.651947156030701</v>
      </c>
      <c r="AF15" s="33">
        <v>88.299008620088031</v>
      </c>
      <c r="AG15" s="33">
        <v>87.946070084145376</v>
      </c>
      <c r="AH15" s="33">
        <v>87.59313154820272</v>
      </c>
      <c r="AI15" s="33">
        <v>87.240193012260079</v>
      </c>
      <c r="AJ15" s="33">
        <v>87.240305560662705</v>
      </c>
      <c r="AK15" s="15"/>
      <c r="AL15" s="65" t="s">
        <v>5</v>
      </c>
      <c r="AM15" s="32">
        <v>-4.066622280538304E-2</v>
      </c>
      <c r="AN15" s="30">
        <v>1.2900980470122586E-6</v>
      </c>
      <c r="AO15" s="15"/>
    </row>
    <row r="16" spans="1:64" s="4" customFormat="1" ht="12.5">
      <c r="B16" s="36" t="s">
        <v>18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8"/>
      <c r="AL16" s="62" t="s">
        <v>18</v>
      </c>
      <c r="AM16" s="41">
        <v>0</v>
      </c>
      <c r="AN16" s="41">
        <v>0</v>
      </c>
      <c r="AO16" s="38"/>
    </row>
    <row r="17" spans="2:41" s="5" customFormat="1" ht="12.5">
      <c r="B17" s="63" t="s">
        <v>19</v>
      </c>
      <c r="C17" s="64">
        <v>230.64018513689933</v>
      </c>
      <c r="D17" s="64">
        <v>234.25368974334481</v>
      </c>
      <c r="E17" s="64">
        <v>239.88231443440299</v>
      </c>
      <c r="F17" s="64">
        <v>249.57659815714675</v>
      </c>
      <c r="G17" s="64">
        <v>261.58082548653636</v>
      </c>
      <c r="H17" s="64">
        <v>277.30583470328452</v>
      </c>
      <c r="I17" s="64">
        <v>291.42096313884622</v>
      </c>
      <c r="J17" s="64">
        <v>306.48058076526684</v>
      </c>
      <c r="K17" s="64">
        <v>318.71894551667305</v>
      </c>
      <c r="L17" s="64">
        <v>333.06027047768879</v>
      </c>
      <c r="M17" s="64">
        <v>357.03618076706289</v>
      </c>
      <c r="N17" s="64">
        <v>375.73417874593383</v>
      </c>
      <c r="O17" s="64">
        <v>393.9219424662233</v>
      </c>
      <c r="P17" s="64">
        <v>403.09943522661843</v>
      </c>
      <c r="Q17" s="64">
        <v>425.50212229803128</v>
      </c>
      <c r="R17" s="64">
        <v>460.80942926407135</v>
      </c>
      <c r="S17" s="64">
        <v>483.9566966615568</v>
      </c>
      <c r="T17" s="64">
        <v>507.31712658792401</v>
      </c>
      <c r="U17" s="64">
        <v>547.21859090055068</v>
      </c>
      <c r="V17" s="64">
        <v>545.06278276423961</v>
      </c>
      <c r="W17" s="64">
        <v>554.38882481495943</v>
      </c>
      <c r="X17" s="64">
        <v>544.78697190871389</v>
      </c>
      <c r="Y17" s="64">
        <v>550.59665146368968</v>
      </c>
      <c r="Z17" s="64">
        <v>572.84263501964267</v>
      </c>
      <c r="AA17" s="64">
        <v>594.92788602304267</v>
      </c>
      <c r="AB17" s="64">
        <v>610.40081074220177</v>
      </c>
      <c r="AC17" s="64">
        <v>630.08590300472872</v>
      </c>
      <c r="AD17" s="64">
        <v>652.67640333462771</v>
      </c>
      <c r="AE17" s="64">
        <v>651.61818861463234</v>
      </c>
      <c r="AF17" s="64">
        <v>683.09977672567936</v>
      </c>
      <c r="AG17" s="64">
        <v>689.19594011423339</v>
      </c>
      <c r="AH17" s="64">
        <v>721.87400721595247</v>
      </c>
      <c r="AI17" s="64">
        <v>751.8846025510918</v>
      </c>
      <c r="AJ17" s="64">
        <v>768.7311387331514</v>
      </c>
      <c r="AK17" s="25"/>
      <c r="AL17" s="42" t="s">
        <v>19</v>
      </c>
      <c r="AM17" s="144">
        <v>2.3330320918571132</v>
      </c>
      <c r="AN17" s="144">
        <v>2.2405747005458651E-2</v>
      </c>
      <c r="AO17" s="25"/>
    </row>
    <row r="18" spans="2:41" s="4" customFormat="1" ht="12.5">
      <c r="B18" s="36" t="s">
        <v>20</v>
      </c>
      <c r="C18" s="37">
        <v>0.73883644499516032</v>
      </c>
      <c r="D18" s="37">
        <v>0.56538384150085286</v>
      </c>
      <c r="E18" s="37">
        <v>0.89199827917424823</v>
      </c>
      <c r="F18" s="37">
        <v>1.6620841813548699</v>
      </c>
      <c r="G18" s="37">
        <v>1.7453463501940467</v>
      </c>
      <c r="H18" s="37">
        <v>2.2769544950780087</v>
      </c>
      <c r="I18" s="37">
        <v>3.5750592134896118</v>
      </c>
      <c r="J18" s="37">
        <v>4.564873681345671</v>
      </c>
      <c r="K18" s="37">
        <v>3.258391736102622</v>
      </c>
      <c r="L18" s="37">
        <v>6.2978358143789164</v>
      </c>
      <c r="M18" s="37">
        <v>6.2136143507341073</v>
      </c>
      <c r="N18" s="37">
        <v>4.8165419164664423</v>
      </c>
      <c r="O18" s="37">
        <v>7.3014469914432762</v>
      </c>
      <c r="P18" s="37">
        <v>6.2628187453030879</v>
      </c>
      <c r="Q18" s="37">
        <v>6.2762259937063281</v>
      </c>
      <c r="R18" s="37">
        <v>6.1380240990499555</v>
      </c>
      <c r="S18" s="37">
        <v>7.2105082080164573</v>
      </c>
      <c r="T18" s="37">
        <v>11.662929475304411</v>
      </c>
      <c r="U18" s="37">
        <v>11.350104123742021</v>
      </c>
      <c r="V18" s="37">
        <v>14.944576777979767</v>
      </c>
      <c r="W18" s="37">
        <v>13.496201201987454</v>
      </c>
      <c r="X18" s="37">
        <v>14.778323679498566</v>
      </c>
      <c r="Y18" s="37">
        <v>12.874478994572998</v>
      </c>
      <c r="Z18" s="37">
        <v>13.024325813688842</v>
      </c>
      <c r="AA18" s="37">
        <v>16.544117380430237</v>
      </c>
      <c r="AB18" s="37">
        <v>16.765336665101817</v>
      </c>
      <c r="AC18" s="37">
        <v>15.957724130689218</v>
      </c>
      <c r="AD18" s="37">
        <v>15.225549106316802</v>
      </c>
      <c r="AE18" s="37">
        <v>13.716085225453497</v>
      </c>
      <c r="AF18" s="37">
        <v>10.756193919259653</v>
      </c>
      <c r="AG18" s="37">
        <v>4.6873942082570617</v>
      </c>
      <c r="AH18" s="37">
        <v>4.5987560406246208</v>
      </c>
      <c r="AI18" s="37">
        <v>7.0688641965781311</v>
      </c>
      <c r="AJ18" s="37">
        <v>9.0871691198672675</v>
      </c>
      <c r="AK18" s="38"/>
      <c r="AL18" s="62" t="s">
        <v>20</v>
      </c>
      <c r="AM18" s="41">
        <v>11.299297336268777</v>
      </c>
      <c r="AN18" s="41">
        <v>0.28552039863294443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878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879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3">
    <tabColor theme="8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8"/>
      <c r="B1" s="139" t="s">
        <v>880</v>
      </c>
      <c r="C1" s="140" t="s">
        <v>50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881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882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33">
        <v>23.216957862000001</v>
      </c>
      <c r="D7" s="33">
        <v>25.501149072000004</v>
      </c>
      <c r="E7" s="33">
        <v>29.351058720000001</v>
      </c>
      <c r="F7" s="33">
        <v>35.309150904000006</v>
      </c>
      <c r="G7" s="33">
        <v>37.152115000000002</v>
      </c>
      <c r="H7" s="33">
        <v>35.211488000000003</v>
      </c>
      <c r="I7" s="33">
        <v>33.315984</v>
      </c>
      <c r="J7" s="33">
        <v>13.020605</v>
      </c>
      <c r="K7" s="33">
        <v>15.948783499999999</v>
      </c>
      <c r="L7" s="33">
        <v>14.8011000384</v>
      </c>
      <c r="M7" s="33">
        <v>13.460271597500002</v>
      </c>
      <c r="N7" s="33">
        <v>15.885915500000003</v>
      </c>
      <c r="O7" s="33">
        <v>17.540932500000004</v>
      </c>
      <c r="P7" s="33">
        <v>18.562453000000001</v>
      </c>
      <c r="Q7" s="33">
        <v>20.584199999999999</v>
      </c>
      <c r="R7" s="31">
        <v>3.38</v>
      </c>
      <c r="S7" s="31">
        <v>3.6472210526315791</v>
      </c>
      <c r="T7" s="31">
        <v>4.1562999999999999</v>
      </c>
      <c r="U7" s="31">
        <v>4.7906000000000004</v>
      </c>
      <c r="V7" s="31">
        <v>1.0090000000000001</v>
      </c>
      <c r="W7" s="31">
        <v>1.0684600000000002</v>
      </c>
      <c r="X7" s="31">
        <v>1.0403800000000001</v>
      </c>
      <c r="Y7" s="31">
        <v>1.0605678264711569</v>
      </c>
      <c r="Z7" s="31">
        <v>7.9187355267605648</v>
      </c>
      <c r="AA7" s="31">
        <v>1.1933821408530516</v>
      </c>
      <c r="AB7" s="31">
        <v>1.2444960320534832</v>
      </c>
      <c r="AC7" s="31">
        <v>1.3067743941875962</v>
      </c>
      <c r="AD7" s="31">
        <v>1.3412735901408452</v>
      </c>
      <c r="AE7" s="31">
        <v>0.6337600000000001</v>
      </c>
      <c r="AF7" s="31">
        <v>1.503370354741784</v>
      </c>
      <c r="AG7" s="31">
        <v>1.7026520000000003</v>
      </c>
      <c r="AH7" s="31">
        <v>1.4353549999999999</v>
      </c>
      <c r="AI7" s="31">
        <v>1.5685709999999999</v>
      </c>
      <c r="AJ7" s="31">
        <v>3.2420005380349761</v>
      </c>
      <c r="AK7" s="15"/>
      <c r="AL7" s="57" t="s">
        <v>12</v>
      </c>
      <c r="AM7" s="32">
        <v>-0.86036066579845627</v>
      </c>
      <c r="AN7" s="30">
        <v>1.0668497237517309</v>
      </c>
      <c r="AO7" s="15"/>
    </row>
    <row r="8" spans="1:64" s="3" customFormat="1" ht="12.5">
      <c r="B8" s="28" t="s">
        <v>13</v>
      </c>
      <c r="C8" s="31">
        <v>0.18033806287414161</v>
      </c>
      <c r="D8" s="31">
        <v>0.19184377242420619</v>
      </c>
      <c r="E8" s="31">
        <v>0.20277886745238594</v>
      </c>
      <c r="F8" s="31">
        <v>0.21433726289717192</v>
      </c>
      <c r="G8" s="31">
        <v>0.22655448688231075</v>
      </c>
      <c r="H8" s="31">
        <v>0.23946809263460239</v>
      </c>
      <c r="I8" s="31">
        <v>0.25311777391477475</v>
      </c>
      <c r="J8" s="31">
        <v>0.26691660957511004</v>
      </c>
      <c r="K8" s="31">
        <v>0.27786019056768946</v>
      </c>
      <c r="L8" s="31">
        <v>0.28925245838096469</v>
      </c>
      <c r="M8" s="31">
        <v>0.3011118091745843</v>
      </c>
      <c r="N8" s="31">
        <v>0.31345739335074219</v>
      </c>
      <c r="O8" s="31">
        <v>0.32574924180288611</v>
      </c>
      <c r="P8" s="31">
        <v>0.33584746829877554</v>
      </c>
      <c r="Q8" s="31">
        <v>0.34625873981603766</v>
      </c>
      <c r="R8" s="31">
        <v>0.35699276075033476</v>
      </c>
      <c r="S8" s="31">
        <v>0.36805953633359506</v>
      </c>
      <c r="T8" s="31">
        <v>0.3462108441459319</v>
      </c>
      <c r="U8" s="31">
        <v>0.42050145626621893</v>
      </c>
      <c r="V8" s="31">
        <v>0.42187742024118452</v>
      </c>
      <c r="W8" s="31">
        <v>0.38982117844603875</v>
      </c>
      <c r="X8" s="31">
        <v>0.41487524251305208</v>
      </c>
      <c r="Y8" s="31">
        <v>0.43221506581708252</v>
      </c>
      <c r="Z8" s="31">
        <v>0.44695359956144493</v>
      </c>
      <c r="AA8" s="31">
        <v>0.45471150988331244</v>
      </c>
      <c r="AB8" s="31">
        <v>0.47193954203956151</v>
      </c>
      <c r="AC8" s="31">
        <v>0.48982206055191158</v>
      </c>
      <c r="AD8" s="31">
        <v>0.50843223780800151</v>
      </c>
      <c r="AE8" s="31">
        <v>0.5276969014201921</v>
      </c>
      <c r="AF8" s="31">
        <v>0.5479371968675647</v>
      </c>
      <c r="AG8" s="31">
        <v>0.5685006703603408</v>
      </c>
      <c r="AH8" s="31">
        <v>0.5874909375188867</v>
      </c>
      <c r="AI8" s="31">
        <v>0.60842027294985623</v>
      </c>
      <c r="AJ8" s="31">
        <v>0.62989433615546886</v>
      </c>
      <c r="AK8" s="15"/>
      <c r="AL8" s="58" t="s">
        <v>13</v>
      </c>
      <c r="AM8" s="32">
        <v>2.4928529569216549</v>
      </c>
      <c r="AN8" s="30">
        <v>3.5294785792554351E-2</v>
      </c>
      <c r="AO8" s="15"/>
    </row>
    <row r="9" spans="1:64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4" t="s">
        <v>6</v>
      </c>
      <c r="AM9" s="32">
        <v>0</v>
      </c>
      <c r="AN9" s="32">
        <v>0</v>
      </c>
      <c r="AO9" s="15"/>
    </row>
    <row r="10" spans="1:64" s="3" customFormat="1" ht="12.5">
      <c r="B10" s="28" t="s">
        <v>58</v>
      </c>
      <c r="C10" s="50">
        <v>3.9532823178673246</v>
      </c>
      <c r="D10" s="50">
        <v>4.0228864206865333</v>
      </c>
      <c r="E10" s="50">
        <v>3.9870210822545138</v>
      </c>
      <c r="F10" s="50">
        <v>4.7787445346848374</v>
      </c>
      <c r="G10" s="50">
        <v>8.1827710879050919</v>
      </c>
      <c r="H10" s="50">
        <v>9.5779605995478967</v>
      </c>
      <c r="I10" s="50">
        <v>10.434513717132079</v>
      </c>
      <c r="J10" s="50">
        <v>9.7522108868981316</v>
      </c>
      <c r="K10" s="50">
        <v>10.725663533633513</v>
      </c>
      <c r="L10" s="50">
        <v>13.401203113629434</v>
      </c>
      <c r="M10" s="50">
        <v>17.335848909565424</v>
      </c>
      <c r="N10" s="50">
        <v>17.275330063783873</v>
      </c>
      <c r="O10" s="50">
        <v>16.057680873989362</v>
      </c>
      <c r="P10" s="50">
        <v>15.591633258629585</v>
      </c>
      <c r="Q10" s="50">
        <v>15.146390068968415</v>
      </c>
      <c r="R10" s="50">
        <v>14.662739756114348</v>
      </c>
      <c r="S10" s="50">
        <v>14.160710601951745</v>
      </c>
      <c r="T10" s="50">
        <v>13.217876927124097</v>
      </c>
      <c r="U10" s="50">
        <v>13.199413906977643</v>
      </c>
      <c r="V10" s="50">
        <v>11.916549322437634</v>
      </c>
      <c r="W10" s="50">
        <v>10.733114082640208</v>
      </c>
      <c r="X10" s="50">
        <v>9.9742372237566688</v>
      </c>
      <c r="Y10" s="50">
        <v>8.8253732624567363</v>
      </c>
      <c r="Z10" s="50">
        <v>8.429479797384392</v>
      </c>
      <c r="AA10" s="50">
        <v>8.4663550101637686</v>
      </c>
      <c r="AB10" s="50">
        <v>8.9060366645838247</v>
      </c>
      <c r="AC10" s="50">
        <v>9.1671711549878854</v>
      </c>
      <c r="AD10" s="50">
        <v>8.4699069826504552</v>
      </c>
      <c r="AE10" s="50">
        <v>8.1543064035311428</v>
      </c>
      <c r="AF10" s="50">
        <v>7.812804492028695</v>
      </c>
      <c r="AG10" s="50">
        <v>7.5158116350557131</v>
      </c>
      <c r="AH10" s="50">
        <v>7.2030533966580821</v>
      </c>
      <c r="AI10" s="50">
        <v>7.1111864314130404</v>
      </c>
      <c r="AJ10" s="50">
        <v>6.3419350157030374</v>
      </c>
      <c r="AK10" s="15"/>
      <c r="AL10" s="59" t="s">
        <v>7</v>
      </c>
      <c r="AM10" s="32">
        <v>0.60422011527988173</v>
      </c>
      <c r="AN10" s="30">
        <v>-0.10817483455530044</v>
      </c>
      <c r="AO10" s="15"/>
    </row>
    <row r="11" spans="1:64" s="3" customFormat="1" ht="12.5">
      <c r="B11" s="28" t="s">
        <v>809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60" t="s">
        <v>14</v>
      </c>
      <c r="AM11" s="30">
        <v>0</v>
      </c>
      <c r="AN11" s="30">
        <v>0</v>
      </c>
      <c r="AO11" s="15"/>
    </row>
    <row r="12" spans="1:64" s="3" customFormat="1" ht="12.5">
      <c r="B12" s="28" t="s">
        <v>15</v>
      </c>
      <c r="C12" s="33">
        <v>38.881508025398801</v>
      </c>
      <c r="D12" s="33">
        <v>42.182342759968847</v>
      </c>
      <c r="E12" s="33">
        <v>44.735048062999134</v>
      </c>
      <c r="F12" s="33">
        <v>48.662385239784207</v>
      </c>
      <c r="G12" s="33">
        <v>48.74359043318205</v>
      </c>
      <c r="H12" s="33">
        <v>40.959988979881963</v>
      </c>
      <c r="I12" s="33">
        <v>38.764602814450306</v>
      </c>
      <c r="J12" s="33">
        <v>24.754641219422222</v>
      </c>
      <c r="K12" s="33">
        <v>23.292672075794563</v>
      </c>
      <c r="L12" s="33">
        <v>20.251622723589957</v>
      </c>
      <c r="M12" s="33">
        <v>11.271213028289386</v>
      </c>
      <c r="N12" s="33">
        <v>11.386416362843041</v>
      </c>
      <c r="O12" s="33">
        <v>13.085995574554921</v>
      </c>
      <c r="P12" s="33">
        <v>12.407010217715627</v>
      </c>
      <c r="Q12" s="33">
        <v>14.340976115794906</v>
      </c>
      <c r="R12" s="31">
        <v>3.9648245434479996</v>
      </c>
      <c r="S12" s="31">
        <v>4.8117135710150007</v>
      </c>
      <c r="T12" s="31">
        <v>7.0743138791251372</v>
      </c>
      <c r="U12" s="31">
        <v>5.3738761347620416</v>
      </c>
      <c r="V12" s="31">
        <v>3.5999549816921119</v>
      </c>
      <c r="W12" s="31">
        <v>2.7756935924832122</v>
      </c>
      <c r="X12" s="31">
        <v>2.9334306186701062</v>
      </c>
      <c r="Y12" s="31">
        <v>2.4574684943145875</v>
      </c>
      <c r="Z12" s="31">
        <v>2.9778833183382813</v>
      </c>
      <c r="AA12" s="31">
        <v>4.0174967973760749</v>
      </c>
      <c r="AB12" s="31">
        <v>4.0767127926518372</v>
      </c>
      <c r="AC12" s="31">
        <v>3.7342843459462527</v>
      </c>
      <c r="AD12" s="31">
        <v>3.3567582504374354</v>
      </c>
      <c r="AE12" s="31">
        <v>3.1911134197834818</v>
      </c>
      <c r="AF12" s="31">
        <v>2.4169839063293082</v>
      </c>
      <c r="AG12" s="31">
        <v>1.5407558073989935</v>
      </c>
      <c r="AH12" s="31">
        <v>1.8945140283671007</v>
      </c>
      <c r="AI12" s="31">
        <v>2.1376211471206661</v>
      </c>
      <c r="AJ12" s="31">
        <v>2.279301138912329</v>
      </c>
      <c r="AK12" s="15"/>
      <c r="AL12" s="61" t="s">
        <v>15</v>
      </c>
      <c r="AM12" s="30">
        <v>-0.94137827325464307</v>
      </c>
      <c r="AN12" s="30">
        <v>6.6279280583700764E-2</v>
      </c>
      <c r="AO12" s="15"/>
    </row>
    <row r="13" spans="1:64" s="4" customFormat="1" ht="12.5">
      <c r="B13" s="36" t="s">
        <v>16</v>
      </c>
      <c r="C13" s="37">
        <v>0.86947355596687637</v>
      </c>
      <c r="D13" s="37">
        <v>0.24930168914844136</v>
      </c>
      <c r="E13" s="37">
        <v>0.38862866015340092</v>
      </c>
      <c r="F13" s="37">
        <v>0.7029046977505109</v>
      </c>
      <c r="G13" s="37">
        <v>0.73089216093720122</v>
      </c>
      <c r="H13" s="37">
        <v>0.90677027418530409</v>
      </c>
      <c r="I13" s="37">
        <v>1.4072227133559916</v>
      </c>
      <c r="J13" s="37">
        <v>2.5318762200143961</v>
      </c>
      <c r="K13" s="37">
        <v>1.2506743896591865</v>
      </c>
      <c r="L13" s="37">
        <v>4.6250558589805628</v>
      </c>
      <c r="M13" s="37">
        <v>4.6926374143009628</v>
      </c>
      <c r="N13" s="37">
        <v>3.4206597369533212</v>
      </c>
      <c r="O13" s="37">
        <v>5.8168104073023406</v>
      </c>
      <c r="P13" s="37">
        <v>4.023052020938362</v>
      </c>
      <c r="Q13" s="37">
        <v>3.7530440087392569</v>
      </c>
      <c r="R13" s="37">
        <v>8.3446833572403882</v>
      </c>
      <c r="S13" s="37">
        <v>12.785870166568559</v>
      </c>
      <c r="T13" s="37">
        <v>18.200061194442306</v>
      </c>
      <c r="U13" s="37">
        <v>14.637802931965318</v>
      </c>
      <c r="V13" s="37">
        <v>12.279827990865122</v>
      </c>
      <c r="W13" s="37">
        <v>9.2719377708013582</v>
      </c>
      <c r="X13" s="37">
        <v>9.9993216870160548</v>
      </c>
      <c r="Y13" s="37">
        <v>8.6664742274103812</v>
      </c>
      <c r="Z13" s="37">
        <v>9.072138955330022</v>
      </c>
      <c r="AA13" s="37">
        <v>13.010407853835076</v>
      </c>
      <c r="AB13" s="37">
        <v>11.651432391793758</v>
      </c>
      <c r="AC13" s="37">
        <v>12.417147677424872</v>
      </c>
      <c r="AD13" s="37">
        <v>14.30791701283891</v>
      </c>
      <c r="AE13" s="37">
        <v>13.011039551245716</v>
      </c>
      <c r="AF13" s="37">
        <v>11.541660880465752</v>
      </c>
      <c r="AG13" s="37">
        <v>6.5859514811277151</v>
      </c>
      <c r="AH13" s="37">
        <v>8.8889543847563992</v>
      </c>
      <c r="AI13" s="37">
        <v>11.234791239822506</v>
      </c>
      <c r="AJ13" s="37">
        <v>12.332681849634954</v>
      </c>
      <c r="AK13" s="38"/>
      <c r="AL13" s="62" t="s">
        <v>16</v>
      </c>
      <c r="AM13" s="41">
        <v>13.184079279927843</v>
      </c>
      <c r="AN13" s="41">
        <v>9.772238632444695E-2</v>
      </c>
      <c r="AO13" s="38"/>
    </row>
    <row r="14" spans="1:64" s="3" customFormat="1" ht="12.5">
      <c r="B14" s="63" t="s">
        <v>818</v>
      </c>
      <c r="C14" s="66">
        <v>66.232086268140264</v>
      </c>
      <c r="D14" s="64">
        <v>71.89822202507959</v>
      </c>
      <c r="E14" s="64">
        <v>78.275906732706034</v>
      </c>
      <c r="F14" s="64">
        <v>88.964617941366228</v>
      </c>
      <c r="G14" s="64">
        <v>94.305031007969461</v>
      </c>
      <c r="H14" s="64">
        <v>85.988905672064476</v>
      </c>
      <c r="I14" s="64">
        <v>82.768218305497157</v>
      </c>
      <c r="J14" s="64">
        <v>47.79437371589546</v>
      </c>
      <c r="K14" s="64">
        <v>50.244979299995762</v>
      </c>
      <c r="L14" s="64">
        <v>48.743178334000355</v>
      </c>
      <c r="M14" s="64">
        <v>42.368445344529398</v>
      </c>
      <c r="N14" s="64">
        <v>44.861119319977661</v>
      </c>
      <c r="O14" s="64">
        <v>47.010358190347169</v>
      </c>
      <c r="P14" s="64">
        <v>46.896943944643994</v>
      </c>
      <c r="Q14" s="64">
        <v>50.417824924579349</v>
      </c>
      <c r="R14" s="64">
        <v>22.364557060312681</v>
      </c>
      <c r="S14" s="64">
        <v>22.987704761931919</v>
      </c>
      <c r="T14" s="64">
        <v>24.794701650395169</v>
      </c>
      <c r="U14" s="64">
        <v>23.784391498005906</v>
      </c>
      <c r="V14" s="64">
        <v>16.947381724370931</v>
      </c>
      <c r="W14" s="64">
        <v>14.967088853569461</v>
      </c>
      <c r="X14" s="64">
        <v>14.362923084939828</v>
      </c>
      <c r="Y14" s="64">
        <v>12.775624649059564</v>
      </c>
      <c r="Z14" s="64">
        <v>19.773052242044685</v>
      </c>
      <c r="AA14" s="64">
        <v>14.131945458276206</v>
      </c>
      <c r="AB14" s="64">
        <v>14.699185031328707</v>
      </c>
      <c r="AC14" s="64">
        <v>14.698051955673645</v>
      </c>
      <c r="AD14" s="64">
        <v>13.676371061036738</v>
      </c>
      <c r="AE14" s="64">
        <v>12.506876724734818</v>
      </c>
      <c r="AF14" s="64">
        <v>12.281095949967353</v>
      </c>
      <c r="AG14" s="64">
        <v>11.327720112815047</v>
      </c>
      <c r="AH14" s="64">
        <v>11.12041336254407</v>
      </c>
      <c r="AI14" s="64">
        <v>11.425798851483563</v>
      </c>
      <c r="AJ14" s="64">
        <v>12.493131028805811</v>
      </c>
      <c r="AK14" s="15"/>
      <c r="AL14" s="39" t="s">
        <v>17</v>
      </c>
      <c r="AM14" s="144">
        <v>-0.81137343344089397</v>
      </c>
      <c r="AN14" s="144">
        <v>9.3414227853631612E-2</v>
      </c>
      <c r="AO14" s="15"/>
    </row>
    <row r="15" spans="1:64" s="3" customFormat="1" ht="12.5" hidden="1">
      <c r="B15" s="28" t="s">
        <v>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15"/>
      <c r="AL15" s="65" t="s">
        <v>5</v>
      </c>
      <c r="AM15" s="32">
        <v>0</v>
      </c>
      <c r="AN15" s="30">
        <v>0</v>
      </c>
      <c r="AO15" s="15"/>
    </row>
    <row r="16" spans="1:64" s="4" customFormat="1" ht="12.5">
      <c r="B16" s="36" t="s">
        <v>18</v>
      </c>
      <c r="C16" s="37">
        <v>6.6933333333333345E-2</v>
      </c>
      <c r="D16" s="37">
        <v>6.6933333333333331E-2</v>
      </c>
      <c r="E16" s="37">
        <v>6.6933333333333331E-2</v>
      </c>
      <c r="F16" s="37">
        <v>6.6933333333333331E-2</v>
      </c>
      <c r="G16" s="37">
        <v>6.6933333333333331E-2</v>
      </c>
      <c r="H16" s="37">
        <v>6.6933333333333331E-2</v>
      </c>
      <c r="I16" s="37">
        <v>6.6933333333333331E-2</v>
      </c>
      <c r="J16" s="37">
        <v>6.6933333333333331E-2</v>
      </c>
      <c r="K16" s="37">
        <v>6.6933333333333345E-2</v>
      </c>
      <c r="L16" s="37">
        <v>6.6933333333333331E-2</v>
      </c>
      <c r="M16" s="37">
        <v>6.6933333333333331E-2</v>
      </c>
      <c r="N16" s="37">
        <v>6.6933333333333345E-2</v>
      </c>
      <c r="O16" s="37">
        <v>6.6933333333333331E-2</v>
      </c>
      <c r="P16" s="37">
        <v>6.6933333333333331E-2</v>
      </c>
      <c r="Q16" s="37">
        <v>6.6933333333333331E-2</v>
      </c>
      <c r="R16" s="37">
        <v>6.6933333333333345E-2</v>
      </c>
      <c r="S16" s="37">
        <v>6.6933333333333331E-2</v>
      </c>
      <c r="T16" s="37">
        <v>6.6933333333333331E-2</v>
      </c>
      <c r="U16" s="37">
        <v>6.6933333333333331E-2</v>
      </c>
      <c r="V16" s="37">
        <v>0.18693333333333334</v>
      </c>
      <c r="W16" s="37">
        <v>0.30693333333333334</v>
      </c>
      <c r="X16" s="37">
        <v>6.6933333333333331E-2</v>
      </c>
      <c r="Y16" s="37">
        <v>6.6933333333333331E-2</v>
      </c>
      <c r="Z16" s="37">
        <v>0.45959999999999995</v>
      </c>
      <c r="AA16" s="37">
        <v>6.6933333333333331E-2</v>
      </c>
      <c r="AB16" s="37">
        <v>6.6933333333333317E-2</v>
      </c>
      <c r="AC16" s="37">
        <v>6.6933333333333331E-2</v>
      </c>
      <c r="AD16" s="37">
        <v>6.6933333333333331E-2</v>
      </c>
      <c r="AE16" s="37">
        <v>6.6933333333333317E-2</v>
      </c>
      <c r="AF16" s="37">
        <v>6.6933333333333331E-2</v>
      </c>
      <c r="AG16" s="37">
        <v>6.6933333333333331E-2</v>
      </c>
      <c r="AH16" s="37">
        <v>6.6933333333333317E-2</v>
      </c>
      <c r="AI16" s="37">
        <v>6.6933333333333331E-2</v>
      </c>
      <c r="AJ16" s="37">
        <v>6.6933333333333331E-2</v>
      </c>
      <c r="AK16" s="38"/>
      <c r="AL16" s="62" t="s">
        <v>18</v>
      </c>
      <c r="AM16" s="41">
        <v>-2.0733746724822392E-16</v>
      </c>
      <c r="AN16" s="41">
        <v>0</v>
      </c>
      <c r="AO16" s="38"/>
    </row>
    <row r="17" spans="2:41" s="5" customFormat="1" ht="12.5" hidden="1">
      <c r="B17" s="63" t="s">
        <v>818</v>
      </c>
      <c r="C17" s="64">
        <v>66.232086268140264</v>
      </c>
      <c r="D17" s="64">
        <v>71.89822202507959</v>
      </c>
      <c r="E17" s="64">
        <v>78.275906732706034</v>
      </c>
      <c r="F17" s="64">
        <v>88.964617941366228</v>
      </c>
      <c r="G17" s="64">
        <v>94.305031007969461</v>
      </c>
      <c r="H17" s="64">
        <v>85.988905672064476</v>
      </c>
      <c r="I17" s="64">
        <v>82.768218305497157</v>
      </c>
      <c r="J17" s="64">
        <v>47.79437371589546</v>
      </c>
      <c r="K17" s="64">
        <v>50.244979299995762</v>
      </c>
      <c r="L17" s="64">
        <v>48.743178334000355</v>
      </c>
      <c r="M17" s="64">
        <v>42.368445344529398</v>
      </c>
      <c r="N17" s="64">
        <v>44.861119319977661</v>
      </c>
      <c r="O17" s="64">
        <v>47.010358190347169</v>
      </c>
      <c r="P17" s="64">
        <v>46.896943944643994</v>
      </c>
      <c r="Q17" s="64">
        <v>50.417824924579349</v>
      </c>
      <c r="R17" s="64">
        <v>22.364557060312681</v>
      </c>
      <c r="S17" s="64">
        <v>22.987704761931919</v>
      </c>
      <c r="T17" s="64">
        <v>24.794701650395169</v>
      </c>
      <c r="U17" s="64">
        <v>23.784391498005906</v>
      </c>
      <c r="V17" s="64">
        <v>16.947381724370931</v>
      </c>
      <c r="W17" s="64">
        <v>14.967088853569461</v>
      </c>
      <c r="X17" s="64">
        <v>14.362923084939828</v>
      </c>
      <c r="Y17" s="64">
        <v>12.775624649059564</v>
      </c>
      <c r="Z17" s="64">
        <v>19.773052242044685</v>
      </c>
      <c r="AA17" s="64">
        <v>14.131945458276206</v>
      </c>
      <c r="AB17" s="64">
        <v>14.699185031328707</v>
      </c>
      <c r="AC17" s="64">
        <v>14.698051955673645</v>
      </c>
      <c r="AD17" s="64">
        <v>13.676371061036738</v>
      </c>
      <c r="AE17" s="64">
        <v>12.506876724734818</v>
      </c>
      <c r="AF17" s="64">
        <v>12.281095949967353</v>
      </c>
      <c r="AG17" s="64">
        <v>11.327720112815047</v>
      </c>
      <c r="AH17" s="64">
        <v>11.12041336254407</v>
      </c>
      <c r="AI17" s="64">
        <v>11.425798851483563</v>
      </c>
      <c r="AJ17" s="64">
        <v>12.493131028805811</v>
      </c>
      <c r="AK17" s="25"/>
      <c r="AL17" s="42" t="s">
        <v>19</v>
      </c>
      <c r="AM17" s="144">
        <v>-0.81137343344089397</v>
      </c>
      <c r="AN17" s="144">
        <v>9.3414227853631612E-2</v>
      </c>
      <c r="AO17" s="25"/>
    </row>
    <row r="18" spans="2:41" s="4" customFormat="1" ht="12.5">
      <c r="B18" s="36" t="s">
        <v>20</v>
      </c>
      <c r="C18" s="37">
        <v>0.93640688930020977</v>
      </c>
      <c r="D18" s="37">
        <v>0.31623502248177471</v>
      </c>
      <c r="E18" s="37">
        <v>0.45556199348673426</v>
      </c>
      <c r="F18" s="37">
        <v>0.76983803108384419</v>
      </c>
      <c r="G18" s="37">
        <v>0.79782549427053451</v>
      </c>
      <c r="H18" s="37">
        <v>0.97370360751863738</v>
      </c>
      <c r="I18" s="37">
        <v>1.4741560466893249</v>
      </c>
      <c r="J18" s="37">
        <v>2.5988095533477296</v>
      </c>
      <c r="K18" s="37">
        <v>1.3176077229925198</v>
      </c>
      <c r="L18" s="37">
        <v>4.6919891923138959</v>
      </c>
      <c r="M18" s="37">
        <v>4.7595707476342959</v>
      </c>
      <c r="N18" s="37">
        <v>3.4875930702866547</v>
      </c>
      <c r="O18" s="37">
        <v>5.8837437406356736</v>
      </c>
      <c r="P18" s="37">
        <v>4.0899853542716951</v>
      </c>
      <c r="Q18" s="37">
        <v>3.8199773420725904</v>
      </c>
      <c r="R18" s="37">
        <v>8.4116166905737213</v>
      </c>
      <c r="S18" s="37">
        <v>12.852803499901892</v>
      </c>
      <c r="T18" s="37">
        <v>18.26699452777564</v>
      </c>
      <c r="U18" s="37">
        <v>14.704736265298651</v>
      </c>
      <c r="V18" s="37">
        <v>12.466761324198457</v>
      </c>
      <c r="W18" s="37">
        <v>9.5788711041346914</v>
      </c>
      <c r="X18" s="37">
        <v>10.066255020349388</v>
      </c>
      <c r="Y18" s="37">
        <v>8.7334075607437143</v>
      </c>
      <c r="Z18" s="37">
        <v>9.531738955330022</v>
      </c>
      <c r="AA18" s="37">
        <v>13.077341187168409</v>
      </c>
      <c r="AB18" s="37">
        <v>11.718365725127091</v>
      </c>
      <c r="AC18" s="37">
        <v>12.484081010758205</v>
      </c>
      <c r="AD18" s="37">
        <v>14.374850346172243</v>
      </c>
      <c r="AE18" s="37">
        <v>13.077972884579049</v>
      </c>
      <c r="AF18" s="37">
        <v>11.608594213799085</v>
      </c>
      <c r="AG18" s="37">
        <v>6.6528848144610482</v>
      </c>
      <c r="AH18" s="37">
        <v>8.9558877180897323</v>
      </c>
      <c r="AI18" s="37">
        <v>11.301724573155839</v>
      </c>
      <c r="AJ18" s="37">
        <v>12.399615182968287</v>
      </c>
      <c r="AK18" s="38"/>
      <c r="AL18" s="62" t="s">
        <v>20</v>
      </c>
      <c r="AM18" s="41">
        <v>12.24169581049825</v>
      </c>
      <c r="AN18" s="41">
        <v>9.7143635266089087E-2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883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884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4">
    <tabColor theme="8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8"/>
      <c r="B1" s="139" t="s">
        <v>3</v>
      </c>
      <c r="C1" s="140" t="s">
        <v>51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3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33">
        <v>151.63459518829438</v>
      </c>
      <c r="D7" s="33">
        <v>166.55310481904641</v>
      </c>
      <c r="E7" s="33">
        <v>191.69763471206403</v>
      </c>
      <c r="F7" s="33">
        <v>230.61112638420479</v>
      </c>
      <c r="G7" s="33">
        <v>269.60641382219995</v>
      </c>
      <c r="H7" s="33">
        <v>351.34498081487999</v>
      </c>
      <c r="I7" s="33">
        <v>415.53923251230003</v>
      </c>
      <c r="J7" s="33">
        <v>519.68541788669995</v>
      </c>
      <c r="K7" s="33">
        <v>636.55645939508997</v>
      </c>
      <c r="L7" s="33">
        <v>690.64686472204801</v>
      </c>
      <c r="M7" s="33">
        <v>771.64275855771007</v>
      </c>
      <c r="N7" s="33">
        <v>904.28531508899994</v>
      </c>
      <c r="O7" s="33">
        <v>998.49502993499993</v>
      </c>
      <c r="P7" s="33">
        <v>1064.1376984680001</v>
      </c>
      <c r="Q7" s="33">
        <v>1180.0392552000001</v>
      </c>
      <c r="R7" s="33">
        <v>1356.3669600000001</v>
      </c>
      <c r="S7" s="33">
        <v>1463.3582490947369</v>
      </c>
      <c r="T7" s="33">
        <v>1644.0424559999999</v>
      </c>
      <c r="U7" s="33">
        <v>1894.8765203999997</v>
      </c>
      <c r="V7" s="33">
        <v>1996.0038</v>
      </c>
      <c r="W7" s="33">
        <v>2113.4308824</v>
      </c>
      <c r="X7" s="33">
        <v>2057.9152428000002</v>
      </c>
      <c r="Y7" s="33">
        <v>2097.850801125242</v>
      </c>
      <c r="Z7" s="33">
        <v>2629.8189650700319</v>
      </c>
      <c r="AA7" s="33">
        <v>2873.7067048000004</v>
      </c>
      <c r="AB7" s="33">
        <v>959.84663180000007</v>
      </c>
      <c r="AC7" s="33">
        <v>1261.5587348000001</v>
      </c>
      <c r="AD7" s="33">
        <v>1067.5510948000001</v>
      </c>
      <c r="AE7" s="33">
        <v>1207.9897648000001</v>
      </c>
      <c r="AF7" s="33">
        <v>1189.8702196290733</v>
      </c>
      <c r="AG7" s="33">
        <v>873.48460180000006</v>
      </c>
      <c r="AH7" s="33">
        <v>927.25918480000007</v>
      </c>
      <c r="AI7" s="33">
        <v>1131.1692928</v>
      </c>
      <c r="AJ7" s="33">
        <v>673.17379200000005</v>
      </c>
      <c r="AK7" s="15"/>
      <c r="AL7" s="57" t="s">
        <v>12</v>
      </c>
      <c r="AM7" s="32">
        <v>3.4394472855226543</v>
      </c>
      <c r="AN7" s="30">
        <v>-0.40488678725208049</v>
      </c>
      <c r="AO7" s="15"/>
    </row>
    <row r="8" spans="1:64" s="3" customFormat="1" ht="12.5">
      <c r="B8" s="28" t="s">
        <v>13</v>
      </c>
      <c r="C8" s="31">
        <v>3.6067612574828325</v>
      </c>
      <c r="D8" s="31">
        <v>3.8368754484841237</v>
      </c>
      <c r="E8" s="31">
        <v>4.0555773490477183</v>
      </c>
      <c r="F8" s="31">
        <v>4.286745257943438</v>
      </c>
      <c r="G8" s="31">
        <v>4.5310897376462149</v>
      </c>
      <c r="H8" s="31">
        <v>4.7893618526920481</v>
      </c>
      <c r="I8" s="31">
        <v>5.0623554782954958</v>
      </c>
      <c r="J8" s="31">
        <v>5.3383321915022002</v>
      </c>
      <c r="K8" s="31">
        <v>5.5572038113537898</v>
      </c>
      <c r="L8" s="31">
        <v>5.7850491676192943</v>
      </c>
      <c r="M8" s="31">
        <v>6.0222361834916853</v>
      </c>
      <c r="N8" s="31">
        <v>6.2691478670148433</v>
      </c>
      <c r="O8" s="31">
        <v>6.5149848360577236</v>
      </c>
      <c r="P8" s="31">
        <v>6.71694936597551</v>
      </c>
      <c r="Q8" s="31">
        <v>6.9251747963207526</v>
      </c>
      <c r="R8" s="31">
        <v>7.1398552150066958</v>
      </c>
      <c r="S8" s="31">
        <v>7.3611907266719019</v>
      </c>
      <c r="T8" s="31">
        <v>6.9242168829186372</v>
      </c>
      <c r="U8" s="31">
        <v>8.4100291253243782</v>
      </c>
      <c r="V8" s="31">
        <v>8.4375484048236906</v>
      </c>
      <c r="W8" s="31">
        <v>7.7964235689207753</v>
      </c>
      <c r="X8" s="31">
        <v>8.297504850261042</v>
      </c>
      <c r="Y8" s="31">
        <v>8.6443013163416502</v>
      </c>
      <c r="Z8" s="31">
        <v>8.9390719912288965</v>
      </c>
      <c r="AA8" s="31">
        <v>9.094230197666251</v>
      </c>
      <c r="AB8" s="31">
        <v>9.4387908407912313</v>
      </c>
      <c r="AC8" s="31">
        <v>9.796441211038232</v>
      </c>
      <c r="AD8" s="31">
        <v>10.168644756160027</v>
      </c>
      <c r="AE8" s="31">
        <v>10.553938028403843</v>
      </c>
      <c r="AF8" s="31">
        <v>10.958743937351292</v>
      </c>
      <c r="AG8" s="31">
        <v>11.370013407206818</v>
      </c>
      <c r="AH8" s="31">
        <v>11.749818750377733</v>
      </c>
      <c r="AI8" s="31">
        <v>12.168405458997126</v>
      </c>
      <c r="AJ8" s="31">
        <v>12.597886723109378</v>
      </c>
      <c r="AK8" s="15"/>
      <c r="AL8" s="58" t="s">
        <v>13</v>
      </c>
      <c r="AM8" s="32">
        <v>2.4928529569216549</v>
      </c>
      <c r="AN8" s="30">
        <v>3.5294785792554233E-2</v>
      </c>
      <c r="AO8" s="15"/>
    </row>
    <row r="9" spans="1:64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4" t="s">
        <v>6</v>
      </c>
      <c r="AM9" s="32">
        <v>0</v>
      </c>
      <c r="AN9" s="32">
        <v>0</v>
      </c>
      <c r="AO9" s="15"/>
    </row>
    <row r="10" spans="1:64" s="3" customFormat="1" ht="12.5">
      <c r="B10" s="28" t="s">
        <v>58</v>
      </c>
      <c r="C10" s="29">
        <v>9.8336876436993261</v>
      </c>
      <c r="D10" s="29">
        <v>10.250171435955917</v>
      </c>
      <c r="E10" s="29">
        <v>10.527593937348927</v>
      </c>
      <c r="F10" s="29">
        <v>11.766706614027433</v>
      </c>
      <c r="G10" s="29">
        <v>16.005486007871749</v>
      </c>
      <c r="H10" s="29">
        <v>17.971382464937182</v>
      </c>
      <c r="I10" s="29">
        <v>19.342746618613909</v>
      </c>
      <c r="J10" s="29">
        <v>18.961026871387464</v>
      </c>
      <c r="K10" s="29">
        <v>20.382100876978463</v>
      </c>
      <c r="L10" s="29">
        <v>23.735846072011249</v>
      </c>
      <c r="M10" s="29">
        <v>28.594861206915251</v>
      </c>
      <c r="N10" s="29">
        <v>28.911054142474317</v>
      </c>
      <c r="O10" s="29">
        <v>27.864181313160074</v>
      </c>
      <c r="P10" s="29">
        <v>27.639033593981811</v>
      </c>
      <c r="Q10" s="29">
        <v>27.412051834223877</v>
      </c>
      <c r="R10" s="29">
        <v>27.208629976251789</v>
      </c>
      <c r="S10" s="29">
        <v>27.068876898357203</v>
      </c>
      <c r="T10" s="29">
        <v>28.58981532262888</v>
      </c>
      <c r="U10" s="29">
        <v>30.733106041954365</v>
      </c>
      <c r="V10" s="29">
        <v>30.06076011297041</v>
      </c>
      <c r="W10" s="29">
        <v>28.732579146054182</v>
      </c>
      <c r="X10" s="29">
        <v>28.843431005500889</v>
      </c>
      <c r="Y10" s="29">
        <v>28.208843231903312</v>
      </c>
      <c r="Z10" s="29">
        <v>29.549174726943104</v>
      </c>
      <c r="AA10" s="29">
        <v>30.299987665461078</v>
      </c>
      <c r="AB10" s="29">
        <v>31.494825871207475</v>
      </c>
      <c r="AC10" s="29">
        <v>32.626065841922504</v>
      </c>
      <c r="AD10" s="29">
        <v>32.714314314863607</v>
      </c>
      <c r="AE10" s="29">
        <v>33.55660711200651</v>
      </c>
      <c r="AF10" s="29">
        <v>35.766912972556085</v>
      </c>
      <c r="AG10" s="29">
        <v>36.864325591068983</v>
      </c>
      <c r="AH10" s="29">
        <v>38.299423049639628</v>
      </c>
      <c r="AI10" s="29">
        <v>38.760790184862365</v>
      </c>
      <c r="AJ10" s="29">
        <v>38.473756719827882</v>
      </c>
      <c r="AK10" s="15"/>
      <c r="AL10" s="59" t="s">
        <v>7</v>
      </c>
      <c r="AM10" s="32">
        <v>2.9124444576474744</v>
      </c>
      <c r="AN10" s="30">
        <v>-7.4052531866747396E-3</v>
      </c>
      <c r="AO10" s="15"/>
    </row>
    <row r="11" spans="1:64" s="3" customFormat="1" ht="12.5">
      <c r="B11" s="28" t="s">
        <v>809</v>
      </c>
      <c r="C11" s="29">
        <v>111.5925375024399</v>
      </c>
      <c r="D11" s="29">
        <v>111.60424058425042</v>
      </c>
      <c r="E11" s="29">
        <v>111.610516190247</v>
      </c>
      <c r="F11" s="29">
        <v>111.62010400210569</v>
      </c>
      <c r="G11" s="29">
        <v>111.63735339918952</v>
      </c>
      <c r="H11" s="29">
        <v>111.65280454765988</v>
      </c>
      <c r="I11" s="29">
        <v>111.68274555107604</v>
      </c>
      <c r="J11" s="29">
        <v>111.68578555331547</v>
      </c>
      <c r="K11" s="29">
        <v>111.7081342384175</v>
      </c>
      <c r="L11" s="29">
        <v>111.76321408013887</v>
      </c>
      <c r="M11" s="29">
        <v>111.80307632326989</v>
      </c>
      <c r="N11" s="29">
        <v>111.56806085629809</v>
      </c>
      <c r="O11" s="29">
        <v>113.21680255811494</v>
      </c>
      <c r="P11" s="29">
        <v>114.29141193373619</v>
      </c>
      <c r="Q11" s="29">
        <v>108.30106928287255</v>
      </c>
      <c r="R11" s="29">
        <v>106.01265888321869</v>
      </c>
      <c r="S11" s="29">
        <v>108.32360914814153</v>
      </c>
      <c r="T11" s="29">
        <v>107.99397936612741</v>
      </c>
      <c r="U11" s="29">
        <v>101.67820757450401</v>
      </c>
      <c r="V11" s="29">
        <v>96.793603910117753</v>
      </c>
      <c r="W11" s="29">
        <v>91.798673566317902</v>
      </c>
      <c r="X11" s="29">
        <v>86.643534266250654</v>
      </c>
      <c r="Y11" s="29">
        <v>79.515859566948293</v>
      </c>
      <c r="Z11" s="29">
        <v>73.18992371783888</v>
      </c>
      <c r="AA11" s="29">
        <v>66.019917891577535</v>
      </c>
      <c r="AB11" s="29">
        <v>59.443731353375945</v>
      </c>
      <c r="AC11" s="29">
        <v>52.875741600264412</v>
      </c>
      <c r="AD11" s="29">
        <v>52.239083850833836</v>
      </c>
      <c r="AE11" s="29">
        <v>51.610355814127182</v>
      </c>
      <c r="AF11" s="29">
        <v>52.43362951861215</v>
      </c>
      <c r="AG11" s="29">
        <v>53.580957783520667</v>
      </c>
      <c r="AH11" s="29">
        <v>64.733569480113772</v>
      </c>
      <c r="AI11" s="29">
        <v>64.023784975643665</v>
      </c>
      <c r="AJ11" s="29">
        <v>64.489382331124261</v>
      </c>
      <c r="AK11" s="15"/>
      <c r="AL11" s="60" t="s">
        <v>14</v>
      </c>
      <c r="AM11" s="30">
        <v>-0.4220995079557695</v>
      </c>
      <c r="AN11" s="30">
        <v>7.2722560163808233E-3</v>
      </c>
      <c r="AO11" s="15"/>
    </row>
    <row r="12" spans="1:64" s="3" customFormat="1" ht="12.5">
      <c r="B12" s="28" t="s">
        <v>15</v>
      </c>
      <c r="C12" s="29">
        <v>261.80359224316919</v>
      </c>
      <c r="D12" s="29">
        <v>283.6497706961465</v>
      </c>
      <c r="E12" s="29">
        <v>294.46672734411572</v>
      </c>
      <c r="F12" s="29">
        <v>318.6581890064142</v>
      </c>
      <c r="G12" s="29">
        <v>333.81028229891206</v>
      </c>
      <c r="H12" s="29">
        <v>348.09980748300933</v>
      </c>
      <c r="I12" s="29">
        <v>369.87801018451165</v>
      </c>
      <c r="J12" s="29">
        <v>406.83641712003583</v>
      </c>
      <c r="K12" s="29">
        <v>374.01348684171342</v>
      </c>
      <c r="L12" s="29">
        <v>383.08240149691858</v>
      </c>
      <c r="M12" s="29">
        <v>402.01937036500766</v>
      </c>
      <c r="N12" s="29">
        <v>388.92261665668173</v>
      </c>
      <c r="O12" s="29">
        <v>404.17925919982724</v>
      </c>
      <c r="P12" s="29">
        <v>365.43366571719002</v>
      </c>
      <c r="Q12" s="29">
        <v>403.22753228880111</v>
      </c>
      <c r="R12" s="29">
        <v>407.02247222398603</v>
      </c>
      <c r="S12" s="29">
        <v>426.02281311809287</v>
      </c>
      <c r="T12" s="29">
        <v>429.53278838107212</v>
      </c>
      <c r="U12" s="29">
        <v>434.71825380595766</v>
      </c>
      <c r="V12" s="29">
        <v>443.82843948302184</v>
      </c>
      <c r="W12" s="29">
        <v>395.27202031434297</v>
      </c>
      <c r="X12" s="29">
        <v>373.09273579628598</v>
      </c>
      <c r="Y12" s="29">
        <v>365.42314173510965</v>
      </c>
      <c r="Z12" s="29">
        <v>385.77239841462324</v>
      </c>
      <c r="AA12" s="29">
        <v>422.9284201099145</v>
      </c>
      <c r="AB12" s="29">
        <v>439.65295666294179</v>
      </c>
      <c r="AC12" s="29">
        <v>435.39531821755776</v>
      </c>
      <c r="AD12" s="29">
        <v>424.34238943958769</v>
      </c>
      <c r="AE12" s="29">
        <v>415.8209677479125</v>
      </c>
      <c r="AF12" s="29">
        <v>402.21149290691886</v>
      </c>
      <c r="AG12" s="29">
        <v>388.80315250264272</v>
      </c>
      <c r="AH12" s="29">
        <v>436.29105329660166</v>
      </c>
      <c r="AI12" s="29">
        <v>446.41348596909262</v>
      </c>
      <c r="AJ12" s="29">
        <v>436.14222543379651</v>
      </c>
      <c r="AK12" s="15"/>
      <c r="AL12" s="61" t="s">
        <v>15</v>
      </c>
      <c r="AM12" s="30">
        <v>0.66591383142175375</v>
      </c>
      <c r="AN12" s="30">
        <v>-2.3008401085820328E-2</v>
      </c>
      <c r="AO12" s="15"/>
    </row>
    <row r="13" spans="1:64" s="4" customFormat="1" ht="12.5">
      <c r="B13" s="36" t="s">
        <v>16</v>
      </c>
      <c r="C13" s="53">
        <v>15.61971511093355</v>
      </c>
      <c r="D13" s="54">
        <v>4.5166290321738201</v>
      </c>
      <c r="E13" s="54">
        <v>6.7253393797904861</v>
      </c>
      <c r="F13" s="53">
        <v>11.938046176540226</v>
      </c>
      <c r="G13" s="53">
        <v>12.630880065916283</v>
      </c>
      <c r="H13" s="53">
        <v>14.682755795919281</v>
      </c>
      <c r="I13" s="53">
        <v>22.17379788509183</v>
      </c>
      <c r="J13" s="53">
        <v>40.366143194108872</v>
      </c>
      <c r="K13" s="53">
        <v>19.127453900829142</v>
      </c>
      <c r="L13" s="53">
        <v>74.253195991322613</v>
      </c>
      <c r="M13" s="53">
        <v>75.123895675750617</v>
      </c>
      <c r="N13" s="53">
        <v>54.773419708071259</v>
      </c>
      <c r="O13" s="53">
        <v>93.992322462928627</v>
      </c>
      <c r="P13" s="53">
        <v>64.148733789042268</v>
      </c>
      <c r="Q13" s="53">
        <v>59.968280711111788</v>
      </c>
      <c r="R13" s="53">
        <v>134.27598957767225</v>
      </c>
      <c r="S13" s="53">
        <v>208.90134920268039</v>
      </c>
      <c r="T13" s="53">
        <v>305.32010732764121</v>
      </c>
      <c r="U13" s="53">
        <v>292.34962683998322</v>
      </c>
      <c r="V13" s="53">
        <v>277.49598990786365</v>
      </c>
      <c r="W13" s="53">
        <v>200.53290677249674</v>
      </c>
      <c r="X13" s="53">
        <v>215.68909154435335</v>
      </c>
      <c r="Y13" s="53">
        <v>174.87688153925399</v>
      </c>
      <c r="Z13" s="53">
        <v>194.87812847449777</v>
      </c>
      <c r="AA13" s="53">
        <v>285.52496071758407</v>
      </c>
      <c r="AB13" s="53">
        <v>264.82404233669831</v>
      </c>
      <c r="AC13" s="53">
        <v>260.22736999744274</v>
      </c>
      <c r="AD13" s="53">
        <v>273.09989380885389</v>
      </c>
      <c r="AE13" s="53">
        <v>250.19305066719414</v>
      </c>
      <c r="AF13" s="53">
        <v>201.47300176950972</v>
      </c>
      <c r="AG13" s="53">
        <v>112.69439493265887</v>
      </c>
      <c r="AH13" s="53">
        <v>153.33787353131788</v>
      </c>
      <c r="AI13" s="53">
        <v>177.16312099922919</v>
      </c>
      <c r="AJ13" s="53">
        <v>191.29334567376267</v>
      </c>
      <c r="AK13" s="38"/>
      <c r="AL13" s="62" t="s">
        <v>16</v>
      </c>
      <c r="AM13" s="41">
        <v>11.246916433185161</v>
      </c>
      <c r="AN13" s="41">
        <v>7.9758273588976553E-2</v>
      </c>
      <c r="AO13" s="38"/>
    </row>
    <row r="14" spans="1:64" s="3" customFormat="1" ht="12.5">
      <c r="B14" s="63" t="s">
        <v>818</v>
      </c>
      <c r="C14" s="64">
        <v>538.47117383508566</v>
      </c>
      <c r="D14" s="64">
        <v>575.89416298388346</v>
      </c>
      <c r="E14" s="64">
        <v>612.35804953282343</v>
      </c>
      <c r="F14" s="64">
        <v>676.94287126469555</v>
      </c>
      <c r="G14" s="64">
        <v>735.59062526581943</v>
      </c>
      <c r="H14" s="64">
        <v>833.85833716317848</v>
      </c>
      <c r="I14" s="64">
        <v>921.50509034479705</v>
      </c>
      <c r="J14" s="64">
        <v>1062.5069796229409</v>
      </c>
      <c r="K14" s="64">
        <v>1148.2173851635532</v>
      </c>
      <c r="L14" s="64">
        <v>1215.013375538736</v>
      </c>
      <c r="M14" s="64">
        <v>1320.0823026363946</v>
      </c>
      <c r="N14" s="64">
        <v>1439.9561946114691</v>
      </c>
      <c r="O14" s="64">
        <v>1550.2702578421599</v>
      </c>
      <c r="P14" s="64">
        <v>1578.2187590788837</v>
      </c>
      <c r="Q14" s="64">
        <v>1725.9050834022182</v>
      </c>
      <c r="R14" s="64">
        <v>1903.7505762984633</v>
      </c>
      <c r="S14" s="64">
        <v>2032.1347389860005</v>
      </c>
      <c r="T14" s="64">
        <v>2217.0832559527471</v>
      </c>
      <c r="U14" s="64">
        <v>2470.4161169477402</v>
      </c>
      <c r="V14" s="64">
        <v>2575.1241519109335</v>
      </c>
      <c r="W14" s="64">
        <v>2637.0305789956365</v>
      </c>
      <c r="X14" s="64">
        <v>2554.7924487182991</v>
      </c>
      <c r="Y14" s="64">
        <v>2579.6429469755449</v>
      </c>
      <c r="Z14" s="64">
        <v>3127.2695339206662</v>
      </c>
      <c r="AA14" s="64">
        <v>3402.0492606646199</v>
      </c>
      <c r="AB14" s="64">
        <v>1499.8769365283165</v>
      </c>
      <c r="AC14" s="64">
        <v>1792.2523016707833</v>
      </c>
      <c r="AD14" s="64">
        <v>1587.0155271614453</v>
      </c>
      <c r="AE14" s="64">
        <v>1719.5316335024499</v>
      </c>
      <c r="AF14" s="64">
        <v>1691.2409989645118</v>
      </c>
      <c r="AG14" s="64">
        <v>1364.1030510844394</v>
      </c>
      <c r="AH14" s="64">
        <v>1478.3330493767328</v>
      </c>
      <c r="AI14" s="64">
        <v>1692.5357593885956</v>
      </c>
      <c r="AJ14" s="64">
        <v>1224.8770432078582</v>
      </c>
      <c r="AK14" s="15"/>
      <c r="AL14" s="39" t="s">
        <v>17</v>
      </c>
      <c r="AM14" s="144">
        <v>1.2747309470330048</v>
      </c>
      <c r="AN14" s="144">
        <v>-0.27630654985373693</v>
      </c>
      <c r="AO14" s="15"/>
    </row>
    <row r="15" spans="1:64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5" t="s">
        <v>5</v>
      </c>
      <c r="AM15" s="32">
        <v>0</v>
      </c>
      <c r="AN15" s="30">
        <v>0</v>
      </c>
      <c r="AO15" s="15"/>
    </row>
    <row r="16" spans="1:64" s="4" customFormat="1" ht="12.5">
      <c r="B16" s="36" t="s">
        <v>18</v>
      </c>
      <c r="C16" s="53">
        <v>15.861844079102701</v>
      </c>
      <c r="D16" s="53">
        <v>15.861844079102701</v>
      </c>
      <c r="E16" s="53">
        <v>15.861844079102701</v>
      </c>
      <c r="F16" s="53">
        <v>15.861844079102701</v>
      </c>
      <c r="G16" s="53">
        <v>15.861844079102701</v>
      </c>
      <c r="H16" s="53">
        <v>15.861844079102701</v>
      </c>
      <c r="I16" s="53">
        <v>15.861844079102701</v>
      </c>
      <c r="J16" s="53">
        <v>15.861844079103577</v>
      </c>
      <c r="K16" s="53">
        <v>15.873311023892139</v>
      </c>
      <c r="L16" s="53">
        <v>15.873311023892139</v>
      </c>
      <c r="M16" s="53">
        <v>15.873311023892139</v>
      </c>
      <c r="N16" s="53">
        <v>15.857257301187035</v>
      </c>
      <c r="O16" s="53">
        <v>15.857257301187035</v>
      </c>
      <c r="P16" s="53">
        <v>15.857257301187035</v>
      </c>
      <c r="Q16" s="53">
        <v>15.857257301187035</v>
      </c>
      <c r="R16" s="53">
        <v>15.85725730118733</v>
      </c>
      <c r="S16" s="53">
        <v>15.873311023892139</v>
      </c>
      <c r="T16" s="53">
        <v>15.873311023892139</v>
      </c>
      <c r="U16" s="53">
        <v>15.873311023892139</v>
      </c>
      <c r="V16" s="53">
        <v>16.413311023892138</v>
      </c>
      <c r="W16" s="53">
        <v>16.953311023892141</v>
      </c>
      <c r="X16" s="53">
        <v>15.873311023892139</v>
      </c>
      <c r="Y16" s="53">
        <v>15.873311023892139</v>
      </c>
      <c r="Z16" s="53">
        <v>17.640311023892139</v>
      </c>
      <c r="AA16" s="53">
        <v>15.873311023892139</v>
      </c>
      <c r="AB16" s="53">
        <v>15.873311023892139</v>
      </c>
      <c r="AC16" s="53">
        <v>15.873311023892141</v>
      </c>
      <c r="AD16" s="53">
        <v>15.873311023892141</v>
      </c>
      <c r="AE16" s="53">
        <v>15.873311023892141</v>
      </c>
      <c r="AF16" s="53">
        <v>15.873311023892141</v>
      </c>
      <c r="AG16" s="53">
        <v>15.873311023892141</v>
      </c>
      <c r="AH16" s="53">
        <v>15.873311023892141</v>
      </c>
      <c r="AI16" s="53">
        <v>15.873311023892141</v>
      </c>
      <c r="AJ16" s="53">
        <v>15.873311023892141</v>
      </c>
      <c r="AK16" s="38"/>
      <c r="AL16" s="62" t="s">
        <v>18</v>
      </c>
      <c r="AM16" s="41">
        <v>7.2292633392779344E-4</v>
      </c>
      <c r="AN16" s="41">
        <v>0</v>
      </c>
      <c r="AO16" s="38"/>
    </row>
    <row r="17" spans="2:41" s="5" customFormat="1" ht="12.5" hidden="1">
      <c r="B17" s="63" t="s">
        <v>818</v>
      </c>
      <c r="C17" s="64">
        <v>538.47117383508566</v>
      </c>
      <c r="D17" s="64">
        <v>575.89416298388346</v>
      </c>
      <c r="E17" s="64">
        <v>612.35804953282343</v>
      </c>
      <c r="F17" s="64">
        <v>676.94287126469555</v>
      </c>
      <c r="G17" s="64">
        <v>735.59062526581943</v>
      </c>
      <c r="H17" s="64">
        <v>833.85833716317848</v>
      </c>
      <c r="I17" s="64">
        <v>921.50509034479705</v>
      </c>
      <c r="J17" s="64">
        <v>1062.5069796229409</v>
      </c>
      <c r="K17" s="64">
        <v>1148.2173851635532</v>
      </c>
      <c r="L17" s="64">
        <v>1215.013375538736</v>
      </c>
      <c r="M17" s="64">
        <v>1320.0823026363946</v>
      </c>
      <c r="N17" s="64">
        <v>1439.9561946114691</v>
      </c>
      <c r="O17" s="64">
        <v>1550.2702578421599</v>
      </c>
      <c r="P17" s="64">
        <v>1578.2187590788837</v>
      </c>
      <c r="Q17" s="64">
        <v>1725.9050834022182</v>
      </c>
      <c r="R17" s="64">
        <v>1903.7505762984633</v>
      </c>
      <c r="S17" s="64">
        <v>2032.1347389860005</v>
      </c>
      <c r="T17" s="64">
        <v>2217.0832559527471</v>
      </c>
      <c r="U17" s="64">
        <v>2470.4161169477402</v>
      </c>
      <c r="V17" s="64">
        <v>2575.1241519109335</v>
      </c>
      <c r="W17" s="64">
        <v>2637.0305789956365</v>
      </c>
      <c r="X17" s="64">
        <v>2554.7924487182991</v>
      </c>
      <c r="Y17" s="64">
        <v>2579.6429469755449</v>
      </c>
      <c r="Z17" s="64">
        <v>3127.2695339206662</v>
      </c>
      <c r="AA17" s="64">
        <v>3402.0492606646199</v>
      </c>
      <c r="AB17" s="64">
        <v>1499.8769365283165</v>
      </c>
      <c r="AC17" s="64">
        <v>1792.2523016707833</v>
      </c>
      <c r="AD17" s="64">
        <v>1587.0155271614453</v>
      </c>
      <c r="AE17" s="64">
        <v>1719.5316335024499</v>
      </c>
      <c r="AF17" s="64">
        <v>1691.2409989645118</v>
      </c>
      <c r="AG17" s="64">
        <v>1364.1030510844394</v>
      </c>
      <c r="AH17" s="64">
        <v>1478.3330493767328</v>
      </c>
      <c r="AI17" s="64">
        <v>1692.5357593885956</v>
      </c>
      <c r="AJ17" s="64">
        <v>1224.8770432078582</v>
      </c>
      <c r="AK17" s="25"/>
      <c r="AL17" s="42" t="s">
        <v>19</v>
      </c>
      <c r="AM17" s="144">
        <v>1.2747309470330048</v>
      </c>
      <c r="AN17" s="144">
        <v>-0.27630654985373693</v>
      </c>
      <c r="AO17" s="25"/>
    </row>
    <row r="18" spans="2:41" s="4" customFormat="1" ht="12.5">
      <c r="B18" s="36" t="s">
        <v>20</v>
      </c>
      <c r="C18" s="53">
        <v>31.481559190036251</v>
      </c>
      <c r="D18" s="53">
        <v>20.37847311127652</v>
      </c>
      <c r="E18" s="53">
        <v>22.587183458893186</v>
      </c>
      <c r="F18" s="53">
        <v>27.799890255642929</v>
      </c>
      <c r="G18" s="53">
        <v>28.492724145018983</v>
      </c>
      <c r="H18" s="53">
        <v>30.54459987502198</v>
      </c>
      <c r="I18" s="53">
        <v>38.035641964194532</v>
      </c>
      <c r="J18" s="53">
        <v>56.227987273212449</v>
      </c>
      <c r="K18" s="53">
        <v>35.000764924721281</v>
      </c>
      <c r="L18" s="53">
        <v>90.126507015214756</v>
      </c>
      <c r="M18" s="53">
        <v>90.99720669964276</v>
      </c>
      <c r="N18" s="53">
        <v>70.630677009258292</v>
      </c>
      <c r="O18" s="53">
        <v>109.84957976411566</v>
      </c>
      <c r="P18" s="53">
        <v>80.005991090229301</v>
      </c>
      <c r="Q18" s="53">
        <v>75.825538012298821</v>
      </c>
      <c r="R18" s="53">
        <v>150.13324687885958</v>
      </c>
      <c r="S18" s="53">
        <v>224.77466022657254</v>
      </c>
      <c r="T18" s="53">
        <v>321.19341835153335</v>
      </c>
      <c r="U18" s="53">
        <v>308.22293786387536</v>
      </c>
      <c r="V18" s="53">
        <v>293.90930093175581</v>
      </c>
      <c r="W18" s="53">
        <v>217.48621779638887</v>
      </c>
      <c r="X18" s="53">
        <v>231.56240256824549</v>
      </c>
      <c r="Y18" s="53">
        <v>190.75019256314613</v>
      </c>
      <c r="Z18" s="53">
        <v>212.51843949838991</v>
      </c>
      <c r="AA18" s="53">
        <v>301.39827174147621</v>
      </c>
      <c r="AB18" s="53">
        <v>280.69735336059045</v>
      </c>
      <c r="AC18" s="53">
        <v>276.10068102133488</v>
      </c>
      <c r="AD18" s="53">
        <v>288.97320483274603</v>
      </c>
      <c r="AE18" s="53">
        <v>266.06636169108629</v>
      </c>
      <c r="AF18" s="53">
        <v>217.34631279340186</v>
      </c>
      <c r="AG18" s="53">
        <v>128.56770595655101</v>
      </c>
      <c r="AH18" s="53">
        <v>169.21118455521002</v>
      </c>
      <c r="AI18" s="53">
        <v>193.03643202312134</v>
      </c>
      <c r="AJ18" s="53">
        <v>207.16665669765482</v>
      </c>
      <c r="AK18" s="38"/>
      <c r="AL18" s="62" t="s">
        <v>20</v>
      </c>
      <c r="AM18" s="41">
        <v>5.5805716752181063</v>
      </c>
      <c r="AN18" s="41">
        <v>7.3199781649719894E-2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811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815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5">
    <tabColor theme="8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8"/>
      <c r="B1" s="139" t="s">
        <v>2</v>
      </c>
      <c r="C1" s="140" t="s">
        <v>52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55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2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33">
        <v>31.265254132124149</v>
      </c>
      <c r="D7" s="33">
        <v>31.732405369653168</v>
      </c>
      <c r="E7" s="33">
        <v>30.612972697652591</v>
      </c>
      <c r="F7" s="33">
        <v>33.52872825104896</v>
      </c>
      <c r="G7" s="33">
        <v>35.756334172690899</v>
      </c>
      <c r="H7" s="33">
        <v>40.230234252382175</v>
      </c>
      <c r="I7" s="33">
        <v>47.963109096272817</v>
      </c>
      <c r="J7" s="33">
        <v>59.637065284522329</v>
      </c>
      <c r="K7" s="33">
        <v>61.711190422929903</v>
      </c>
      <c r="L7" s="33">
        <v>61.548296639764942</v>
      </c>
      <c r="M7" s="33">
        <v>64.674255717011761</v>
      </c>
      <c r="N7" s="33">
        <v>67.899840674855682</v>
      </c>
      <c r="O7" s="33">
        <v>70.528132426844124</v>
      </c>
      <c r="P7" s="33">
        <v>70.167715599035034</v>
      </c>
      <c r="Q7" s="33">
        <v>78.944899304295973</v>
      </c>
      <c r="R7" s="33">
        <v>86.125716601941448</v>
      </c>
      <c r="S7" s="33">
        <v>87.534773263036698</v>
      </c>
      <c r="T7" s="33">
        <v>94.357210215575137</v>
      </c>
      <c r="U7" s="33">
        <v>105.63697654630025</v>
      </c>
      <c r="V7" s="33">
        <v>109.26117897420265</v>
      </c>
      <c r="W7" s="33">
        <v>111.22986678528375</v>
      </c>
      <c r="X7" s="33">
        <v>109.04808121256957</v>
      </c>
      <c r="Y7" s="33">
        <v>109.66264951539527</v>
      </c>
      <c r="Z7" s="33">
        <v>113.42384950654377</v>
      </c>
      <c r="AA7" s="33">
        <v>122.25976815892119</v>
      </c>
      <c r="AB7" s="33">
        <v>127.78985004363938</v>
      </c>
      <c r="AC7" s="33">
        <v>133.09996588130559</v>
      </c>
      <c r="AD7" s="33">
        <v>136.08148641365051</v>
      </c>
      <c r="AE7" s="33">
        <v>135.59700003450266</v>
      </c>
      <c r="AF7" s="33">
        <v>146.17655526532323</v>
      </c>
      <c r="AG7" s="33">
        <v>147.35974889970223</v>
      </c>
      <c r="AH7" s="33">
        <v>156.03941894661187</v>
      </c>
      <c r="AI7" s="33">
        <v>161.12104979127542</v>
      </c>
      <c r="AJ7" s="33">
        <v>167.45453138102545</v>
      </c>
      <c r="AK7" s="15"/>
      <c r="AL7" s="57" t="s">
        <v>12</v>
      </c>
      <c r="AM7" s="32">
        <v>4.3559306018552633</v>
      </c>
      <c r="AN7" s="30">
        <v>3.930884014195999E-2</v>
      </c>
      <c r="AO7" s="15"/>
    </row>
    <row r="8" spans="1:64" s="3" customFormat="1" ht="12.5">
      <c r="B8" s="28" t="s">
        <v>13</v>
      </c>
      <c r="C8" s="31">
        <v>1.0056290018882093</v>
      </c>
      <c r="D8" s="31">
        <v>1.099289551332101</v>
      </c>
      <c r="E8" s="31">
        <v>1.1410988741278039</v>
      </c>
      <c r="F8" s="31">
        <v>1.1808076506493757</v>
      </c>
      <c r="G8" s="31">
        <v>1.332697812118254</v>
      </c>
      <c r="H8" s="31">
        <v>1.3439920690903642</v>
      </c>
      <c r="I8" s="31">
        <v>1.3920035604029728</v>
      </c>
      <c r="J8" s="31">
        <v>1.6184134039053222</v>
      </c>
      <c r="K8" s="31">
        <v>1.866985908458682</v>
      </c>
      <c r="L8" s="31">
        <v>2.0347152004988187</v>
      </c>
      <c r="M8" s="31">
        <v>2.0880747420718384</v>
      </c>
      <c r="N8" s="31">
        <v>2.1714610573134134</v>
      </c>
      <c r="O8" s="31">
        <v>2.1379928148865233</v>
      </c>
      <c r="P8" s="31">
        <v>2.2279654779705602</v>
      </c>
      <c r="Q8" s="31">
        <v>2.3588562954866044</v>
      </c>
      <c r="R8" s="31">
        <v>2.3367182350409461</v>
      </c>
      <c r="S8" s="31">
        <v>2.4747074105444304</v>
      </c>
      <c r="T8" s="31">
        <v>2.5871217569629774</v>
      </c>
      <c r="U8" s="31">
        <v>2.6934007273545926</v>
      </c>
      <c r="V8" s="31">
        <v>2.8999809150143823</v>
      </c>
      <c r="W8" s="31">
        <v>2.9130846313426688</v>
      </c>
      <c r="X8" s="31">
        <v>2.9013853715929914</v>
      </c>
      <c r="Y8" s="31">
        <v>2.7326454238781874</v>
      </c>
      <c r="Z8" s="31">
        <v>2.768432113701659</v>
      </c>
      <c r="AA8" s="31">
        <v>2.6234562234729113</v>
      </c>
      <c r="AB8" s="31">
        <v>2.6580959893063807</v>
      </c>
      <c r="AC8" s="31">
        <v>2.8221680491917187</v>
      </c>
      <c r="AD8" s="31">
        <v>2.9946429937968699</v>
      </c>
      <c r="AE8" s="31">
        <v>3.1835739977627293</v>
      </c>
      <c r="AF8" s="31">
        <v>3.2426742851636448</v>
      </c>
      <c r="AG8" s="31">
        <v>3.0605025274776514</v>
      </c>
      <c r="AH8" s="31">
        <v>3.2924219341058865</v>
      </c>
      <c r="AI8" s="31">
        <v>3.0698978028072887</v>
      </c>
      <c r="AJ8" s="31">
        <v>2.8190779355300943</v>
      </c>
      <c r="AK8" s="15"/>
      <c r="AL8" s="58" t="s">
        <v>13</v>
      </c>
      <c r="AM8" s="32">
        <v>1.8032981648668454</v>
      </c>
      <c r="AN8" s="30">
        <v>-8.1703002310966347E-2</v>
      </c>
      <c r="AO8" s="15"/>
    </row>
    <row r="9" spans="1:64" s="3" customFormat="1" ht="12.5">
      <c r="B9" s="28" t="s">
        <v>6</v>
      </c>
      <c r="C9" s="50">
        <v>3.380771292829138</v>
      </c>
      <c r="D9" s="50">
        <v>3.5084375016678209</v>
      </c>
      <c r="E9" s="50">
        <v>3.8067674460901113</v>
      </c>
      <c r="F9" s="50">
        <v>4.1619679551047364</v>
      </c>
      <c r="G9" s="50">
        <v>4.442590405746321</v>
      </c>
      <c r="H9" s="50">
        <v>4.8865862390359576</v>
      </c>
      <c r="I9" s="50">
        <v>5.3716499220133649</v>
      </c>
      <c r="J9" s="50">
        <v>5.8884299873844768</v>
      </c>
      <c r="K9" s="50">
        <v>6.3715057096292362</v>
      </c>
      <c r="L9" s="50">
        <v>6.890060137189149</v>
      </c>
      <c r="M9" s="50">
        <v>7.5546015327945071</v>
      </c>
      <c r="N9" s="50">
        <v>8.3490452755009983</v>
      </c>
      <c r="O9" s="50">
        <v>9.1613019502795989</v>
      </c>
      <c r="P9" s="29">
        <v>10.107838825919005</v>
      </c>
      <c r="Q9" s="29">
        <v>11.082460395708924</v>
      </c>
      <c r="R9" s="29">
        <v>11.369787549742318</v>
      </c>
      <c r="S9" s="29">
        <v>11.78355645339489</v>
      </c>
      <c r="T9" s="29">
        <v>12.744039694388881</v>
      </c>
      <c r="U9" s="29">
        <v>13.647026181029535</v>
      </c>
      <c r="V9" s="29">
        <v>14.229156403203579</v>
      </c>
      <c r="W9" s="29">
        <v>14.766114225972204</v>
      </c>
      <c r="X9" s="29">
        <v>14.838657725329348</v>
      </c>
      <c r="Y9" s="29">
        <v>15.153989269714613</v>
      </c>
      <c r="Z9" s="29">
        <v>16.168596253326402</v>
      </c>
      <c r="AA9" s="29">
        <v>17.428057543250183</v>
      </c>
      <c r="AB9" s="29">
        <v>17.210623304821244</v>
      </c>
      <c r="AC9" s="29">
        <v>17.941557140259516</v>
      </c>
      <c r="AD9" s="29">
        <v>19.281748699908441</v>
      </c>
      <c r="AE9" s="29">
        <v>20.520536206900125</v>
      </c>
      <c r="AF9" s="29">
        <v>20.951070149606391</v>
      </c>
      <c r="AG9" s="29">
        <v>21.771499850556932</v>
      </c>
      <c r="AH9" s="29">
        <v>29.475890186575729</v>
      </c>
      <c r="AI9" s="29">
        <v>32.083611866049566</v>
      </c>
      <c r="AJ9" s="29">
        <v>32.26149815309774</v>
      </c>
      <c r="AK9" s="15"/>
      <c r="AL9" s="34" t="s">
        <v>6</v>
      </c>
      <c r="AM9" s="32">
        <v>8.5426443727579926</v>
      </c>
      <c r="AN9" s="32">
        <v>5.5444595138121394E-3</v>
      </c>
      <c r="AO9" s="15"/>
    </row>
    <row r="10" spans="1:64" s="3" customFormat="1" ht="12.5">
      <c r="B10" s="28" t="s">
        <v>58</v>
      </c>
      <c r="C10" s="29">
        <v>372.12943666028644</v>
      </c>
      <c r="D10" s="29">
        <v>401.39028849961619</v>
      </c>
      <c r="E10" s="29">
        <v>430.00522982413327</v>
      </c>
      <c r="F10" s="29">
        <v>446.45491786719288</v>
      </c>
      <c r="G10" s="29">
        <v>479.44194044642819</v>
      </c>
      <c r="H10" s="29">
        <v>501.93753689951802</v>
      </c>
      <c r="I10" s="29">
        <v>537.77585162703326</v>
      </c>
      <c r="J10" s="29">
        <v>571.03539512312443</v>
      </c>
      <c r="K10" s="29">
        <v>605.83049371975881</v>
      </c>
      <c r="L10" s="29">
        <v>609.70846804755558</v>
      </c>
      <c r="M10" s="29">
        <v>622.51240782044579</v>
      </c>
      <c r="N10" s="29">
        <v>630.70436500562425</v>
      </c>
      <c r="O10" s="29">
        <v>666.60896631930734</v>
      </c>
      <c r="P10" s="29">
        <v>687.26981595956067</v>
      </c>
      <c r="Q10" s="29">
        <v>690.42111073768353</v>
      </c>
      <c r="R10" s="29">
        <v>704.1876600628151</v>
      </c>
      <c r="S10" s="29">
        <v>735.16856531379528</v>
      </c>
      <c r="T10" s="29">
        <v>742.42610049644861</v>
      </c>
      <c r="U10" s="29">
        <v>832.29127616101232</v>
      </c>
      <c r="V10" s="29">
        <v>826.04737617441481</v>
      </c>
      <c r="W10" s="29">
        <v>858.19764524608559</v>
      </c>
      <c r="X10" s="29">
        <v>820.36692274872985</v>
      </c>
      <c r="Y10" s="29">
        <v>818.64016177727137</v>
      </c>
      <c r="Z10" s="29">
        <v>833.18307222288718</v>
      </c>
      <c r="AA10" s="29">
        <v>917.247520430387</v>
      </c>
      <c r="AB10" s="29">
        <v>884.63315472887564</v>
      </c>
      <c r="AC10" s="29">
        <v>931.99744914058158</v>
      </c>
      <c r="AD10" s="29">
        <v>985.04229732451006</v>
      </c>
      <c r="AE10" s="29">
        <v>1037.9923776004825</v>
      </c>
      <c r="AF10" s="29">
        <v>1077.5946900165061</v>
      </c>
      <c r="AG10" s="29">
        <v>1133.7123487646184</v>
      </c>
      <c r="AH10" s="29">
        <v>1136.3989914646183</v>
      </c>
      <c r="AI10" s="29">
        <v>1259.2532581199232</v>
      </c>
      <c r="AJ10" s="29">
        <v>1303.5309347057732</v>
      </c>
      <c r="AK10" s="15"/>
      <c r="AL10" s="59" t="s">
        <v>7</v>
      </c>
      <c r="AM10" s="32">
        <v>2.5028965899726838</v>
      </c>
      <c r="AN10" s="30">
        <v>3.5161851915282726E-2</v>
      </c>
      <c r="AO10" s="15"/>
    </row>
    <row r="11" spans="1:64" s="3" customFormat="1" ht="12.5">
      <c r="B11" s="28" t="s">
        <v>809</v>
      </c>
      <c r="C11" s="29">
        <v>44.104676213121856</v>
      </c>
      <c r="D11" s="29">
        <v>41.204324469637982</v>
      </c>
      <c r="E11" s="29">
        <v>41.347554732288593</v>
      </c>
      <c r="F11" s="29">
        <v>41.519744643557082</v>
      </c>
      <c r="G11" s="29">
        <v>45.2689162092922</v>
      </c>
      <c r="H11" s="29">
        <v>46.119693767175839</v>
      </c>
      <c r="I11" s="29">
        <v>36.587238618276828</v>
      </c>
      <c r="J11" s="29">
        <v>40.986849639437281</v>
      </c>
      <c r="K11" s="29">
        <v>39.00450020644103</v>
      </c>
      <c r="L11" s="29">
        <v>42.170320056909972</v>
      </c>
      <c r="M11" s="29">
        <v>39.574494023036344</v>
      </c>
      <c r="N11" s="29">
        <v>38.56909277364209</v>
      </c>
      <c r="O11" s="29">
        <v>37.774866422811321</v>
      </c>
      <c r="P11" s="29">
        <v>48.084206169733413</v>
      </c>
      <c r="Q11" s="29">
        <v>38.786990593787195</v>
      </c>
      <c r="R11" s="29">
        <v>40.732104938515135</v>
      </c>
      <c r="S11" s="29">
        <v>42.550408466609042</v>
      </c>
      <c r="T11" s="29">
        <v>35.331210402251109</v>
      </c>
      <c r="U11" s="29">
        <v>32.4706880868412</v>
      </c>
      <c r="V11" s="29">
        <v>34.447782807530984</v>
      </c>
      <c r="W11" s="29">
        <v>32.838985335426095</v>
      </c>
      <c r="X11" s="29">
        <v>33.02558107961945</v>
      </c>
      <c r="Y11" s="29">
        <v>29.720210479359732</v>
      </c>
      <c r="Z11" s="29">
        <v>28.379544583257285</v>
      </c>
      <c r="AA11" s="29">
        <v>27.105974285319167</v>
      </c>
      <c r="AB11" s="29">
        <v>25.765923745940569</v>
      </c>
      <c r="AC11" s="29">
        <v>23.879146199179303</v>
      </c>
      <c r="AD11" s="29">
        <v>25.429186517777708</v>
      </c>
      <c r="AE11" s="29">
        <v>27.188193746494409</v>
      </c>
      <c r="AF11" s="29">
        <v>26.124115487092926</v>
      </c>
      <c r="AG11" s="29">
        <v>26.511095630263448</v>
      </c>
      <c r="AH11" s="29">
        <v>23.730778245612854</v>
      </c>
      <c r="AI11" s="29">
        <v>28.996451703932465</v>
      </c>
      <c r="AJ11" s="29">
        <v>28.96330934559133</v>
      </c>
      <c r="AK11" s="15"/>
      <c r="AL11" s="60" t="s">
        <v>14</v>
      </c>
      <c r="AM11" s="30">
        <v>-0.34330524941084872</v>
      </c>
      <c r="AN11" s="30">
        <v>-1.1429797921322766E-3</v>
      </c>
      <c r="AO11" s="15"/>
    </row>
    <row r="12" spans="1:64" s="3" customFormat="1" ht="12.5">
      <c r="B12" s="28" t="s">
        <v>15</v>
      </c>
      <c r="C12" s="29">
        <v>214.05698248582314</v>
      </c>
      <c r="D12" s="29">
        <v>235.88841212852807</v>
      </c>
      <c r="E12" s="29">
        <v>231.8556097019576</v>
      </c>
      <c r="F12" s="29">
        <v>259.68673742051885</v>
      </c>
      <c r="G12" s="29">
        <v>258.54785694174063</v>
      </c>
      <c r="H12" s="29">
        <v>270.24408289441351</v>
      </c>
      <c r="I12" s="29">
        <v>297.87503816113383</v>
      </c>
      <c r="J12" s="29">
        <v>345.59116091974573</v>
      </c>
      <c r="K12" s="29">
        <v>325.67701399798085</v>
      </c>
      <c r="L12" s="29">
        <v>294.57086104248566</v>
      </c>
      <c r="M12" s="29">
        <v>279.13896994875728</v>
      </c>
      <c r="N12" s="29">
        <v>252.60754037180945</v>
      </c>
      <c r="O12" s="29">
        <v>238.77235508584397</v>
      </c>
      <c r="P12" s="29">
        <v>184.17416591832685</v>
      </c>
      <c r="Q12" s="29">
        <v>188.84278562977309</v>
      </c>
      <c r="R12" s="29">
        <v>164.05331520770187</v>
      </c>
      <c r="S12" s="29">
        <v>135.1138018738111</v>
      </c>
      <c r="T12" s="29">
        <v>116.67762434993136</v>
      </c>
      <c r="U12" s="29">
        <v>107.46441697013965</v>
      </c>
      <c r="V12" s="29">
        <v>96.141831535255477</v>
      </c>
      <c r="W12" s="29">
        <v>80.930824042803565</v>
      </c>
      <c r="X12" s="29">
        <v>73.914571758249238</v>
      </c>
      <c r="Y12" s="29">
        <v>68.940279013658241</v>
      </c>
      <c r="Z12" s="29">
        <v>67.345531730731821</v>
      </c>
      <c r="AA12" s="29">
        <v>69.97905014176014</v>
      </c>
      <c r="AB12" s="29">
        <v>72.519281336545617</v>
      </c>
      <c r="AC12" s="29">
        <v>69.842475772559183</v>
      </c>
      <c r="AD12" s="29">
        <v>66.822144611252554</v>
      </c>
      <c r="AE12" s="29">
        <v>61.390645769502449</v>
      </c>
      <c r="AF12" s="29">
        <v>56.074305745879556</v>
      </c>
      <c r="AG12" s="29">
        <v>50.643654821771513</v>
      </c>
      <c r="AH12" s="29">
        <v>50.965007222070128</v>
      </c>
      <c r="AI12" s="29">
        <v>49.551202288355448</v>
      </c>
      <c r="AJ12" s="29">
        <v>47.512714940034385</v>
      </c>
      <c r="AK12" s="15"/>
      <c r="AL12" s="61" t="s">
        <v>15</v>
      </c>
      <c r="AM12" s="30">
        <v>-0.77803707037129177</v>
      </c>
      <c r="AN12" s="30">
        <v>-4.1139008826837443E-2</v>
      </c>
      <c r="AO12" s="15"/>
    </row>
    <row r="13" spans="1:64" s="4" customFormat="1" ht="12.5">
      <c r="B13" s="36" t="s">
        <v>16</v>
      </c>
      <c r="C13" s="37">
        <v>0.38095578650177092</v>
      </c>
      <c r="D13" s="37">
        <v>0.1103138228061081</v>
      </c>
      <c r="E13" s="37">
        <v>0.15325917011770243</v>
      </c>
      <c r="F13" s="37">
        <v>0.30546392516770121</v>
      </c>
      <c r="G13" s="37">
        <v>0.27023810184897662</v>
      </c>
      <c r="H13" s="37">
        <v>0.30984141650102104</v>
      </c>
      <c r="I13" s="37">
        <v>0.46799643706447086</v>
      </c>
      <c r="J13" s="37">
        <v>0.93325634711366634</v>
      </c>
      <c r="K13" s="37">
        <v>0.38234063191582129</v>
      </c>
      <c r="L13" s="37">
        <v>1.8610175498251051</v>
      </c>
      <c r="M13" s="37">
        <v>1.9270655546949353</v>
      </c>
      <c r="N13" s="37">
        <v>1.3768757438369503</v>
      </c>
      <c r="O13" s="37">
        <v>2.3559638375521299</v>
      </c>
      <c r="P13" s="37">
        <v>1.5112170320312646</v>
      </c>
      <c r="Q13" s="37">
        <v>1.3462335034201791</v>
      </c>
      <c r="R13" s="37">
        <v>2.0467190351478259</v>
      </c>
      <c r="S13" s="37">
        <v>2.7379368748053379</v>
      </c>
      <c r="T13" s="37">
        <v>4.5760620133882375</v>
      </c>
      <c r="U13" s="37">
        <v>3.9753169274218831</v>
      </c>
      <c r="V13" s="37">
        <v>5.2819436144366465</v>
      </c>
      <c r="W13" s="37">
        <v>3.7066468164143798</v>
      </c>
      <c r="X13" s="37">
        <v>3.9651855475938813</v>
      </c>
      <c r="Y13" s="37">
        <v>2.9057021136887058</v>
      </c>
      <c r="Z13" s="37">
        <v>3.902470466057693</v>
      </c>
      <c r="AA13" s="37">
        <v>5.8429362148443982</v>
      </c>
      <c r="AB13" s="37">
        <v>5.8825344876587717</v>
      </c>
      <c r="AC13" s="37">
        <v>5.1298086499671101</v>
      </c>
      <c r="AD13" s="37">
        <v>4.2253282805314356</v>
      </c>
      <c r="AE13" s="37">
        <v>3.9423328651036078</v>
      </c>
      <c r="AF13" s="37">
        <v>2.2887064784820108</v>
      </c>
      <c r="AG13" s="37">
        <v>0.73363821503405646</v>
      </c>
      <c r="AH13" s="37">
        <v>0.99144548592927051</v>
      </c>
      <c r="AI13" s="37">
        <v>0.98927501068952806</v>
      </c>
      <c r="AJ13" s="37">
        <v>1.1031318589901118</v>
      </c>
      <c r="AK13" s="38"/>
      <c r="AL13" s="62" t="s">
        <v>16</v>
      </c>
      <c r="AM13" s="41">
        <v>1.8956952435869712</v>
      </c>
      <c r="AN13" s="41">
        <v>0.11509120019237636</v>
      </c>
      <c r="AO13" s="38"/>
    </row>
    <row r="14" spans="1:64" s="3" customFormat="1" ht="12.5">
      <c r="B14" s="63" t="s">
        <v>818</v>
      </c>
      <c r="C14" s="64">
        <v>665.94274978607291</v>
      </c>
      <c r="D14" s="64">
        <v>714.8231575204353</v>
      </c>
      <c r="E14" s="64">
        <v>738.76923327625002</v>
      </c>
      <c r="F14" s="64">
        <v>786.53290378807185</v>
      </c>
      <c r="G14" s="64">
        <v>824.79033598801652</v>
      </c>
      <c r="H14" s="64">
        <v>864.76212612161589</v>
      </c>
      <c r="I14" s="64">
        <v>926.96489098513314</v>
      </c>
      <c r="J14" s="64">
        <v>1024.7573143581196</v>
      </c>
      <c r="K14" s="64">
        <v>1040.4616899651985</v>
      </c>
      <c r="L14" s="64">
        <v>1016.9227211244042</v>
      </c>
      <c r="M14" s="64">
        <v>1015.5428037841175</v>
      </c>
      <c r="N14" s="64">
        <v>1000.3013451587459</v>
      </c>
      <c r="O14" s="64">
        <v>1024.9836150199728</v>
      </c>
      <c r="P14" s="64">
        <v>1002.0317079505455</v>
      </c>
      <c r="Q14" s="64">
        <v>1010.4371029567353</v>
      </c>
      <c r="R14" s="64">
        <v>1008.8053025957569</v>
      </c>
      <c r="S14" s="64">
        <v>1014.6258127811915</v>
      </c>
      <c r="T14" s="64">
        <v>1004.123306915558</v>
      </c>
      <c r="U14" s="64">
        <v>1094.2037846726776</v>
      </c>
      <c r="V14" s="64">
        <v>1083.0273068096219</v>
      </c>
      <c r="W14" s="64">
        <v>1100.8765202669138</v>
      </c>
      <c r="X14" s="64">
        <v>1054.0951998960904</v>
      </c>
      <c r="Y14" s="64">
        <v>1044.8499354792773</v>
      </c>
      <c r="Z14" s="64">
        <v>1061.2690264104481</v>
      </c>
      <c r="AA14" s="64">
        <v>1156.6438267831106</v>
      </c>
      <c r="AB14" s="64">
        <v>1130.576929149129</v>
      </c>
      <c r="AC14" s="64">
        <v>1179.582762183077</v>
      </c>
      <c r="AD14" s="64">
        <v>1235.651506560896</v>
      </c>
      <c r="AE14" s="64">
        <v>1285.872327355645</v>
      </c>
      <c r="AF14" s="64">
        <v>1330.1634109495719</v>
      </c>
      <c r="AG14" s="64">
        <v>1383.0588504943901</v>
      </c>
      <c r="AH14" s="64">
        <v>1399.9025079995947</v>
      </c>
      <c r="AI14" s="64">
        <v>1534.0754715723433</v>
      </c>
      <c r="AJ14" s="64">
        <v>1582.5420664610522</v>
      </c>
      <c r="AK14" s="15"/>
      <c r="AL14" s="39" t="s">
        <v>17</v>
      </c>
      <c r="AM14" s="144">
        <v>1.3763935668185097</v>
      </c>
      <c r="AN14" s="144">
        <v>3.1593357554327663E-2</v>
      </c>
      <c r="AO14" s="15"/>
    </row>
    <row r="15" spans="1:64" s="3" customFormat="1" ht="12.5" hidden="1">
      <c r="B15" s="28" t="s">
        <v>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15"/>
      <c r="AL15" s="65" t="s">
        <v>5</v>
      </c>
      <c r="AM15" s="32">
        <v>0</v>
      </c>
      <c r="AN15" s="30">
        <v>0</v>
      </c>
      <c r="AO15" s="15"/>
    </row>
    <row r="16" spans="1:64" s="4" customFormat="1" ht="12.5">
      <c r="B16" s="36" t="s">
        <v>18</v>
      </c>
      <c r="C16" s="37">
        <v>0.86365107673932018</v>
      </c>
      <c r="D16" s="37">
        <v>0.86235826848867703</v>
      </c>
      <c r="E16" s="37">
        <v>0.8610761188732966</v>
      </c>
      <c r="F16" s="37">
        <v>0.85680608970000727</v>
      </c>
      <c r="G16" s="37">
        <v>0.85962867591592484</v>
      </c>
      <c r="H16" s="37">
        <v>0.86565407621826895</v>
      </c>
      <c r="I16" s="37">
        <v>0.86155886341870269</v>
      </c>
      <c r="J16" s="37">
        <v>0.86467870791784629</v>
      </c>
      <c r="K16" s="37">
        <v>0.86204620244900532</v>
      </c>
      <c r="L16" s="37">
        <v>0.87317628738411979</v>
      </c>
      <c r="M16" s="37">
        <v>0.86716982454120273</v>
      </c>
      <c r="N16" s="37">
        <v>0.86288246120387047</v>
      </c>
      <c r="O16" s="37">
        <v>0.86542515354833305</v>
      </c>
      <c r="P16" s="37">
        <v>0.87919784939530099</v>
      </c>
      <c r="Q16" s="37">
        <v>0.86530695488927689</v>
      </c>
      <c r="R16" s="37">
        <v>0.87304365363085279</v>
      </c>
      <c r="S16" s="37">
        <v>0.8606365746216309</v>
      </c>
      <c r="T16" s="37">
        <v>0.85095005584020589</v>
      </c>
      <c r="U16" s="37">
        <v>0.84820206774467777</v>
      </c>
      <c r="V16" s="37">
        <v>2.2629941344874434</v>
      </c>
      <c r="W16" s="37">
        <v>3.6781046171874503</v>
      </c>
      <c r="X16" s="37">
        <v>0.841522447342399</v>
      </c>
      <c r="Y16" s="37">
        <v>0.84059378825449149</v>
      </c>
      <c r="Z16" s="37">
        <v>5.4880217548084982</v>
      </c>
      <c r="AA16" s="37">
        <v>0.85331258658766174</v>
      </c>
      <c r="AB16" s="37">
        <v>0.85675964164653906</v>
      </c>
      <c r="AC16" s="37">
        <v>0.85463057034203005</v>
      </c>
      <c r="AD16" s="37">
        <v>0.85787719361915127</v>
      </c>
      <c r="AE16" s="37">
        <v>0.86289924274270846</v>
      </c>
      <c r="AF16" s="37">
        <v>0.8596586040086448</v>
      </c>
      <c r="AG16" s="37">
        <v>0.85885871856845497</v>
      </c>
      <c r="AH16" s="37">
        <v>0.80100953436209943</v>
      </c>
      <c r="AI16" s="37">
        <v>0.80292035843408982</v>
      </c>
      <c r="AJ16" s="37">
        <v>0.8025291195060632</v>
      </c>
      <c r="AK16" s="38"/>
      <c r="AL16" s="62" t="s">
        <v>18</v>
      </c>
      <c r="AM16" s="41">
        <v>-7.0771586905235453E-2</v>
      </c>
      <c r="AN16" s="41">
        <v>-4.8726990655665638E-4</v>
      </c>
      <c r="AO16" s="38"/>
    </row>
    <row r="17" spans="2:41" s="5" customFormat="1" ht="12.5" hidden="1">
      <c r="B17" s="63" t="s">
        <v>818</v>
      </c>
      <c r="C17" s="64">
        <v>665.94274978607291</v>
      </c>
      <c r="D17" s="64">
        <v>714.8231575204353</v>
      </c>
      <c r="E17" s="64">
        <v>738.76923327625002</v>
      </c>
      <c r="F17" s="64">
        <v>786.53290378807185</v>
      </c>
      <c r="G17" s="64">
        <v>824.79033598801652</v>
      </c>
      <c r="H17" s="64">
        <v>864.76212612161589</v>
      </c>
      <c r="I17" s="64">
        <v>926.96489098513314</v>
      </c>
      <c r="J17" s="64">
        <v>1024.7573143581196</v>
      </c>
      <c r="K17" s="64">
        <v>1040.4616899651985</v>
      </c>
      <c r="L17" s="64">
        <v>1016.9227211244042</v>
      </c>
      <c r="M17" s="64">
        <v>1015.5428037841175</v>
      </c>
      <c r="N17" s="64">
        <v>1000.3013451587459</v>
      </c>
      <c r="O17" s="64">
        <v>1024.9836150199728</v>
      </c>
      <c r="P17" s="64">
        <v>1002.0317079505455</v>
      </c>
      <c r="Q17" s="64">
        <v>1010.4371029567353</v>
      </c>
      <c r="R17" s="64">
        <v>1008.8053025957569</v>
      </c>
      <c r="S17" s="64">
        <v>1014.6258127811915</v>
      </c>
      <c r="T17" s="64">
        <v>1004.123306915558</v>
      </c>
      <c r="U17" s="64">
        <v>1094.2037846726776</v>
      </c>
      <c r="V17" s="64">
        <v>1083.0273068096219</v>
      </c>
      <c r="W17" s="64">
        <v>1100.8765202669138</v>
      </c>
      <c r="X17" s="64">
        <v>1054.0951998960904</v>
      </c>
      <c r="Y17" s="64">
        <v>1044.8499354792773</v>
      </c>
      <c r="Z17" s="64">
        <v>1061.2690264104481</v>
      </c>
      <c r="AA17" s="64">
        <v>1156.6438267831106</v>
      </c>
      <c r="AB17" s="64">
        <v>1130.576929149129</v>
      </c>
      <c r="AC17" s="64">
        <v>1179.582762183077</v>
      </c>
      <c r="AD17" s="64">
        <v>1235.651506560896</v>
      </c>
      <c r="AE17" s="64">
        <v>1285.872327355645</v>
      </c>
      <c r="AF17" s="64">
        <v>1330.1634109495719</v>
      </c>
      <c r="AG17" s="64">
        <v>1383.0588504943901</v>
      </c>
      <c r="AH17" s="64">
        <v>1399.9025079995947</v>
      </c>
      <c r="AI17" s="64">
        <v>1534.0754715723433</v>
      </c>
      <c r="AJ17" s="64">
        <v>1582.5420664610522</v>
      </c>
      <c r="AK17" s="25"/>
      <c r="AL17" s="42" t="s">
        <v>19</v>
      </c>
      <c r="AM17" s="144">
        <v>1.3763935668185097</v>
      </c>
      <c r="AN17" s="144">
        <v>3.1593357554327663E-2</v>
      </c>
      <c r="AO17" s="25"/>
    </row>
    <row r="18" spans="2:41" s="4" customFormat="1" ht="12.5">
      <c r="B18" s="36" t="s">
        <v>20</v>
      </c>
      <c r="C18" s="37">
        <v>1.2446068632410912</v>
      </c>
      <c r="D18" s="37">
        <v>0.97267209129478516</v>
      </c>
      <c r="E18" s="37">
        <v>1.0143352889909991</v>
      </c>
      <c r="F18" s="37">
        <v>1.1622700148677085</v>
      </c>
      <c r="G18" s="37">
        <v>1.1298667777649014</v>
      </c>
      <c r="H18" s="37">
        <v>1.17549549271929</v>
      </c>
      <c r="I18" s="37">
        <v>1.3295553004831735</v>
      </c>
      <c r="J18" s="37">
        <v>1.7979350550315125</v>
      </c>
      <c r="K18" s="37">
        <v>1.2443868343648266</v>
      </c>
      <c r="L18" s="37">
        <v>2.7341938372092249</v>
      </c>
      <c r="M18" s="37">
        <v>2.7942353792361381</v>
      </c>
      <c r="N18" s="37">
        <v>2.2397582050408209</v>
      </c>
      <c r="O18" s="37">
        <v>3.2213889911004632</v>
      </c>
      <c r="P18" s="37">
        <v>2.3904148814265653</v>
      </c>
      <c r="Q18" s="37">
        <v>2.211540458309456</v>
      </c>
      <c r="R18" s="37">
        <v>2.9197626887786789</v>
      </c>
      <c r="S18" s="37">
        <v>3.5985734494269686</v>
      </c>
      <c r="T18" s="37">
        <v>5.4270120692284429</v>
      </c>
      <c r="U18" s="37">
        <v>4.8235189951665607</v>
      </c>
      <c r="V18" s="37">
        <v>7.5449377489240899</v>
      </c>
      <c r="W18" s="37">
        <v>7.3847514336018296</v>
      </c>
      <c r="X18" s="37">
        <v>4.8067079949362803</v>
      </c>
      <c r="Y18" s="37">
        <v>3.7462959019431974</v>
      </c>
      <c r="Z18" s="37">
        <v>9.3904922208661912</v>
      </c>
      <c r="AA18" s="37">
        <v>6.69624880143206</v>
      </c>
      <c r="AB18" s="37">
        <v>6.7392941293053106</v>
      </c>
      <c r="AC18" s="37">
        <v>5.9844392203091399</v>
      </c>
      <c r="AD18" s="37">
        <v>5.0832054741505868</v>
      </c>
      <c r="AE18" s="37">
        <v>4.805232107846316</v>
      </c>
      <c r="AF18" s="37">
        <v>3.1483650824906557</v>
      </c>
      <c r="AG18" s="37">
        <v>1.5924969336025114</v>
      </c>
      <c r="AH18" s="37">
        <v>1.7924550202913698</v>
      </c>
      <c r="AI18" s="37">
        <v>1.7921953691236179</v>
      </c>
      <c r="AJ18" s="37">
        <v>1.9056609784961749</v>
      </c>
      <c r="AK18" s="38"/>
      <c r="AL18" s="62" t="s">
        <v>20</v>
      </c>
      <c r="AM18" s="41">
        <v>0.53113487863438835</v>
      </c>
      <c r="AN18" s="41">
        <v>6.3310960025547661E-2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812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816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6">
    <tabColor theme="8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8"/>
      <c r="B1" s="139" t="s">
        <v>1</v>
      </c>
      <c r="C1" s="140" t="s">
        <v>53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56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1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29">
        <v>20.926218019616002</v>
      </c>
      <c r="D7" s="29">
        <v>22.985035696896002</v>
      </c>
      <c r="E7" s="29">
        <v>26.455087592960002</v>
      </c>
      <c r="F7" s="29">
        <v>31.825314681472001</v>
      </c>
      <c r="G7" s="29">
        <v>37.206829933000002</v>
      </c>
      <c r="H7" s="29">
        <v>48.487099263200001</v>
      </c>
      <c r="I7" s="29">
        <v>57.346178584499995</v>
      </c>
      <c r="J7" s="29">
        <v>71.718794400499988</v>
      </c>
      <c r="K7" s="29">
        <v>87.847494396349987</v>
      </c>
      <c r="L7" s="29">
        <v>95.31220001472002</v>
      </c>
      <c r="M7" s="29">
        <v>106.48997729565001</v>
      </c>
      <c r="N7" s="29">
        <v>124.79521333500001</v>
      </c>
      <c r="O7" s="29">
        <v>137.79655402500001</v>
      </c>
      <c r="P7" s="29">
        <v>146.85552102</v>
      </c>
      <c r="Q7" s="29">
        <v>162.85042799999999</v>
      </c>
      <c r="R7" s="29">
        <v>187.18440000000001</v>
      </c>
      <c r="S7" s="29">
        <v>201.94965221052632</v>
      </c>
      <c r="T7" s="29">
        <v>226.88484000000003</v>
      </c>
      <c r="U7" s="29">
        <v>261.50100600000002</v>
      </c>
      <c r="V7" s="29">
        <v>275.45699999999999</v>
      </c>
      <c r="W7" s="29">
        <v>291.66243600000001</v>
      </c>
      <c r="X7" s="29">
        <v>284.00104199999998</v>
      </c>
      <c r="Y7" s="29">
        <v>289.51231862662576</v>
      </c>
      <c r="Z7" s="29">
        <v>343.48392199999995</v>
      </c>
      <c r="AA7" s="29">
        <v>161.83282199999999</v>
      </c>
      <c r="AB7" s="29">
        <v>254.74680300000003</v>
      </c>
      <c r="AC7" s="29">
        <v>217.23538200000002</v>
      </c>
      <c r="AD7" s="29">
        <v>225.45304200000004</v>
      </c>
      <c r="AE7" s="29">
        <v>201.142132</v>
      </c>
      <c r="AF7" s="29">
        <v>351.565644228</v>
      </c>
      <c r="AG7" s="29">
        <v>302.87111099999998</v>
      </c>
      <c r="AH7" s="29">
        <v>46.659010000000009</v>
      </c>
      <c r="AI7" s="29">
        <v>328.60253808613078</v>
      </c>
      <c r="AJ7" s="29">
        <v>487.22115900000006</v>
      </c>
      <c r="AK7" s="15"/>
      <c r="AL7" s="57" t="s">
        <v>12</v>
      </c>
      <c r="AM7" s="32">
        <v>22.282810039696827</v>
      </c>
      <c r="AN7" s="30">
        <v>0.48270662131128572</v>
      </c>
      <c r="AO7" s="15"/>
    </row>
    <row r="8" spans="1:64" s="3" customFormat="1" ht="12.5">
      <c r="B8" s="28" t="s">
        <v>13</v>
      </c>
      <c r="C8" s="50">
        <v>4.5084515718535405</v>
      </c>
      <c r="D8" s="50">
        <v>4.7960943106051541</v>
      </c>
      <c r="E8" s="50">
        <v>5.0694716863096483</v>
      </c>
      <c r="F8" s="50">
        <v>5.3584315724292981</v>
      </c>
      <c r="G8" s="50">
        <v>5.663862172057768</v>
      </c>
      <c r="H8" s="50">
        <v>5.9867023158650605</v>
      </c>
      <c r="I8" s="50">
        <v>6.3279443478693693</v>
      </c>
      <c r="J8" s="50">
        <v>6.6729152393777493</v>
      </c>
      <c r="K8" s="50">
        <v>6.9465047641922375</v>
      </c>
      <c r="L8" s="50">
        <v>7.2313114595241181</v>
      </c>
      <c r="M8" s="50">
        <v>7.5277952293646067</v>
      </c>
      <c r="N8" s="50">
        <v>7.8364348337685543</v>
      </c>
      <c r="O8" s="50">
        <v>8.143731045072153</v>
      </c>
      <c r="P8" s="50">
        <v>8.3961867074693863</v>
      </c>
      <c r="Q8" s="50">
        <v>8.6564684954009419</v>
      </c>
      <c r="R8" s="50">
        <v>8.9248190187583702</v>
      </c>
      <c r="S8" s="50">
        <v>9.2014884083398751</v>
      </c>
      <c r="T8" s="50">
        <v>8.6552711036482979</v>
      </c>
      <c r="U8" s="50">
        <v>10.512536406655469</v>
      </c>
      <c r="V8" s="50">
        <v>10.546935506029616</v>
      </c>
      <c r="W8" s="50">
        <v>9.7455294611509693</v>
      </c>
      <c r="X8" s="50">
        <v>10.371881062826306</v>
      </c>
      <c r="Y8" s="50">
        <v>10.805376645427065</v>
      </c>
      <c r="Z8" s="50">
        <v>11.173839989036129</v>
      </c>
      <c r="AA8" s="50">
        <v>11.367787747082811</v>
      </c>
      <c r="AB8" s="50">
        <v>11.798488550989042</v>
      </c>
      <c r="AC8" s="50">
        <v>12.245551513797789</v>
      </c>
      <c r="AD8" s="50">
        <v>12.710805945200036</v>
      </c>
      <c r="AE8" s="50">
        <v>13.192422535504804</v>
      </c>
      <c r="AF8" s="50">
        <v>13.698429921689115</v>
      </c>
      <c r="AG8" s="50">
        <v>14.212516759008519</v>
      </c>
      <c r="AH8" s="50">
        <v>14.68727343797217</v>
      </c>
      <c r="AI8" s="50">
        <v>15.210506823746407</v>
      </c>
      <c r="AJ8" s="50">
        <v>15.74735840388672</v>
      </c>
      <c r="AK8" s="15"/>
      <c r="AL8" s="58" t="s">
        <v>13</v>
      </c>
      <c r="AM8" s="32">
        <v>2.4928529569216544</v>
      </c>
      <c r="AN8" s="30">
        <v>3.5294785792554177E-2</v>
      </c>
      <c r="AO8" s="15"/>
    </row>
    <row r="9" spans="1:64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4" t="s">
        <v>6</v>
      </c>
      <c r="AM9" s="32">
        <v>0</v>
      </c>
      <c r="AN9" s="32">
        <v>0</v>
      </c>
      <c r="AO9" s="15"/>
    </row>
    <row r="10" spans="1:64" s="3" customFormat="1" ht="12.5">
      <c r="B10" s="28" t="s">
        <v>58</v>
      </c>
      <c r="C10" s="29">
        <v>772.76859960978311</v>
      </c>
      <c r="D10" s="29">
        <v>821.96899389978694</v>
      </c>
      <c r="E10" s="29">
        <v>868.632731733951</v>
      </c>
      <c r="F10" s="29">
        <v>917.96948939922322</v>
      </c>
      <c r="G10" s="29">
        <v>970.25915662558475</v>
      </c>
      <c r="H10" s="29">
        <v>1025.3574025887885</v>
      </c>
      <c r="I10" s="29">
        <v>1083.5296382259444</v>
      </c>
      <c r="J10" s="29">
        <v>1142.2148069627385</v>
      </c>
      <c r="K10" s="29">
        <v>1188.7729311528785</v>
      </c>
      <c r="L10" s="29">
        <v>1237.3633315600464</v>
      </c>
      <c r="M10" s="29">
        <v>1288.8422014457021</v>
      </c>
      <c r="N10" s="29">
        <v>1342.156815732887</v>
      </c>
      <c r="O10" s="29">
        <v>1395.3298828076372</v>
      </c>
      <c r="P10" s="29">
        <v>1439.3663911544784</v>
      </c>
      <c r="Q10" s="29">
        <v>1484.6132115234277</v>
      </c>
      <c r="R10" s="29">
        <v>1531.4250345158111</v>
      </c>
      <c r="S10" s="29">
        <v>1579.6670946838585</v>
      </c>
      <c r="T10" s="29">
        <v>1496.0271524221089</v>
      </c>
      <c r="U10" s="29">
        <v>1801.0965123537014</v>
      </c>
      <c r="V10" s="29">
        <v>1824.9699661531304</v>
      </c>
      <c r="W10" s="29">
        <v>1700.4523886982217</v>
      </c>
      <c r="X10" s="29">
        <v>1805.7642603603035</v>
      </c>
      <c r="Y10" s="29">
        <v>1887.2402479514481</v>
      </c>
      <c r="Z10" s="29">
        <v>1958.5828281851693</v>
      </c>
      <c r="AA10" s="29">
        <v>2011.1583021090917</v>
      </c>
      <c r="AB10" s="29">
        <v>2057.6335400896492</v>
      </c>
      <c r="AC10" s="29">
        <v>2131.5984296333254</v>
      </c>
      <c r="AD10" s="29">
        <v>2198.5305005666596</v>
      </c>
      <c r="AE10" s="29">
        <v>2291.8278847350148</v>
      </c>
      <c r="AF10" s="29">
        <v>2393.8275143356536</v>
      </c>
      <c r="AG10" s="29">
        <v>2446.443857857897</v>
      </c>
      <c r="AH10" s="29">
        <v>2558.9055004517186</v>
      </c>
      <c r="AI10" s="29">
        <v>2601.7049652764672</v>
      </c>
      <c r="AJ10" s="29">
        <v>2692.614143280312</v>
      </c>
      <c r="AK10" s="15"/>
      <c r="AL10" s="59" t="s">
        <v>7</v>
      </c>
      <c r="AM10" s="32">
        <v>2.4843731288253346</v>
      </c>
      <c r="AN10" s="30">
        <v>3.4942154939610691E-2</v>
      </c>
      <c r="AO10" s="15"/>
    </row>
    <row r="11" spans="1:64" s="3" customFormat="1" ht="12.5">
      <c r="B11" s="28" t="s">
        <v>809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60" t="s">
        <v>14</v>
      </c>
      <c r="AM11" s="30">
        <v>0</v>
      </c>
      <c r="AN11" s="30">
        <v>0</v>
      </c>
      <c r="AO11" s="15"/>
    </row>
    <row r="12" spans="1:64" s="3" customFormat="1" ht="12.5">
      <c r="B12" s="28" t="s">
        <v>15</v>
      </c>
      <c r="C12" s="29">
        <v>934.43929113303682</v>
      </c>
      <c r="D12" s="29">
        <v>1020.6382262010076</v>
      </c>
      <c r="E12" s="29">
        <v>983.49704266808237</v>
      </c>
      <c r="F12" s="29">
        <v>1072.5433563814654</v>
      </c>
      <c r="G12" s="29">
        <v>1059.2749215551626</v>
      </c>
      <c r="H12" s="29">
        <v>1092.0337098858624</v>
      </c>
      <c r="I12" s="29">
        <v>1225.9786337202599</v>
      </c>
      <c r="J12" s="29">
        <v>1371.6311097731282</v>
      </c>
      <c r="K12" s="29">
        <v>1217.2551880197002</v>
      </c>
      <c r="L12" s="29">
        <v>1111.043638440304</v>
      </c>
      <c r="M12" s="29">
        <v>1035.1839386935299</v>
      </c>
      <c r="N12" s="29">
        <v>942.099299196179</v>
      </c>
      <c r="O12" s="29">
        <v>898.50646587480946</v>
      </c>
      <c r="P12" s="29">
        <v>687.80225582076764</v>
      </c>
      <c r="Q12" s="29">
        <v>715.52474840403511</v>
      </c>
      <c r="R12" s="29">
        <v>600.58106301985981</v>
      </c>
      <c r="S12" s="29">
        <v>501.8505777343301</v>
      </c>
      <c r="T12" s="29">
        <v>445.84329486797509</v>
      </c>
      <c r="U12" s="29">
        <v>419.48302780128859</v>
      </c>
      <c r="V12" s="29">
        <v>374.29161223337155</v>
      </c>
      <c r="W12" s="29">
        <v>313.33317678157113</v>
      </c>
      <c r="X12" s="29">
        <v>299.71534663884535</v>
      </c>
      <c r="Y12" s="29">
        <v>277.51073789420514</v>
      </c>
      <c r="Z12" s="29">
        <v>272.49516403419858</v>
      </c>
      <c r="AA12" s="29">
        <v>279.49646397609837</v>
      </c>
      <c r="AB12" s="29">
        <v>288.71683323678178</v>
      </c>
      <c r="AC12" s="29">
        <v>274.50019474760927</v>
      </c>
      <c r="AD12" s="29">
        <v>262.23555397692184</v>
      </c>
      <c r="AE12" s="29">
        <v>249.16001990323659</v>
      </c>
      <c r="AF12" s="29">
        <v>224.61422393697364</v>
      </c>
      <c r="AG12" s="29">
        <v>197.84766788464816</v>
      </c>
      <c r="AH12" s="29">
        <v>213.13442689492584</v>
      </c>
      <c r="AI12" s="29">
        <v>222.23737592797983</v>
      </c>
      <c r="AJ12" s="29">
        <v>218.40625364787678</v>
      </c>
      <c r="AK12" s="15"/>
      <c r="AL12" s="61" t="s">
        <v>15</v>
      </c>
      <c r="AM12" s="30">
        <v>-0.76627025883826827</v>
      </c>
      <c r="AN12" s="30">
        <v>-1.7238874712706256E-2</v>
      </c>
      <c r="AO12" s="15"/>
    </row>
    <row r="13" spans="1:64" s="4" customFormat="1" ht="12.5">
      <c r="B13" s="36" t="s">
        <v>16</v>
      </c>
      <c r="C13" s="37">
        <v>2.162931736589</v>
      </c>
      <c r="D13" s="37">
        <v>0.73291503557721671</v>
      </c>
      <c r="E13" s="37">
        <v>1.1643177917678993</v>
      </c>
      <c r="F13" s="37">
        <v>2.066800877943455</v>
      </c>
      <c r="G13" s="37">
        <v>2.0371553304558905</v>
      </c>
      <c r="H13" s="37">
        <v>2.536303221952648</v>
      </c>
      <c r="I13" s="37">
        <v>4.0013923330279804</v>
      </c>
      <c r="J13" s="37">
        <v>5.3062726915972966</v>
      </c>
      <c r="K13" s="37">
        <v>3.5718061662605503</v>
      </c>
      <c r="L13" s="37">
        <v>7.185147582849325</v>
      </c>
      <c r="M13" s="37">
        <v>7.533533941919373</v>
      </c>
      <c r="N13" s="37">
        <v>5.1699795002438336</v>
      </c>
      <c r="O13" s="37">
        <v>7.9675594267308716</v>
      </c>
      <c r="P13" s="37">
        <v>6.4207411121211413</v>
      </c>
      <c r="Q13" s="37">
        <v>6.2279775938884496</v>
      </c>
      <c r="R13" s="40">
        <v>12.694613791784441</v>
      </c>
      <c r="S13" s="40">
        <v>16.399543496855134</v>
      </c>
      <c r="T13" s="40">
        <v>21.100780815238782</v>
      </c>
      <c r="U13" s="40">
        <v>20.364661214884539</v>
      </c>
      <c r="V13" s="40">
        <v>19.513017854422365</v>
      </c>
      <c r="W13" s="40">
        <v>15.193846044454251</v>
      </c>
      <c r="X13" s="40">
        <v>15.527678542529886</v>
      </c>
      <c r="Y13" s="40">
        <v>13.263174133218877</v>
      </c>
      <c r="Z13" s="40">
        <v>15.074233682824982</v>
      </c>
      <c r="AA13" s="40">
        <v>20.872060726022642</v>
      </c>
      <c r="AB13" s="40">
        <v>19.601421758550991</v>
      </c>
      <c r="AC13" s="40">
        <v>19.177365516406248</v>
      </c>
      <c r="AD13" s="40">
        <v>20.059595660878564</v>
      </c>
      <c r="AE13" s="40">
        <v>18.02082752030212</v>
      </c>
      <c r="AF13" s="40">
        <v>14.758606041705606</v>
      </c>
      <c r="AG13" s="37">
        <v>7.7981837068130035</v>
      </c>
      <c r="AH13" s="40">
        <v>10.454819160236408</v>
      </c>
      <c r="AI13" s="40">
        <v>12.22340453745289</v>
      </c>
      <c r="AJ13" s="40">
        <v>13.637644258615241</v>
      </c>
      <c r="AK13" s="38"/>
      <c r="AL13" s="62" t="s">
        <v>16</v>
      </c>
      <c r="AM13" s="41">
        <v>5.3051662832975781</v>
      </c>
      <c r="AN13" s="41">
        <v>0.1156993304794157</v>
      </c>
      <c r="AO13" s="38"/>
    </row>
    <row r="14" spans="1:64" s="3" customFormat="1" ht="12.5">
      <c r="B14" s="63" t="s">
        <v>818</v>
      </c>
      <c r="C14" s="64">
        <v>1732.6425603342896</v>
      </c>
      <c r="D14" s="64">
        <v>1870.3883501082955</v>
      </c>
      <c r="E14" s="64">
        <v>1883.6543336813029</v>
      </c>
      <c r="F14" s="64">
        <v>2027.6965920345899</v>
      </c>
      <c r="G14" s="64">
        <v>2072.4047702858052</v>
      </c>
      <c r="H14" s="64">
        <v>2171.8649140537163</v>
      </c>
      <c r="I14" s="64">
        <v>2373.1823948785736</v>
      </c>
      <c r="J14" s="64">
        <v>2592.2376263757442</v>
      </c>
      <c r="K14" s="64">
        <v>2500.8221183331207</v>
      </c>
      <c r="L14" s="64">
        <v>2450.9504814745942</v>
      </c>
      <c r="M14" s="64">
        <v>2438.0439126642468</v>
      </c>
      <c r="N14" s="64">
        <v>2416.8877630978345</v>
      </c>
      <c r="O14" s="64">
        <v>2439.776633752519</v>
      </c>
      <c r="P14" s="64">
        <v>2282.4203547027155</v>
      </c>
      <c r="Q14" s="64">
        <v>2371.644856422864</v>
      </c>
      <c r="R14" s="64">
        <v>2328.1153165544292</v>
      </c>
      <c r="S14" s="64">
        <v>2292.6688130370549</v>
      </c>
      <c r="T14" s="64">
        <v>2177.4105583937321</v>
      </c>
      <c r="U14" s="64">
        <v>2492.5930825616456</v>
      </c>
      <c r="V14" s="64">
        <v>2485.265513892532</v>
      </c>
      <c r="W14" s="64">
        <v>2315.1935309409437</v>
      </c>
      <c r="X14" s="64">
        <v>2399.8525300619754</v>
      </c>
      <c r="Y14" s="64">
        <v>2465.0686811177061</v>
      </c>
      <c r="Z14" s="64">
        <v>2585.7357542084042</v>
      </c>
      <c r="AA14" s="64">
        <v>2463.8553758322728</v>
      </c>
      <c r="AB14" s="64">
        <v>2612.8956648774201</v>
      </c>
      <c r="AC14" s="64">
        <v>2635.5795578947327</v>
      </c>
      <c r="AD14" s="64">
        <v>2698.9299024887814</v>
      </c>
      <c r="AE14" s="64">
        <v>2755.3224591737562</v>
      </c>
      <c r="AF14" s="64">
        <v>2983.7058124223167</v>
      </c>
      <c r="AG14" s="64">
        <v>2961.3751535015535</v>
      </c>
      <c r="AH14" s="64">
        <v>2833.3862107846167</v>
      </c>
      <c r="AI14" s="64">
        <v>3167.7553861143242</v>
      </c>
      <c r="AJ14" s="64">
        <v>3413.9889143320756</v>
      </c>
      <c r="AK14" s="15"/>
      <c r="AL14" s="39" t="s">
        <v>17</v>
      </c>
      <c r="AM14" s="144">
        <v>0.97039423623150145</v>
      </c>
      <c r="AN14" s="144">
        <v>7.7731231804419654E-2</v>
      </c>
      <c r="AO14" s="15"/>
    </row>
    <row r="15" spans="1:64" s="3" customFormat="1" ht="12.5" hidden="1">
      <c r="B15" s="28" t="s">
        <v>5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15"/>
      <c r="AL15" s="65" t="s">
        <v>5</v>
      </c>
      <c r="AM15" s="32">
        <v>0</v>
      </c>
      <c r="AN15" s="30">
        <v>0</v>
      </c>
      <c r="AO15" s="15"/>
    </row>
    <row r="16" spans="1:64" s="4" customFormat="1" ht="12.5">
      <c r="B16" s="36" t="s">
        <v>18</v>
      </c>
      <c r="C16" s="40">
        <v>556.65071161291087</v>
      </c>
      <c r="D16" s="40">
        <v>556.65071161291087</v>
      </c>
      <c r="E16" s="40">
        <v>556.65071161291087</v>
      </c>
      <c r="F16" s="40">
        <v>556.65071161291087</v>
      </c>
      <c r="G16" s="40">
        <v>556.65071161291087</v>
      </c>
      <c r="H16" s="40">
        <v>556.65071161291087</v>
      </c>
      <c r="I16" s="40">
        <v>556.65071161291087</v>
      </c>
      <c r="J16" s="40">
        <v>556.65071161294168</v>
      </c>
      <c r="K16" s="40">
        <v>557.05450629108725</v>
      </c>
      <c r="L16" s="40">
        <v>557.05450629108725</v>
      </c>
      <c r="M16" s="40">
        <v>557.05450629108725</v>
      </c>
      <c r="N16" s="40">
        <v>556.48919374164427</v>
      </c>
      <c r="O16" s="40">
        <v>556.48919374164427</v>
      </c>
      <c r="P16" s="40">
        <v>556.48919374164427</v>
      </c>
      <c r="Q16" s="40">
        <v>556.48919374164427</v>
      </c>
      <c r="R16" s="40">
        <v>556.4891937416545</v>
      </c>
      <c r="S16" s="40">
        <v>557.05450629108725</v>
      </c>
      <c r="T16" s="40">
        <v>557.05450629108725</v>
      </c>
      <c r="U16" s="40">
        <v>557.05450629108725</v>
      </c>
      <c r="V16" s="40">
        <v>572.65450629108727</v>
      </c>
      <c r="W16" s="40">
        <v>588.2545062910873</v>
      </c>
      <c r="X16" s="40">
        <v>557.05450629108725</v>
      </c>
      <c r="Y16" s="40">
        <v>557.05450629108725</v>
      </c>
      <c r="Z16" s="40">
        <v>608.10117295775399</v>
      </c>
      <c r="AA16" s="40">
        <v>557.05450629108725</v>
      </c>
      <c r="AB16" s="40">
        <v>557.05450629108725</v>
      </c>
      <c r="AC16" s="40">
        <v>557.05450629108725</v>
      </c>
      <c r="AD16" s="40">
        <v>557.05450629108725</v>
      </c>
      <c r="AE16" s="40">
        <v>557.05450629108725</v>
      </c>
      <c r="AF16" s="40">
        <v>557.05450629108725</v>
      </c>
      <c r="AG16" s="40">
        <v>557.05450629108725</v>
      </c>
      <c r="AH16" s="40">
        <v>557.05450629108725</v>
      </c>
      <c r="AI16" s="40">
        <v>557.05450629108725</v>
      </c>
      <c r="AJ16" s="40">
        <v>557.05450629108725</v>
      </c>
      <c r="AK16" s="38"/>
      <c r="AL16" s="62" t="s">
        <v>18</v>
      </c>
      <c r="AM16" s="41">
        <v>7.2540045265796185E-4</v>
      </c>
      <c r="AN16" s="41">
        <v>0</v>
      </c>
      <c r="AO16" s="38"/>
    </row>
    <row r="17" spans="2:41" s="5" customFormat="1" ht="12.5" hidden="1">
      <c r="B17" s="63" t="s">
        <v>818</v>
      </c>
      <c r="C17" s="66">
        <v>1732.6425603342896</v>
      </c>
      <c r="D17" s="66">
        <v>1870.3883501082955</v>
      </c>
      <c r="E17" s="66">
        <v>1883.6543336813029</v>
      </c>
      <c r="F17" s="66">
        <v>2027.6965920345899</v>
      </c>
      <c r="G17" s="66">
        <v>2072.4047702858052</v>
      </c>
      <c r="H17" s="66">
        <v>2171.8649140537163</v>
      </c>
      <c r="I17" s="66">
        <v>2373.1823948785736</v>
      </c>
      <c r="J17" s="66">
        <v>2592.2376263757442</v>
      </c>
      <c r="K17" s="66">
        <v>2500.8221183331207</v>
      </c>
      <c r="L17" s="66">
        <v>2450.9504814745942</v>
      </c>
      <c r="M17" s="66">
        <v>2438.0439126642468</v>
      </c>
      <c r="N17" s="66">
        <v>2416.8877630978345</v>
      </c>
      <c r="O17" s="66">
        <v>2439.776633752519</v>
      </c>
      <c r="P17" s="66">
        <v>2282.4203547027155</v>
      </c>
      <c r="Q17" s="66">
        <v>2371.644856422864</v>
      </c>
      <c r="R17" s="66">
        <v>2328.1153165544292</v>
      </c>
      <c r="S17" s="66">
        <v>2292.6688130370549</v>
      </c>
      <c r="T17" s="66">
        <v>2177.4105583937321</v>
      </c>
      <c r="U17" s="66">
        <v>2492.5930825616456</v>
      </c>
      <c r="V17" s="66">
        <v>2485.265513892532</v>
      </c>
      <c r="W17" s="66">
        <v>2315.1935309409437</v>
      </c>
      <c r="X17" s="66">
        <v>2399.8525300619754</v>
      </c>
      <c r="Y17" s="66">
        <v>2465.0686811177061</v>
      </c>
      <c r="Z17" s="66">
        <v>2585.7357542084042</v>
      </c>
      <c r="AA17" s="66">
        <v>2463.8553758322728</v>
      </c>
      <c r="AB17" s="66">
        <v>2612.8956648774201</v>
      </c>
      <c r="AC17" s="66">
        <v>2635.5795578947327</v>
      </c>
      <c r="AD17" s="66">
        <v>2698.9299024887814</v>
      </c>
      <c r="AE17" s="66">
        <v>2755.3224591737562</v>
      </c>
      <c r="AF17" s="66">
        <v>2983.7058124223167</v>
      </c>
      <c r="AG17" s="66">
        <v>2961.3751535015535</v>
      </c>
      <c r="AH17" s="66">
        <v>2833.3862107846167</v>
      </c>
      <c r="AI17" s="66">
        <v>3167.7553861143242</v>
      </c>
      <c r="AJ17" s="66">
        <v>3413.9889143320756</v>
      </c>
      <c r="AK17" s="25"/>
      <c r="AL17" s="42" t="s">
        <v>19</v>
      </c>
      <c r="AM17" s="144">
        <v>0.97039423623150145</v>
      </c>
      <c r="AN17" s="144">
        <v>7.7731231804419654E-2</v>
      </c>
      <c r="AO17" s="25"/>
    </row>
    <row r="18" spans="2:41" s="4" customFormat="1" ht="12.5">
      <c r="B18" s="36" t="s">
        <v>20</v>
      </c>
      <c r="C18" s="40">
        <v>558.8136433494999</v>
      </c>
      <c r="D18" s="40">
        <v>557.38362664848808</v>
      </c>
      <c r="E18" s="40">
        <v>557.81502940467874</v>
      </c>
      <c r="F18" s="40">
        <v>558.71751249085435</v>
      </c>
      <c r="G18" s="40">
        <v>558.68786694336677</v>
      </c>
      <c r="H18" s="40">
        <v>559.18701483486348</v>
      </c>
      <c r="I18" s="40">
        <v>560.65210394593885</v>
      </c>
      <c r="J18" s="40">
        <v>561.95698430453899</v>
      </c>
      <c r="K18" s="40">
        <v>560.62631245734781</v>
      </c>
      <c r="L18" s="40">
        <v>564.23965387393662</v>
      </c>
      <c r="M18" s="40">
        <v>564.58804023300661</v>
      </c>
      <c r="N18" s="40">
        <v>561.65917324188808</v>
      </c>
      <c r="O18" s="40">
        <v>564.45675316837514</v>
      </c>
      <c r="P18" s="40">
        <v>562.90993485376544</v>
      </c>
      <c r="Q18" s="40">
        <v>562.71717133553273</v>
      </c>
      <c r="R18" s="40">
        <v>569.18380753343899</v>
      </c>
      <c r="S18" s="40">
        <v>573.45404978794238</v>
      </c>
      <c r="T18" s="40">
        <v>578.155287106326</v>
      </c>
      <c r="U18" s="40">
        <v>577.41916750597181</v>
      </c>
      <c r="V18" s="40">
        <v>592.16752414550967</v>
      </c>
      <c r="W18" s="40">
        <v>603.44835233554159</v>
      </c>
      <c r="X18" s="40">
        <v>572.58218483361713</v>
      </c>
      <c r="Y18" s="40">
        <v>570.3176804243061</v>
      </c>
      <c r="Z18" s="40">
        <v>623.17540664057901</v>
      </c>
      <c r="AA18" s="40">
        <v>577.92656701710985</v>
      </c>
      <c r="AB18" s="40">
        <v>576.65592804963819</v>
      </c>
      <c r="AC18" s="40">
        <v>576.23187180749346</v>
      </c>
      <c r="AD18" s="40">
        <v>577.11410195196584</v>
      </c>
      <c r="AE18" s="40">
        <v>575.07533381138933</v>
      </c>
      <c r="AF18" s="40">
        <v>571.81311233279291</v>
      </c>
      <c r="AG18" s="40">
        <v>564.85268999790026</v>
      </c>
      <c r="AH18" s="40">
        <v>567.50932545132366</v>
      </c>
      <c r="AI18" s="40">
        <v>569.27791082854014</v>
      </c>
      <c r="AJ18" s="40">
        <v>570.69215054970255</v>
      </c>
      <c r="AK18" s="38"/>
      <c r="AL18" s="62" t="s">
        <v>20</v>
      </c>
      <c r="AM18" s="41">
        <v>2.1256652090674618E-2</v>
      </c>
      <c r="AN18" s="41">
        <v>2.4842694477712757E-3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813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817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02844-E8FC-4A01-8E69-D98DDB77B0A4}">
  <dimension ref="A2:I23"/>
  <sheetViews>
    <sheetView workbookViewId="0">
      <selection activeCell="C46" sqref="C46"/>
    </sheetView>
  </sheetViews>
  <sheetFormatPr baseColWidth="10" defaultColWidth="11.453125" defaultRowHeight="14.5"/>
  <cols>
    <col min="1" max="1" width="3" style="6" customWidth="1"/>
    <col min="2" max="3" width="26" style="6" customWidth="1"/>
    <col min="4" max="16384" width="11.453125" style="6"/>
  </cols>
  <sheetData>
    <row r="2" spans="1:9" ht="18.5">
      <c r="A2" s="147" t="s">
        <v>44</v>
      </c>
      <c r="B2" s="147"/>
      <c r="C2" s="147"/>
      <c r="D2" s="147"/>
      <c r="E2" s="147"/>
      <c r="F2" s="147"/>
      <c r="G2" s="147"/>
      <c r="H2" s="147"/>
      <c r="I2" s="147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2" t="s">
        <v>45</v>
      </c>
      <c r="B4" s="82"/>
      <c r="C4" s="9"/>
      <c r="D4" s="9"/>
      <c r="E4" s="9"/>
      <c r="F4" s="9"/>
      <c r="G4" s="9"/>
      <c r="H4" s="9"/>
      <c r="I4" s="9"/>
    </row>
    <row r="5" spans="1:9">
      <c r="A5" s="11"/>
      <c r="B5" s="12" t="s">
        <v>912</v>
      </c>
      <c r="C5" s="12"/>
      <c r="D5" s="12"/>
      <c r="E5" s="12"/>
      <c r="F5" s="12"/>
      <c r="G5" s="12"/>
      <c r="H5" s="12"/>
      <c r="I5" s="12"/>
    </row>
    <row r="6" spans="1:9" ht="45.75" customHeight="1">
      <c r="A6" s="56"/>
      <c r="B6" s="148" t="s">
        <v>913</v>
      </c>
      <c r="C6" s="148"/>
      <c r="D6" s="148"/>
      <c r="E6" s="148"/>
      <c r="F6" s="148"/>
      <c r="G6" s="148"/>
      <c r="H6" s="148"/>
      <c r="I6" s="148"/>
    </row>
    <row r="7" spans="1:9" ht="29.25" customHeight="1">
      <c r="A7" s="56"/>
      <c r="B7" s="148" t="s">
        <v>914</v>
      </c>
      <c r="C7" s="148"/>
      <c r="D7" s="148"/>
      <c r="E7" s="148"/>
      <c r="F7" s="148"/>
      <c r="G7" s="148"/>
      <c r="H7" s="148"/>
      <c r="I7" s="148"/>
    </row>
    <row r="8" spans="1:9" ht="30" customHeight="1">
      <c r="A8" s="55"/>
      <c r="B8" s="146" t="s">
        <v>915</v>
      </c>
      <c r="C8" s="146"/>
      <c r="D8" s="146"/>
      <c r="E8" s="146"/>
      <c r="F8" s="146"/>
      <c r="G8" s="146"/>
      <c r="H8" s="146"/>
      <c r="I8" s="146"/>
    </row>
    <row r="9" spans="1:9" ht="30.75" customHeight="1">
      <c r="A9" s="84"/>
      <c r="B9" s="146" t="s">
        <v>916</v>
      </c>
      <c r="C9" s="146"/>
      <c r="D9" s="146"/>
      <c r="E9" s="146"/>
      <c r="F9" s="146"/>
      <c r="G9" s="146"/>
      <c r="H9" s="146"/>
      <c r="I9" s="146"/>
    </row>
    <row r="10" spans="1:9" ht="32.25" customHeight="1">
      <c r="A10" s="55"/>
      <c r="B10" s="146" t="s">
        <v>917</v>
      </c>
      <c r="C10" s="146"/>
      <c r="D10" s="146"/>
      <c r="E10" s="146"/>
      <c r="F10" s="146"/>
      <c r="G10" s="146"/>
      <c r="H10" s="146"/>
      <c r="I10" s="146"/>
    </row>
    <row r="11" spans="1:9" ht="30.75" customHeight="1">
      <c r="A11" s="84"/>
      <c r="B11" s="146" t="s">
        <v>918</v>
      </c>
      <c r="C11" s="146"/>
      <c r="D11" s="146"/>
      <c r="E11" s="146"/>
      <c r="F11" s="146"/>
      <c r="G11" s="146"/>
      <c r="H11" s="146"/>
      <c r="I11" s="146"/>
    </row>
    <row r="12" spans="1:9" ht="44.25" customHeight="1">
      <c r="A12" s="55"/>
      <c r="B12" s="146" t="s">
        <v>919</v>
      </c>
      <c r="C12" s="146"/>
      <c r="D12" s="146"/>
      <c r="E12" s="146"/>
      <c r="F12" s="146"/>
      <c r="G12" s="146"/>
      <c r="H12" s="146"/>
      <c r="I12" s="146"/>
    </row>
    <row r="13" spans="1:9" ht="30" customHeight="1">
      <c r="A13" s="55"/>
      <c r="B13" s="146" t="s">
        <v>920</v>
      </c>
      <c r="C13" s="146"/>
      <c r="D13" s="146"/>
      <c r="E13" s="146"/>
      <c r="F13" s="146"/>
      <c r="G13" s="146"/>
      <c r="H13" s="146"/>
      <c r="I13" s="146"/>
    </row>
    <row r="14" spans="1:9" ht="28.5" customHeight="1">
      <c r="A14" s="84"/>
      <c r="B14" s="146" t="s">
        <v>921</v>
      </c>
      <c r="C14" s="146"/>
      <c r="D14" s="146"/>
      <c r="E14" s="146"/>
      <c r="F14" s="146"/>
      <c r="G14" s="146"/>
      <c r="H14" s="146"/>
      <c r="I14" s="146"/>
    </row>
    <row r="15" spans="1:9" ht="15" customHeight="1">
      <c r="A15" s="12"/>
      <c r="B15" s="83"/>
      <c r="C15" s="83"/>
      <c r="D15" s="83"/>
      <c r="E15" s="83"/>
      <c r="F15" s="83"/>
      <c r="G15" s="83"/>
      <c r="H15" s="83"/>
      <c r="I15" s="83"/>
    </row>
    <row r="16" spans="1:9" ht="16.5" customHeight="1">
      <c r="A16" s="82" t="s">
        <v>48</v>
      </c>
      <c r="B16" s="82"/>
      <c r="C16" s="9"/>
      <c r="D16" s="9"/>
      <c r="E16" s="9"/>
      <c r="F16" s="9"/>
      <c r="G16" s="9"/>
      <c r="H16" s="9"/>
      <c r="I16" s="9"/>
    </row>
    <row r="17" spans="1:9" ht="33" customHeight="1">
      <c r="A17" s="16"/>
      <c r="B17" s="149" t="s">
        <v>57</v>
      </c>
      <c r="C17" s="150"/>
      <c r="D17" s="150"/>
      <c r="E17" s="150"/>
      <c r="F17" s="150"/>
      <c r="G17" s="150"/>
      <c r="H17" s="150"/>
      <c r="I17" s="150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  <row r="19" spans="1:9">
      <c r="A19" s="82" t="s">
        <v>46</v>
      </c>
      <c r="B19" s="82"/>
      <c r="C19" s="9"/>
      <c r="D19" s="9"/>
      <c r="E19" s="9"/>
      <c r="F19" s="9"/>
      <c r="G19" s="9"/>
      <c r="H19" s="9"/>
      <c r="I19" s="9"/>
    </row>
    <row r="20" spans="1:9">
      <c r="A20" s="12"/>
      <c r="B20" s="85" t="s">
        <v>819</v>
      </c>
      <c r="C20" s="12" t="s">
        <v>820</v>
      </c>
      <c r="D20" s="12"/>
      <c r="E20" s="12"/>
      <c r="F20" s="12"/>
      <c r="G20" s="12"/>
      <c r="H20" s="12"/>
      <c r="I20" s="12"/>
    </row>
    <row r="21" spans="1:9">
      <c r="A21" s="12"/>
      <c r="B21" s="85" t="s">
        <v>0</v>
      </c>
      <c r="C21" s="12" t="s">
        <v>23</v>
      </c>
      <c r="D21" s="12"/>
      <c r="E21" s="12"/>
      <c r="F21" s="12"/>
      <c r="G21" s="12"/>
      <c r="H21" s="12"/>
      <c r="I21" s="12"/>
    </row>
    <row r="22" spans="1:9">
      <c r="A22" s="12"/>
      <c r="B22" s="85" t="s">
        <v>825</v>
      </c>
      <c r="C22" s="12" t="s">
        <v>826</v>
      </c>
      <c r="D22" s="12"/>
      <c r="E22" s="12"/>
      <c r="F22" s="12"/>
      <c r="G22" s="12"/>
      <c r="H22" s="12"/>
      <c r="I22" s="12"/>
    </row>
    <row r="23" spans="1:9">
      <c r="A23" s="12"/>
      <c r="B23" s="85" t="s">
        <v>5</v>
      </c>
      <c r="C23" s="12" t="s">
        <v>47</v>
      </c>
      <c r="D23" s="12"/>
      <c r="E23" s="12"/>
      <c r="F23" s="12"/>
      <c r="G23" s="12"/>
      <c r="H23" s="12"/>
      <c r="I23" s="12"/>
    </row>
  </sheetData>
  <mergeCells count="11">
    <mergeCell ref="B11:I11"/>
    <mergeCell ref="B12:I12"/>
    <mergeCell ref="B13:I13"/>
    <mergeCell ref="B14:I14"/>
    <mergeCell ref="B17:I17"/>
    <mergeCell ref="B10:I10"/>
    <mergeCell ref="A2:I2"/>
    <mergeCell ref="B6:I6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85C7C-FE1A-4720-B47F-146FFD7F5965}">
  <dimension ref="A2:I22"/>
  <sheetViews>
    <sheetView workbookViewId="0">
      <selection activeCell="C45" sqref="C45"/>
    </sheetView>
  </sheetViews>
  <sheetFormatPr baseColWidth="10" defaultColWidth="11.453125" defaultRowHeight="14.5"/>
  <cols>
    <col min="1" max="1" width="3" style="6" customWidth="1"/>
    <col min="2" max="3" width="25.81640625" style="6" customWidth="1"/>
    <col min="4" max="16384" width="11.453125" style="6"/>
  </cols>
  <sheetData>
    <row r="2" spans="1:9" ht="18.5">
      <c r="A2" s="147" t="s">
        <v>44</v>
      </c>
      <c r="B2" s="147"/>
      <c r="C2" s="147"/>
      <c r="D2" s="147"/>
      <c r="E2" s="147"/>
      <c r="F2" s="147"/>
      <c r="G2" s="147"/>
      <c r="H2" s="147"/>
      <c r="I2" s="147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6" t="s">
        <v>45</v>
      </c>
      <c r="B4" s="86"/>
      <c r="C4" s="10"/>
      <c r="D4" s="10"/>
      <c r="E4" s="10"/>
      <c r="F4" s="10"/>
      <c r="G4" s="10"/>
      <c r="H4" s="10"/>
      <c r="I4" s="10"/>
    </row>
    <row r="5" spans="1:9">
      <c r="A5" s="11"/>
      <c r="B5" s="12" t="s">
        <v>912</v>
      </c>
      <c r="C5" s="12"/>
      <c r="D5" s="12"/>
      <c r="E5" s="12"/>
      <c r="F5" s="12"/>
      <c r="G5" s="12"/>
      <c r="H5" s="12"/>
      <c r="I5" s="12"/>
    </row>
    <row r="6" spans="1:9" ht="42" customHeight="1">
      <c r="A6" s="56"/>
      <c r="B6" s="148" t="s">
        <v>913</v>
      </c>
      <c r="C6" s="148"/>
      <c r="D6" s="148"/>
      <c r="E6" s="148"/>
      <c r="F6" s="148"/>
      <c r="G6" s="148"/>
      <c r="H6" s="148"/>
      <c r="I6" s="148"/>
    </row>
    <row r="7" spans="1:9" ht="46.5" customHeight="1">
      <c r="A7" s="56"/>
      <c r="B7" s="148" t="s">
        <v>914</v>
      </c>
      <c r="C7" s="148"/>
      <c r="D7" s="148"/>
      <c r="E7" s="148"/>
      <c r="F7" s="148"/>
      <c r="G7" s="148"/>
      <c r="H7" s="148"/>
      <c r="I7" s="148"/>
    </row>
    <row r="8" spans="1:9" ht="28.5" customHeight="1">
      <c r="A8" s="55"/>
      <c r="B8" s="146" t="s">
        <v>922</v>
      </c>
      <c r="C8" s="146"/>
      <c r="D8" s="146"/>
      <c r="E8" s="146"/>
      <c r="F8" s="146"/>
      <c r="G8" s="146"/>
      <c r="H8" s="146"/>
      <c r="I8" s="146"/>
    </row>
    <row r="9" spans="1:9" ht="29.25" customHeight="1">
      <c r="A9" s="55"/>
      <c r="B9" s="146" t="s">
        <v>923</v>
      </c>
      <c r="C9" s="146"/>
      <c r="D9" s="146"/>
      <c r="E9" s="146"/>
      <c r="F9" s="146"/>
      <c r="G9" s="146"/>
      <c r="H9" s="146"/>
      <c r="I9" s="146"/>
    </row>
    <row r="10" spans="1:9" ht="30.75" customHeight="1">
      <c r="A10" s="84"/>
      <c r="B10" s="146" t="s">
        <v>924</v>
      </c>
      <c r="C10" s="146"/>
      <c r="D10" s="146"/>
      <c r="E10" s="146"/>
      <c r="F10" s="146"/>
      <c r="G10" s="146"/>
      <c r="H10" s="146"/>
      <c r="I10" s="146"/>
    </row>
    <row r="11" spans="1:9" ht="45" customHeight="1">
      <c r="A11" s="55"/>
      <c r="B11" s="146" t="s">
        <v>925</v>
      </c>
      <c r="C11" s="146"/>
      <c r="D11" s="146"/>
      <c r="E11" s="146"/>
      <c r="F11" s="146"/>
      <c r="G11" s="146"/>
      <c r="H11" s="146"/>
      <c r="I11" s="146"/>
    </row>
    <row r="12" spans="1:9" ht="28.5" customHeight="1">
      <c r="A12" s="55"/>
      <c r="B12" s="146" t="s">
        <v>926</v>
      </c>
      <c r="C12" s="146"/>
      <c r="D12" s="146"/>
      <c r="E12" s="146"/>
      <c r="F12" s="146"/>
      <c r="G12" s="146"/>
      <c r="H12" s="146"/>
      <c r="I12" s="146"/>
    </row>
    <row r="13" spans="1:9" ht="28" customHeight="1">
      <c r="A13" s="84"/>
      <c r="B13" s="146" t="s">
        <v>927</v>
      </c>
      <c r="C13" s="146"/>
      <c r="D13" s="146"/>
      <c r="E13" s="146"/>
      <c r="F13" s="146"/>
      <c r="G13" s="146"/>
      <c r="H13" s="146"/>
      <c r="I13" s="146"/>
    </row>
    <row r="14" spans="1:9" ht="15" customHeight="1">
      <c r="A14" s="12"/>
      <c r="B14" s="83"/>
      <c r="C14" s="83"/>
      <c r="D14" s="83"/>
      <c r="E14" s="83"/>
      <c r="F14" s="83"/>
      <c r="G14" s="83"/>
      <c r="H14" s="83"/>
      <c r="I14" s="83"/>
    </row>
    <row r="15" spans="1:9" ht="16.5" customHeight="1">
      <c r="A15" s="86" t="s">
        <v>48</v>
      </c>
      <c r="B15" s="86"/>
      <c r="C15" s="10"/>
      <c r="D15" s="10"/>
      <c r="E15" s="10"/>
      <c r="F15" s="10"/>
      <c r="G15" s="10"/>
      <c r="H15" s="10"/>
      <c r="I15" s="10"/>
    </row>
    <row r="16" spans="1:9" ht="33" customHeight="1">
      <c r="A16" s="16"/>
      <c r="B16" s="149" t="s">
        <v>57</v>
      </c>
      <c r="C16" s="150"/>
      <c r="D16" s="150"/>
      <c r="E16" s="150"/>
      <c r="F16" s="150"/>
      <c r="G16" s="150"/>
      <c r="H16" s="150"/>
      <c r="I16" s="150"/>
    </row>
    <row r="17" spans="1:9">
      <c r="A17" s="12"/>
      <c r="B17" s="12"/>
      <c r="C17" s="12"/>
      <c r="D17" s="12"/>
      <c r="E17" s="12"/>
      <c r="F17" s="12"/>
      <c r="G17" s="12"/>
      <c r="H17" s="12"/>
      <c r="I17" s="12"/>
    </row>
    <row r="18" spans="1:9">
      <c r="A18" s="86" t="s">
        <v>46</v>
      </c>
      <c r="B18" s="86"/>
      <c r="C18" s="10"/>
      <c r="D18" s="12"/>
      <c r="E18" s="12"/>
      <c r="F18" s="12"/>
      <c r="G18" s="12"/>
      <c r="H18" s="12"/>
      <c r="I18" s="12"/>
    </row>
    <row r="19" spans="1:9">
      <c r="A19" s="12"/>
      <c r="B19" s="85" t="s">
        <v>821</v>
      </c>
      <c r="C19" s="12" t="s">
        <v>822</v>
      </c>
      <c r="D19" s="12"/>
      <c r="E19" s="12"/>
      <c r="F19" s="12"/>
      <c r="G19" s="12"/>
      <c r="H19" s="12"/>
      <c r="I19" s="12"/>
    </row>
    <row r="20" spans="1:9">
      <c r="A20" s="12"/>
      <c r="B20" s="85" t="s">
        <v>825</v>
      </c>
      <c r="C20" s="12" t="s">
        <v>826</v>
      </c>
      <c r="D20" s="12"/>
      <c r="E20" s="12"/>
      <c r="F20" s="12"/>
      <c r="G20" s="12"/>
      <c r="H20" s="12"/>
      <c r="I20" s="12"/>
    </row>
    <row r="21" spans="1:9">
      <c r="A21" s="12"/>
      <c r="B21" s="85" t="s">
        <v>823</v>
      </c>
      <c r="C21" s="12" t="s">
        <v>824</v>
      </c>
      <c r="D21" s="12"/>
      <c r="E21" s="12"/>
      <c r="F21" s="12"/>
      <c r="G21" s="12"/>
      <c r="H21" s="12"/>
      <c r="I21" s="12"/>
    </row>
    <row r="22" spans="1:9">
      <c r="A22" s="12"/>
      <c r="B22" s="85" t="s">
        <v>5</v>
      </c>
      <c r="C22" s="12" t="s">
        <v>47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B68DB-ACC3-475A-ADEA-4A5F9178C08D}">
  <dimension ref="A1:C665"/>
  <sheetViews>
    <sheetView zoomScaleNormal="100" workbookViewId="0">
      <selection activeCell="B48" sqref="B48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7" customWidth="1"/>
  </cols>
  <sheetData>
    <row r="1" spans="1:3" ht="15" thickBot="1">
      <c r="A1" s="152" t="s">
        <v>66</v>
      </c>
      <c r="B1" s="152"/>
      <c r="C1" s="152"/>
    </row>
    <row r="2" spans="1:3" ht="15.5" thickTop="1" thickBot="1">
      <c r="A2" s="87" t="s">
        <v>67</v>
      </c>
      <c r="B2" s="88" t="s">
        <v>68</v>
      </c>
      <c r="C2" s="89" t="s">
        <v>69</v>
      </c>
    </row>
    <row r="3" spans="1:3" ht="15" thickTop="1">
      <c r="A3" s="153" t="s">
        <v>70</v>
      </c>
      <c r="B3" s="153"/>
      <c r="C3" s="153"/>
    </row>
    <row r="4" spans="1:3" ht="15" thickBot="1">
      <c r="A4" s="154" t="s">
        <v>71</v>
      </c>
      <c r="B4" s="154"/>
      <c r="C4" s="154"/>
    </row>
    <row r="5" spans="1:3" ht="15.5" thickTop="1" thickBot="1">
      <c r="A5" s="155" t="s">
        <v>12</v>
      </c>
      <c r="B5" s="155"/>
      <c r="C5" s="90"/>
    </row>
    <row r="6" spans="1:3">
      <c r="A6" s="151" t="s">
        <v>72</v>
      </c>
      <c r="B6" s="151"/>
      <c r="C6" s="91"/>
    </row>
    <row r="7" spans="1:3">
      <c r="A7" s="92"/>
      <c r="B7" s="93" t="s">
        <v>73</v>
      </c>
      <c r="C7" s="92" t="s">
        <v>74</v>
      </c>
    </row>
    <row r="8" spans="1:3">
      <c r="A8" s="92"/>
      <c r="B8" s="93" t="s">
        <v>75</v>
      </c>
      <c r="C8" s="92" t="s">
        <v>76</v>
      </c>
    </row>
    <row r="9" spans="1:3">
      <c r="A9" s="92"/>
      <c r="B9" s="93" t="s">
        <v>77</v>
      </c>
      <c r="C9" s="92" t="s">
        <v>78</v>
      </c>
    </row>
    <row r="10" spans="1:3" ht="15" thickBot="1">
      <c r="A10" s="92"/>
      <c r="B10" s="93" t="s">
        <v>79</v>
      </c>
      <c r="C10" s="92" t="s">
        <v>80</v>
      </c>
    </row>
    <row r="11" spans="1:3">
      <c r="A11" s="151" t="s">
        <v>81</v>
      </c>
      <c r="B11" s="151"/>
      <c r="C11" s="94"/>
    </row>
    <row r="12" spans="1:3">
      <c r="A12" s="92"/>
      <c r="B12" s="93" t="s">
        <v>21</v>
      </c>
      <c r="C12" s="92" t="s">
        <v>82</v>
      </c>
    </row>
    <row r="13" spans="1:3">
      <c r="A13" s="92"/>
      <c r="B13" s="93" t="s">
        <v>83</v>
      </c>
      <c r="C13" s="92" t="s">
        <v>76</v>
      </c>
    </row>
    <row r="14" spans="1:3" ht="15" thickBot="1">
      <c r="A14" s="92"/>
      <c r="B14" s="95" t="s">
        <v>84</v>
      </c>
      <c r="C14" s="92" t="s">
        <v>85</v>
      </c>
    </row>
    <row r="15" spans="1:3">
      <c r="A15" s="151" t="s">
        <v>86</v>
      </c>
      <c r="B15" s="151"/>
      <c r="C15" s="94"/>
    </row>
    <row r="16" spans="1:3">
      <c r="A16" s="92"/>
      <c r="B16" s="93" t="s">
        <v>87</v>
      </c>
      <c r="C16" s="92" t="s">
        <v>88</v>
      </c>
    </row>
    <row r="17" spans="1:3">
      <c r="A17" s="92"/>
      <c r="B17" s="93" t="s">
        <v>89</v>
      </c>
      <c r="C17" s="96" t="s">
        <v>90</v>
      </c>
    </row>
    <row r="18" spans="1:3">
      <c r="A18" s="92"/>
      <c r="B18" s="93" t="s">
        <v>91</v>
      </c>
      <c r="C18" s="96" t="s">
        <v>92</v>
      </c>
    </row>
    <row r="19" spans="1:3">
      <c r="A19" s="92"/>
      <c r="B19" s="93" t="s">
        <v>93</v>
      </c>
      <c r="C19" s="92" t="s">
        <v>94</v>
      </c>
    </row>
    <row r="20" spans="1:3">
      <c r="A20" s="92"/>
      <c r="B20" s="93" t="s">
        <v>95</v>
      </c>
      <c r="C20" s="96" t="s">
        <v>96</v>
      </c>
    </row>
    <row r="21" spans="1:3">
      <c r="A21" s="92"/>
      <c r="B21" s="93" t="s">
        <v>97</v>
      </c>
      <c r="C21" s="96" t="s">
        <v>98</v>
      </c>
    </row>
    <row r="22" spans="1:3">
      <c r="A22" s="92"/>
      <c r="B22" s="93" t="s">
        <v>99</v>
      </c>
      <c r="C22" s="92" t="s">
        <v>100</v>
      </c>
    </row>
    <row r="23" spans="1:3">
      <c r="A23" s="92"/>
      <c r="B23" s="93" t="s">
        <v>101</v>
      </c>
      <c r="C23" s="96" t="s">
        <v>102</v>
      </c>
    </row>
    <row r="24" spans="1:3">
      <c r="A24" s="92"/>
      <c r="B24" s="93" t="s">
        <v>103</v>
      </c>
      <c r="C24" s="96" t="s">
        <v>104</v>
      </c>
    </row>
    <row r="25" spans="1:3" ht="15" thickBot="1">
      <c r="A25" s="92"/>
      <c r="B25" s="93" t="s">
        <v>105</v>
      </c>
      <c r="C25" s="96" t="s">
        <v>106</v>
      </c>
    </row>
    <row r="26" spans="1:3">
      <c r="A26" s="151" t="s">
        <v>107</v>
      </c>
      <c r="B26" s="151"/>
      <c r="C26" s="151"/>
    </row>
    <row r="27" spans="1:3">
      <c r="A27" s="92"/>
      <c r="B27" s="93" t="s">
        <v>108</v>
      </c>
      <c r="C27" s="92" t="s">
        <v>109</v>
      </c>
    </row>
    <row r="28" spans="1:3">
      <c r="A28" s="92"/>
      <c r="B28" s="93" t="s">
        <v>110</v>
      </c>
      <c r="C28" s="96" t="s">
        <v>111</v>
      </c>
    </row>
    <row r="29" spans="1:3">
      <c r="A29" s="92"/>
      <c r="B29" s="93" t="s">
        <v>112</v>
      </c>
      <c r="C29" s="96" t="s">
        <v>113</v>
      </c>
    </row>
    <row r="30" spans="1:3">
      <c r="A30" s="92"/>
      <c r="B30" s="93" t="s">
        <v>114</v>
      </c>
      <c r="C30" s="96" t="s">
        <v>115</v>
      </c>
    </row>
    <row r="31" spans="1:3" ht="15" thickBot="1">
      <c r="A31" s="97"/>
      <c r="B31" s="95" t="s">
        <v>116</v>
      </c>
      <c r="C31" s="97" t="s">
        <v>117</v>
      </c>
    </row>
    <row r="32" spans="1:3">
      <c r="A32" s="151" t="s">
        <v>118</v>
      </c>
      <c r="B32" s="151"/>
      <c r="C32" s="151"/>
    </row>
    <row r="33" spans="1:3" ht="15" thickBot="1">
      <c r="A33" s="97"/>
      <c r="B33" s="95" t="s">
        <v>119</v>
      </c>
      <c r="C33" s="97" t="s">
        <v>120</v>
      </c>
    </row>
    <row r="34" spans="1:3" ht="14.5" customHeight="1">
      <c r="A34" s="151" t="s">
        <v>121</v>
      </c>
      <c r="B34" s="151"/>
      <c r="C34" s="151"/>
    </row>
    <row r="35" spans="1:3">
      <c r="A35" s="92"/>
      <c r="B35" s="93" t="s">
        <v>122</v>
      </c>
      <c r="C35" s="96" t="s">
        <v>123</v>
      </c>
    </row>
    <row r="36" spans="1:3">
      <c r="A36" s="92"/>
      <c r="B36" s="93" t="s">
        <v>124</v>
      </c>
      <c r="C36" s="92" t="s">
        <v>125</v>
      </c>
    </row>
    <row r="37" spans="1:3">
      <c r="A37" s="92"/>
      <c r="B37" s="93" t="s">
        <v>126</v>
      </c>
      <c r="C37" s="96" t="s">
        <v>127</v>
      </c>
    </row>
    <row r="38" spans="1:3">
      <c r="A38" s="92"/>
      <c r="B38" s="93" t="s">
        <v>128</v>
      </c>
      <c r="C38" s="96" t="s">
        <v>129</v>
      </c>
    </row>
    <row r="39" spans="1:3" ht="15" thickBot="1">
      <c r="A39" s="97"/>
      <c r="B39" s="95" t="s">
        <v>130</v>
      </c>
      <c r="C39" s="97" t="s">
        <v>131</v>
      </c>
    </row>
    <row r="40" spans="1:3">
      <c r="A40" s="151" t="s">
        <v>132</v>
      </c>
      <c r="B40" s="151"/>
      <c r="C40" s="151"/>
    </row>
    <row r="41" spans="1:3">
      <c r="A41" s="92"/>
      <c r="B41" s="93" t="s">
        <v>133</v>
      </c>
      <c r="C41" s="92" t="s">
        <v>134</v>
      </c>
    </row>
    <row r="42" spans="1:3">
      <c r="A42" s="92"/>
      <c r="B42" s="93" t="s">
        <v>135</v>
      </c>
      <c r="C42" s="92" t="s">
        <v>136</v>
      </c>
    </row>
    <row r="43" spans="1:3">
      <c r="A43" s="92"/>
      <c r="B43" s="93" t="s">
        <v>137</v>
      </c>
      <c r="C43" s="92" t="s">
        <v>138</v>
      </c>
    </row>
    <row r="44" spans="1:3" ht="15" thickBot="1">
      <c r="A44" s="92"/>
      <c r="B44" s="95" t="s">
        <v>130</v>
      </c>
      <c r="C44" s="92" t="s">
        <v>131</v>
      </c>
    </row>
    <row r="45" spans="1:3">
      <c r="A45" s="151" t="s">
        <v>139</v>
      </c>
      <c r="B45" s="151"/>
      <c r="C45" s="151"/>
    </row>
    <row r="46" spans="1:3" ht="15" thickBot="1">
      <c r="A46" s="93"/>
      <c r="B46" s="93" t="s">
        <v>59</v>
      </c>
      <c r="C46" s="96" t="s">
        <v>140</v>
      </c>
    </row>
    <row r="47" spans="1:3">
      <c r="A47" s="151" t="s">
        <v>141</v>
      </c>
      <c r="B47" s="151"/>
      <c r="C47" s="151"/>
    </row>
    <row r="48" spans="1:3" ht="29">
      <c r="A48" s="92"/>
      <c r="B48" s="93" t="s">
        <v>142</v>
      </c>
      <c r="C48" s="96" t="s">
        <v>143</v>
      </c>
    </row>
    <row r="49" spans="1:3" ht="15" thickBot="1">
      <c r="A49" s="98"/>
      <c r="B49" s="99" t="s">
        <v>144</v>
      </c>
      <c r="C49" s="98" t="s">
        <v>145</v>
      </c>
    </row>
    <row r="50" spans="1:3" ht="15.5" thickTop="1" thickBot="1">
      <c r="A50" s="157" t="s">
        <v>146</v>
      </c>
      <c r="B50" s="157"/>
      <c r="C50" s="100"/>
    </row>
    <row r="51" spans="1:3">
      <c r="A51" s="156" t="s">
        <v>147</v>
      </c>
      <c r="B51" s="156"/>
      <c r="C51" s="101"/>
    </row>
    <row r="52" spans="1:3">
      <c r="A52" s="92"/>
      <c r="B52" s="93" t="s">
        <v>148</v>
      </c>
      <c r="C52" s="92" t="s">
        <v>149</v>
      </c>
    </row>
    <row r="53" spans="1:3">
      <c r="A53" s="92"/>
      <c r="B53" s="93" t="s">
        <v>150</v>
      </c>
      <c r="C53" s="96" t="s">
        <v>151</v>
      </c>
    </row>
    <row r="54" spans="1:3">
      <c r="A54" s="92"/>
      <c r="B54" s="93" t="s">
        <v>93</v>
      </c>
      <c r="C54" s="92" t="s">
        <v>94</v>
      </c>
    </row>
    <row r="55" spans="1:3">
      <c r="A55" s="92"/>
      <c r="B55" s="93" t="s">
        <v>99</v>
      </c>
      <c r="C55" s="92" t="s">
        <v>100</v>
      </c>
    </row>
    <row r="56" spans="1:3">
      <c r="A56" s="92"/>
      <c r="B56" s="93" t="s">
        <v>152</v>
      </c>
      <c r="C56" s="96" t="s">
        <v>153</v>
      </c>
    </row>
    <row r="57" spans="1:3">
      <c r="A57" s="92"/>
      <c r="B57" s="93" t="s">
        <v>154</v>
      </c>
      <c r="C57" s="96" t="s">
        <v>155</v>
      </c>
    </row>
    <row r="58" spans="1:3">
      <c r="A58" s="92"/>
      <c r="B58" s="93" t="s">
        <v>116</v>
      </c>
      <c r="C58" s="92" t="s">
        <v>117</v>
      </c>
    </row>
    <row r="59" spans="1:3">
      <c r="A59" s="92"/>
      <c r="B59" s="93" t="s">
        <v>156</v>
      </c>
      <c r="C59" s="96" t="s">
        <v>157</v>
      </c>
    </row>
    <row r="60" spans="1:3">
      <c r="A60" s="92"/>
      <c r="B60" s="93" t="s">
        <v>158</v>
      </c>
      <c r="C60" s="96" t="s">
        <v>159</v>
      </c>
    </row>
    <row r="61" spans="1:3">
      <c r="A61" s="92"/>
      <c r="B61" s="93" t="s">
        <v>160</v>
      </c>
      <c r="C61" s="96" t="s">
        <v>161</v>
      </c>
    </row>
    <row r="62" spans="1:3">
      <c r="A62" s="92"/>
      <c r="B62" s="93" t="s">
        <v>162</v>
      </c>
      <c r="C62" s="96" t="s">
        <v>163</v>
      </c>
    </row>
    <row r="63" spans="1:3">
      <c r="A63" s="92"/>
      <c r="B63" s="93" t="s">
        <v>164</v>
      </c>
      <c r="C63" s="96" t="s">
        <v>165</v>
      </c>
    </row>
    <row r="64" spans="1:3">
      <c r="A64" s="92"/>
      <c r="B64" s="93" t="s">
        <v>166</v>
      </c>
      <c r="C64" s="96" t="s">
        <v>167</v>
      </c>
    </row>
    <row r="65" spans="1:3">
      <c r="A65" s="92"/>
      <c r="B65" s="93" t="s">
        <v>168</v>
      </c>
      <c r="C65" s="96" t="s">
        <v>169</v>
      </c>
    </row>
    <row r="66" spans="1:3">
      <c r="A66" s="92"/>
      <c r="B66" s="93" t="s">
        <v>170</v>
      </c>
      <c r="C66" s="96" t="s">
        <v>171</v>
      </c>
    </row>
    <row r="67" spans="1:3">
      <c r="A67" s="92"/>
      <c r="B67" s="93" t="s">
        <v>172</v>
      </c>
      <c r="C67" s="96" t="s">
        <v>173</v>
      </c>
    </row>
    <row r="68" spans="1:3">
      <c r="A68" s="92"/>
      <c r="B68" s="93" t="s">
        <v>174</v>
      </c>
      <c r="C68" s="96" t="s">
        <v>175</v>
      </c>
    </row>
    <row r="69" spans="1:3">
      <c r="A69" s="92"/>
      <c r="B69" s="93" t="s">
        <v>176</v>
      </c>
      <c r="C69" s="96" t="s">
        <v>177</v>
      </c>
    </row>
    <row r="70" spans="1:3">
      <c r="A70" s="92"/>
      <c r="B70" s="93" t="s">
        <v>178</v>
      </c>
      <c r="C70" s="92" t="s">
        <v>179</v>
      </c>
    </row>
    <row r="71" spans="1:3">
      <c r="A71" s="92"/>
      <c r="B71" s="93" t="s">
        <v>180</v>
      </c>
      <c r="C71" s="92" t="s">
        <v>181</v>
      </c>
    </row>
    <row r="72" spans="1:3">
      <c r="A72" s="92"/>
      <c r="B72" s="93" t="s">
        <v>182</v>
      </c>
      <c r="C72" s="96" t="s">
        <v>183</v>
      </c>
    </row>
    <row r="73" spans="1:3">
      <c r="A73" s="92"/>
      <c r="B73" s="93" t="s">
        <v>184</v>
      </c>
      <c r="C73" s="92" t="s">
        <v>76</v>
      </c>
    </row>
    <row r="74" spans="1:3">
      <c r="A74" s="92"/>
      <c r="B74" s="93" t="s">
        <v>185</v>
      </c>
      <c r="C74" s="92" t="s">
        <v>186</v>
      </c>
    </row>
    <row r="75" spans="1:3">
      <c r="A75" s="92"/>
      <c r="B75" s="93" t="s">
        <v>187</v>
      </c>
      <c r="C75" s="92" t="s">
        <v>188</v>
      </c>
    </row>
    <row r="76" spans="1:3">
      <c r="A76" s="92"/>
      <c r="B76" s="93" t="s">
        <v>189</v>
      </c>
      <c r="C76" s="96" t="s">
        <v>827</v>
      </c>
    </row>
    <row r="77" spans="1:3">
      <c r="A77" s="92"/>
      <c r="B77" s="93" t="s">
        <v>190</v>
      </c>
      <c r="C77" s="96" t="s">
        <v>191</v>
      </c>
    </row>
    <row r="78" spans="1:3">
      <c r="A78" s="92"/>
      <c r="B78" s="93" t="s">
        <v>192</v>
      </c>
      <c r="C78" s="96" t="s">
        <v>193</v>
      </c>
    </row>
    <row r="79" spans="1:3">
      <c r="A79" s="92"/>
      <c r="B79" s="93" t="s">
        <v>194</v>
      </c>
      <c r="C79" s="96" t="s">
        <v>195</v>
      </c>
    </row>
    <row r="80" spans="1:3">
      <c r="A80" s="92"/>
      <c r="B80" s="93" t="s">
        <v>196</v>
      </c>
      <c r="C80" s="96" t="s">
        <v>197</v>
      </c>
    </row>
    <row r="81" spans="1:3" ht="16.5">
      <c r="A81" s="92"/>
      <c r="B81" s="93" t="s">
        <v>928</v>
      </c>
      <c r="C81" s="92" t="s">
        <v>198</v>
      </c>
    </row>
    <row r="82" spans="1:3" ht="31">
      <c r="A82" s="92"/>
      <c r="B82" s="93" t="s">
        <v>929</v>
      </c>
      <c r="C82" s="92" t="s">
        <v>199</v>
      </c>
    </row>
    <row r="83" spans="1:3">
      <c r="A83" s="92"/>
      <c r="B83" s="93" t="s">
        <v>77</v>
      </c>
      <c r="C83" s="92" t="s">
        <v>78</v>
      </c>
    </row>
    <row r="84" spans="1:3">
      <c r="A84" s="92"/>
      <c r="B84" s="93" t="s">
        <v>200</v>
      </c>
      <c r="C84" s="92" t="s">
        <v>201</v>
      </c>
    </row>
    <row r="85" spans="1:3">
      <c r="A85" s="92"/>
      <c r="B85" s="93" t="s">
        <v>79</v>
      </c>
      <c r="C85" s="92" t="s">
        <v>80</v>
      </c>
    </row>
    <row r="86" spans="1:3" ht="16.5">
      <c r="A86" s="92"/>
      <c r="B86" s="93" t="s">
        <v>930</v>
      </c>
      <c r="C86" s="92" t="s">
        <v>202</v>
      </c>
    </row>
    <row r="87" spans="1:3">
      <c r="A87" s="92"/>
      <c r="B87" s="93" t="s">
        <v>203</v>
      </c>
      <c r="C87" s="92" t="s">
        <v>204</v>
      </c>
    </row>
    <row r="88" spans="1:3">
      <c r="A88" s="92"/>
      <c r="B88" s="93" t="s">
        <v>205</v>
      </c>
      <c r="C88" s="92" t="s">
        <v>206</v>
      </c>
    </row>
    <row r="89" spans="1:3">
      <c r="A89" s="92"/>
      <c r="B89" s="93" t="s">
        <v>207</v>
      </c>
      <c r="C89" s="92" t="s">
        <v>208</v>
      </c>
    </row>
    <row r="90" spans="1:3">
      <c r="A90" s="92"/>
      <c r="B90" s="93" t="s">
        <v>209</v>
      </c>
      <c r="C90" s="96" t="s">
        <v>210</v>
      </c>
    </row>
    <row r="91" spans="1:3" ht="15" thickBot="1">
      <c r="A91" s="97"/>
      <c r="B91" s="95" t="s">
        <v>84</v>
      </c>
      <c r="C91" s="97" t="s">
        <v>85</v>
      </c>
    </row>
    <row r="92" spans="1:3">
      <c r="A92" s="156" t="s">
        <v>211</v>
      </c>
      <c r="B92" s="156"/>
      <c r="C92" s="101"/>
    </row>
    <row r="93" spans="1:3">
      <c r="A93" s="92"/>
      <c r="B93" s="93" t="s">
        <v>212</v>
      </c>
      <c r="C93" s="96" t="s">
        <v>213</v>
      </c>
    </row>
    <row r="94" spans="1:3">
      <c r="A94" s="92"/>
      <c r="B94" s="93" t="s">
        <v>214</v>
      </c>
      <c r="C94" s="96" t="s">
        <v>215</v>
      </c>
    </row>
    <row r="95" spans="1:3">
      <c r="A95" s="92"/>
      <c r="B95" s="93" t="s">
        <v>216</v>
      </c>
      <c r="C95" s="96" t="s">
        <v>217</v>
      </c>
    </row>
    <row r="96" spans="1:3">
      <c r="A96" s="92"/>
      <c r="B96" s="93" t="s">
        <v>218</v>
      </c>
      <c r="C96" s="96" t="s">
        <v>219</v>
      </c>
    </row>
    <row r="97" spans="1:3">
      <c r="A97" s="92"/>
      <c r="B97" s="93" t="s">
        <v>220</v>
      </c>
      <c r="C97" s="96" t="s">
        <v>221</v>
      </c>
    </row>
    <row r="98" spans="1:3">
      <c r="A98" s="92"/>
      <c r="B98" s="93" t="s">
        <v>222</v>
      </c>
      <c r="C98" s="92" t="s">
        <v>223</v>
      </c>
    </row>
    <row r="99" spans="1:3">
      <c r="A99" s="92"/>
      <c r="B99" s="93" t="s">
        <v>187</v>
      </c>
      <c r="C99" s="92" t="s">
        <v>188</v>
      </c>
    </row>
    <row r="100" spans="1:3">
      <c r="A100" s="92"/>
      <c r="B100" s="93" t="s">
        <v>224</v>
      </c>
      <c r="C100" s="92" t="s">
        <v>225</v>
      </c>
    </row>
    <row r="101" spans="1:3">
      <c r="A101" s="92"/>
      <c r="B101" s="93" t="s">
        <v>226</v>
      </c>
      <c r="C101" s="92" t="s">
        <v>227</v>
      </c>
    </row>
    <row r="102" spans="1:3" ht="15" thickBot="1">
      <c r="A102" s="97"/>
      <c r="B102" s="95" t="s">
        <v>205</v>
      </c>
      <c r="C102" s="97" t="s">
        <v>206</v>
      </c>
    </row>
    <row r="103" spans="1:3">
      <c r="A103" s="156" t="s">
        <v>228</v>
      </c>
      <c r="B103" s="156"/>
      <c r="C103" s="156"/>
    </row>
    <row r="104" spans="1:3">
      <c r="A104" s="92"/>
      <c r="B104" s="93" t="s">
        <v>148</v>
      </c>
      <c r="C104" s="92" t="s">
        <v>149</v>
      </c>
    </row>
    <row r="105" spans="1:3">
      <c r="A105" s="92"/>
      <c r="B105" s="93" t="s">
        <v>229</v>
      </c>
      <c r="C105" s="92" t="s">
        <v>230</v>
      </c>
    </row>
    <row r="106" spans="1:3">
      <c r="A106" s="92"/>
      <c r="B106" s="93" t="s">
        <v>231</v>
      </c>
      <c r="C106" s="92" t="s">
        <v>232</v>
      </c>
    </row>
    <row r="107" spans="1:3">
      <c r="A107" s="92"/>
      <c r="B107" s="93" t="s">
        <v>233</v>
      </c>
      <c r="C107" s="92" t="s">
        <v>234</v>
      </c>
    </row>
    <row r="108" spans="1:3">
      <c r="A108" s="92"/>
      <c r="B108" s="93" t="s">
        <v>235</v>
      </c>
      <c r="C108" s="96" t="s">
        <v>236</v>
      </c>
    </row>
    <row r="109" spans="1:3">
      <c r="A109" s="92"/>
      <c r="B109" s="93" t="s">
        <v>237</v>
      </c>
      <c r="C109" s="96" t="s">
        <v>238</v>
      </c>
    </row>
    <row r="110" spans="1:3">
      <c r="A110" s="92"/>
      <c r="B110" s="93" t="s">
        <v>239</v>
      </c>
      <c r="C110" s="96" t="s">
        <v>240</v>
      </c>
    </row>
    <row r="111" spans="1:3">
      <c r="A111" s="92"/>
      <c r="B111" s="93" t="s">
        <v>187</v>
      </c>
      <c r="C111" s="92" t="s">
        <v>188</v>
      </c>
    </row>
    <row r="112" spans="1:3">
      <c r="A112" s="92"/>
      <c r="B112" s="93" t="s">
        <v>241</v>
      </c>
      <c r="C112" s="92" t="s">
        <v>242</v>
      </c>
    </row>
    <row r="113" spans="1:3">
      <c r="A113" s="92"/>
      <c r="B113" s="93" t="s">
        <v>243</v>
      </c>
      <c r="C113" s="96" t="s">
        <v>244</v>
      </c>
    </row>
    <row r="114" spans="1:3">
      <c r="A114" s="92"/>
      <c r="B114" s="93" t="s">
        <v>245</v>
      </c>
      <c r="C114" s="92" t="s">
        <v>246</v>
      </c>
    </row>
    <row r="115" spans="1:3">
      <c r="A115" s="92"/>
      <c r="B115" s="93" t="s">
        <v>247</v>
      </c>
      <c r="C115" s="92" t="s">
        <v>248</v>
      </c>
    </row>
    <row r="116" spans="1:3">
      <c r="A116" s="92"/>
      <c r="B116" s="93" t="s">
        <v>224</v>
      </c>
      <c r="C116" s="92" t="s">
        <v>225</v>
      </c>
    </row>
    <row r="117" spans="1:3">
      <c r="A117" s="92"/>
      <c r="B117" s="93" t="s">
        <v>249</v>
      </c>
      <c r="C117" s="96" t="s">
        <v>250</v>
      </c>
    </row>
    <row r="118" spans="1:3" ht="16.5">
      <c r="A118" s="92"/>
      <c r="B118" s="93" t="s">
        <v>928</v>
      </c>
      <c r="C118" s="92" t="s">
        <v>198</v>
      </c>
    </row>
    <row r="119" spans="1:3" ht="31">
      <c r="A119" s="92"/>
      <c r="B119" s="93" t="s">
        <v>929</v>
      </c>
      <c r="C119" s="92" t="s">
        <v>199</v>
      </c>
    </row>
    <row r="120" spans="1:3">
      <c r="A120" s="92"/>
      <c r="B120" s="93" t="s">
        <v>251</v>
      </c>
      <c r="C120" s="92" t="s">
        <v>252</v>
      </c>
    </row>
    <row r="121" spans="1:3">
      <c r="A121" s="92"/>
      <c r="B121" s="93" t="s">
        <v>77</v>
      </c>
      <c r="C121" s="92" t="s">
        <v>78</v>
      </c>
    </row>
    <row r="122" spans="1:3">
      <c r="A122" s="92"/>
      <c r="B122" s="93" t="s">
        <v>79</v>
      </c>
      <c r="C122" s="92" t="s">
        <v>80</v>
      </c>
    </row>
    <row r="123" spans="1:3" ht="16.5">
      <c r="A123" s="92"/>
      <c r="B123" s="93" t="s">
        <v>930</v>
      </c>
      <c r="C123" s="92" t="s">
        <v>202</v>
      </c>
    </row>
    <row r="124" spans="1:3">
      <c r="A124" s="92"/>
      <c r="B124" s="93" t="s">
        <v>203</v>
      </c>
      <c r="C124" s="92" t="s">
        <v>204</v>
      </c>
    </row>
    <row r="125" spans="1:3">
      <c r="A125" s="92"/>
      <c r="B125" s="93" t="s">
        <v>205</v>
      </c>
      <c r="C125" s="92" t="s">
        <v>206</v>
      </c>
    </row>
    <row r="126" spans="1:3" ht="15" thickBot="1">
      <c r="A126" s="97"/>
      <c r="B126" s="95" t="s">
        <v>84</v>
      </c>
      <c r="C126" s="97" t="s">
        <v>85</v>
      </c>
    </row>
    <row r="127" spans="1:3">
      <c r="A127" s="156" t="s">
        <v>253</v>
      </c>
      <c r="B127" s="156"/>
      <c r="C127" s="101"/>
    </row>
    <row r="128" spans="1:3">
      <c r="A128" s="92"/>
      <c r="B128" s="93" t="s">
        <v>148</v>
      </c>
      <c r="C128" s="92" t="s">
        <v>149</v>
      </c>
    </row>
    <row r="129" spans="1:3">
      <c r="A129" s="92"/>
      <c r="B129" s="93" t="s">
        <v>254</v>
      </c>
      <c r="C129" s="96" t="s">
        <v>255</v>
      </c>
    </row>
    <row r="130" spans="1:3">
      <c r="A130" s="92"/>
      <c r="B130" s="93" t="s">
        <v>256</v>
      </c>
      <c r="C130" s="96" t="s">
        <v>257</v>
      </c>
    </row>
    <row r="131" spans="1:3">
      <c r="A131" s="92"/>
      <c r="B131" s="93" t="s">
        <v>258</v>
      </c>
      <c r="C131" s="96" t="s">
        <v>259</v>
      </c>
    </row>
    <row r="132" spans="1:3">
      <c r="A132" s="92"/>
      <c r="B132" s="93" t="s">
        <v>260</v>
      </c>
      <c r="C132" s="96" t="s">
        <v>261</v>
      </c>
    </row>
    <row r="133" spans="1:3">
      <c r="A133" s="92"/>
      <c r="B133" s="93" t="s">
        <v>262</v>
      </c>
      <c r="C133" s="96" t="s">
        <v>263</v>
      </c>
    </row>
    <row r="134" spans="1:3">
      <c r="A134" s="92"/>
      <c r="B134" s="93" t="s">
        <v>264</v>
      </c>
      <c r="C134" s="96" t="s">
        <v>265</v>
      </c>
    </row>
    <row r="135" spans="1:3">
      <c r="A135" s="92"/>
      <c r="B135" s="93" t="s">
        <v>266</v>
      </c>
      <c r="C135" s="96" t="s">
        <v>267</v>
      </c>
    </row>
    <row r="136" spans="1:3">
      <c r="A136" s="92"/>
      <c r="B136" s="93" t="s">
        <v>268</v>
      </c>
      <c r="C136" s="96" t="s">
        <v>269</v>
      </c>
    </row>
    <row r="137" spans="1:3">
      <c r="A137" s="92"/>
      <c r="B137" s="93" t="s">
        <v>270</v>
      </c>
      <c r="C137" s="96" t="s">
        <v>271</v>
      </c>
    </row>
    <row r="138" spans="1:3">
      <c r="A138" s="92"/>
      <c r="B138" s="93" t="s">
        <v>272</v>
      </c>
      <c r="C138" s="96" t="s">
        <v>273</v>
      </c>
    </row>
    <row r="139" spans="1:3" ht="16.5">
      <c r="A139" s="92"/>
      <c r="B139" s="93" t="s">
        <v>928</v>
      </c>
      <c r="C139" s="92" t="s">
        <v>198</v>
      </c>
    </row>
    <row r="140" spans="1:3" ht="31">
      <c r="A140" s="92"/>
      <c r="B140" s="93" t="s">
        <v>929</v>
      </c>
      <c r="C140" s="92" t="s">
        <v>199</v>
      </c>
    </row>
    <row r="141" spans="1:3">
      <c r="A141" s="92"/>
      <c r="B141" s="93" t="s">
        <v>77</v>
      </c>
      <c r="C141" s="92" t="s">
        <v>78</v>
      </c>
    </row>
    <row r="142" spans="1:3">
      <c r="A142" s="92"/>
      <c r="B142" s="93" t="s">
        <v>200</v>
      </c>
      <c r="C142" s="92" t="s">
        <v>201</v>
      </c>
    </row>
    <row r="143" spans="1:3">
      <c r="A143" s="92"/>
      <c r="B143" s="93" t="s">
        <v>79</v>
      </c>
      <c r="C143" s="92" t="s">
        <v>80</v>
      </c>
    </row>
    <row r="144" spans="1:3" ht="16.5">
      <c r="A144" s="92"/>
      <c r="B144" s="93" t="s">
        <v>930</v>
      </c>
      <c r="C144" s="92" t="s">
        <v>202</v>
      </c>
    </row>
    <row r="145" spans="1:3">
      <c r="A145" s="92"/>
      <c r="B145" s="93" t="s">
        <v>203</v>
      </c>
      <c r="C145" s="92" t="s">
        <v>204</v>
      </c>
    </row>
    <row r="146" spans="1:3">
      <c r="A146" s="92"/>
      <c r="B146" s="93" t="s">
        <v>205</v>
      </c>
      <c r="C146" s="92" t="s">
        <v>206</v>
      </c>
    </row>
    <row r="147" spans="1:3" ht="15" thickBot="1">
      <c r="A147" s="97"/>
      <c r="B147" s="95" t="s">
        <v>84</v>
      </c>
      <c r="C147" s="97" t="s">
        <v>85</v>
      </c>
    </row>
    <row r="148" spans="1:3">
      <c r="A148" s="156" t="s">
        <v>274</v>
      </c>
      <c r="B148" s="156"/>
      <c r="C148" s="101"/>
    </row>
    <row r="149" spans="1:3">
      <c r="A149" s="92"/>
      <c r="B149" s="93" t="s">
        <v>148</v>
      </c>
      <c r="C149" s="92" t="s">
        <v>149</v>
      </c>
    </row>
    <row r="150" spans="1:3">
      <c r="A150" s="92"/>
      <c r="B150" s="93" t="s">
        <v>275</v>
      </c>
      <c r="C150" s="96" t="s">
        <v>276</v>
      </c>
    </row>
    <row r="151" spans="1:3">
      <c r="A151" s="92"/>
      <c r="B151" s="93" t="s">
        <v>277</v>
      </c>
      <c r="C151" s="96" t="s">
        <v>278</v>
      </c>
    </row>
    <row r="152" spans="1:3">
      <c r="A152" s="92"/>
      <c r="B152" s="93" t="s">
        <v>279</v>
      </c>
      <c r="C152" s="96" t="s">
        <v>280</v>
      </c>
    </row>
    <row r="153" spans="1:3">
      <c r="A153" s="92"/>
      <c r="B153" s="93" t="s">
        <v>281</v>
      </c>
      <c r="C153" s="96" t="s">
        <v>282</v>
      </c>
    </row>
    <row r="154" spans="1:3">
      <c r="A154" s="92"/>
      <c r="B154" s="93" t="s">
        <v>283</v>
      </c>
      <c r="C154" s="96" t="s">
        <v>284</v>
      </c>
    </row>
    <row r="155" spans="1:3">
      <c r="A155" s="92"/>
      <c r="B155" s="93" t="s">
        <v>285</v>
      </c>
      <c r="C155" s="96" t="s">
        <v>286</v>
      </c>
    </row>
    <row r="156" spans="1:3">
      <c r="A156" s="92"/>
      <c r="B156" s="93" t="s">
        <v>287</v>
      </c>
      <c r="C156" s="96" t="s">
        <v>288</v>
      </c>
    </row>
    <row r="157" spans="1:3">
      <c r="A157" s="92"/>
      <c r="B157" s="93" t="s">
        <v>289</v>
      </c>
      <c r="C157" s="96" t="s">
        <v>290</v>
      </c>
    </row>
    <row r="158" spans="1:3">
      <c r="A158" s="92"/>
      <c r="B158" s="93" t="s">
        <v>291</v>
      </c>
      <c r="C158" s="96" t="s">
        <v>292</v>
      </c>
    </row>
    <row r="159" spans="1:3">
      <c r="A159" s="92"/>
      <c r="B159" s="93" t="s">
        <v>293</v>
      </c>
      <c r="C159" s="96" t="s">
        <v>294</v>
      </c>
    </row>
    <row r="160" spans="1:3">
      <c r="A160" s="92"/>
      <c r="B160" s="93" t="s">
        <v>295</v>
      </c>
      <c r="C160" s="96" t="s">
        <v>296</v>
      </c>
    </row>
    <row r="161" spans="1:3">
      <c r="A161" s="92"/>
      <c r="B161" s="93" t="s">
        <v>297</v>
      </c>
      <c r="C161" s="96" t="s">
        <v>298</v>
      </c>
    </row>
    <row r="162" spans="1:3">
      <c r="A162" s="92"/>
      <c r="B162" s="93" t="s">
        <v>299</v>
      </c>
      <c r="C162" s="96" t="s">
        <v>300</v>
      </c>
    </row>
    <row r="163" spans="1:3">
      <c r="A163" s="92"/>
      <c r="B163" s="93" t="s">
        <v>301</v>
      </c>
      <c r="C163" s="96" t="s">
        <v>302</v>
      </c>
    </row>
    <row r="164" spans="1:3">
      <c r="A164" s="92"/>
      <c r="B164" s="93" t="s">
        <v>180</v>
      </c>
      <c r="C164" s="92" t="s">
        <v>181</v>
      </c>
    </row>
    <row r="165" spans="1:3">
      <c r="A165" s="92"/>
      <c r="B165" s="93" t="s">
        <v>184</v>
      </c>
      <c r="C165" s="92" t="s">
        <v>76</v>
      </c>
    </row>
    <row r="166" spans="1:3">
      <c r="A166" s="92"/>
      <c r="B166" s="93" t="s">
        <v>303</v>
      </c>
      <c r="C166" s="92" t="s">
        <v>304</v>
      </c>
    </row>
    <row r="167" spans="1:3">
      <c r="A167" s="92"/>
      <c r="B167" s="93" t="s">
        <v>187</v>
      </c>
      <c r="C167" s="92" t="s">
        <v>188</v>
      </c>
    </row>
    <row r="168" spans="1:3">
      <c r="A168" s="92"/>
      <c r="B168" s="93" t="s">
        <v>241</v>
      </c>
      <c r="C168" s="92" t="s">
        <v>242</v>
      </c>
    </row>
    <row r="169" spans="1:3">
      <c r="A169" s="92"/>
      <c r="B169" s="93" t="s">
        <v>224</v>
      </c>
      <c r="C169" s="92" t="s">
        <v>225</v>
      </c>
    </row>
    <row r="170" spans="1:3" ht="31">
      <c r="A170" s="92"/>
      <c r="B170" s="93" t="s">
        <v>929</v>
      </c>
      <c r="C170" s="92" t="s">
        <v>199</v>
      </c>
    </row>
    <row r="171" spans="1:3">
      <c r="A171" s="92"/>
      <c r="B171" s="93" t="s">
        <v>79</v>
      </c>
      <c r="C171" s="92" t="s">
        <v>80</v>
      </c>
    </row>
    <row r="172" spans="1:3" ht="16.5">
      <c r="A172" s="92"/>
      <c r="B172" s="93" t="s">
        <v>930</v>
      </c>
      <c r="C172" s="92" t="s">
        <v>202</v>
      </c>
    </row>
    <row r="173" spans="1:3">
      <c r="A173" s="92"/>
      <c r="B173" s="93" t="s">
        <v>203</v>
      </c>
      <c r="C173" s="92" t="s">
        <v>204</v>
      </c>
    </row>
    <row r="174" spans="1:3">
      <c r="A174" s="92"/>
      <c r="B174" s="93" t="s">
        <v>205</v>
      </c>
      <c r="C174" s="92" t="s">
        <v>206</v>
      </c>
    </row>
    <row r="175" spans="1:3" ht="15" thickBot="1">
      <c r="A175" s="97"/>
      <c r="B175" s="95" t="s">
        <v>84</v>
      </c>
      <c r="C175" s="97" t="s">
        <v>85</v>
      </c>
    </row>
    <row r="176" spans="1:3">
      <c r="A176" s="156" t="s">
        <v>305</v>
      </c>
      <c r="B176" s="156"/>
      <c r="C176" s="101"/>
    </row>
    <row r="177" spans="1:3">
      <c r="A177" s="92"/>
      <c r="B177" s="93" t="s">
        <v>148</v>
      </c>
      <c r="C177" s="92" t="s">
        <v>149</v>
      </c>
    </row>
    <row r="178" spans="1:3">
      <c r="A178" s="92"/>
      <c r="B178" s="93" t="s">
        <v>306</v>
      </c>
      <c r="C178" s="96" t="s">
        <v>307</v>
      </c>
    </row>
    <row r="179" spans="1:3">
      <c r="A179" s="92"/>
      <c r="B179" s="93" t="s">
        <v>308</v>
      </c>
      <c r="C179" s="96" t="s">
        <v>309</v>
      </c>
    </row>
    <row r="180" spans="1:3">
      <c r="A180" s="92"/>
      <c r="B180" s="93" t="s">
        <v>310</v>
      </c>
      <c r="C180" s="96" t="s">
        <v>311</v>
      </c>
    </row>
    <row r="181" spans="1:3">
      <c r="A181" s="92"/>
      <c r="B181" s="93" t="s">
        <v>312</v>
      </c>
      <c r="C181" s="96" t="s">
        <v>313</v>
      </c>
    </row>
    <row r="182" spans="1:3">
      <c r="A182" s="92"/>
      <c r="B182" s="93" t="s">
        <v>314</v>
      </c>
      <c r="C182" s="96" t="s">
        <v>315</v>
      </c>
    </row>
    <row r="183" spans="1:3">
      <c r="A183" s="92"/>
      <c r="B183" s="93" t="s">
        <v>316</v>
      </c>
      <c r="C183" s="96" t="s">
        <v>317</v>
      </c>
    </row>
    <row r="184" spans="1:3">
      <c r="A184" s="92"/>
      <c r="B184" s="93" t="s">
        <v>318</v>
      </c>
      <c r="C184" s="96" t="s">
        <v>319</v>
      </c>
    </row>
    <row r="185" spans="1:3">
      <c r="A185" s="92"/>
      <c r="B185" s="93" t="s">
        <v>320</v>
      </c>
      <c r="C185" s="96" t="s">
        <v>321</v>
      </c>
    </row>
    <row r="186" spans="1:3">
      <c r="A186" s="92"/>
      <c r="B186" s="93" t="s">
        <v>322</v>
      </c>
      <c r="C186" s="96" t="s">
        <v>323</v>
      </c>
    </row>
    <row r="187" spans="1:3">
      <c r="A187" s="92"/>
      <c r="B187" s="93" t="s">
        <v>324</v>
      </c>
      <c r="C187" s="96" t="s">
        <v>325</v>
      </c>
    </row>
    <row r="188" spans="1:3">
      <c r="A188" s="92"/>
      <c r="B188" s="93" t="s">
        <v>326</v>
      </c>
      <c r="C188" s="96" t="s">
        <v>327</v>
      </c>
    </row>
    <row r="189" spans="1:3">
      <c r="A189" s="92"/>
      <c r="B189" s="93" t="s">
        <v>328</v>
      </c>
      <c r="C189" s="96" t="s">
        <v>329</v>
      </c>
    </row>
    <row r="190" spans="1:3">
      <c r="A190" s="92"/>
      <c r="B190" s="93" t="s">
        <v>330</v>
      </c>
      <c r="C190" s="96" t="s">
        <v>331</v>
      </c>
    </row>
    <row r="191" spans="1:3">
      <c r="A191" s="92"/>
      <c r="B191" s="93" t="s">
        <v>332</v>
      </c>
      <c r="C191" s="96" t="s">
        <v>333</v>
      </c>
    </row>
    <row r="192" spans="1:3">
      <c r="A192" s="92"/>
      <c r="B192" s="93" t="s">
        <v>334</v>
      </c>
      <c r="C192" s="96" t="s">
        <v>335</v>
      </c>
    </row>
    <row r="193" spans="1:3">
      <c r="A193" s="92"/>
      <c r="B193" s="93" t="s">
        <v>233</v>
      </c>
      <c r="C193" s="92" t="s">
        <v>234</v>
      </c>
    </row>
    <row r="194" spans="1:3">
      <c r="A194" s="92"/>
      <c r="B194" s="93" t="s">
        <v>99</v>
      </c>
      <c r="C194" s="92" t="s">
        <v>100</v>
      </c>
    </row>
    <row r="195" spans="1:3">
      <c r="A195" s="92"/>
      <c r="B195" s="93" t="s">
        <v>180</v>
      </c>
      <c r="C195" s="92" t="s">
        <v>181</v>
      </c>
    </row>
    <row r="196" spans="1:3">
      <c r="A196" s="92"/>
      <c r="B196" s="93" t="s">
        <v>336</v>
      </c>
      <c r="C196" s="92" t="s">
        <v>76</v>
      </c>
    </row>
    <row r="197" spans="1:3">
      <c r="A197" s="92"/>
      <c r="B197" s="93" t="s">
        <v>303</v>
      </c>
      <c r="C197" s="92" t="s">
        <v>304</v>
      </c>
    </row>
    <row r="198" spans="1:3" ht="31">
      <c r="A198" s="92"/>
      <c r="B198" s="93" t="s">
        <v>929</v>
      </c>
      <c r="C198" s="92" t="s">
        <v>199</v>
      </c>
    </row>
    <row r="199" spans="1:3">
      <c r="A199" s="92"/>
      <c r="B199" s="93" t="s">
        <v>79</v>
      </c>
      <c r="C199" s="92" t="s">
        <v>80</v>
      </c>
    </row>
    <row r="200" spans="1:3">
      <c r="A200" s="92"/>
      <c r="B200" s="93" t="s">
        <v>205</v>
      </c>
      <c r="C200" s="92" t="s">
        <v>206</v>
      </c>
    </row>
    <row r="201" spans="1:3" ht="15" thickBot="1">
      <c r="A201" s="97"/>
      <c r="B201" s="95" t="s">
        <v>84</v>
      </c>
      <c r="C201" s="97" t="s">
        <v>85</v>
      </c>
    </row>
    <row r="202" spans="1:3">
      <c r="A202" s="156" t="s">
        <v>337</v>
      </c>
      <c r="B202" s="156"/>
      <c r="C202" s="156"/>
    </row>
    <row r="203" spans="1:3">
      <c r="A203" s="92"/>
      <c r="B203" s="93" t="s">
        <v>148</v>
      </c>
      <c r="C203" s="92" t="s">
        <v>149</v>
      </c>
    </row>
    <row r="204" spans="1:3">
      <c r="A204" s="92"/>
      <c r="B204" s="93" t="s">
        <v>338</v>
      </c>
      <c r="C204" s="96" t="s">
        <v>339</v>
      </c>
    </row>
    <row r="205" spans="1:3">
      <c r="A205" s="92"/>
      <c r="B205" s="93" t="s">
        <v>340</v>
      </c>
      <c r="C205" s="96" t="s">
        <v>341</v>
      </c>
    </row>
    <row r="206" spans="1:3">
      <c r="A206" s="92"/>
      <c r="B206" s="93" t="s">
        <v>342</v>
      </c>
      <c r="C206" s="96" t="s">
        <v>343</v>
      </c>
    </row>
    <row r="207" spans="1:3">
      <c r="A207" s="92"/>
      <c r="B207" s="93" t="s">
        <v>344</v>
      </c>
      <c r="C207" s="96" t="s">
        <v>345</v>
      </c>
    </row>
    <row r="208" spans="1:3">
      <c r="A208" s="92"/>
      <c r="B208" s="93" t="s">
        <v>346</v>
      </c>
      <c r="C208" s="96" t="s">
        <v>347</v>
      </c>
    </row>
    <row r="209" spans="1:3">
      <c r="A209" s="92"/>
      <c r="B209" s="93" t="s">
        <v>348</v>
      </c>
      <c r="C209" s="96" t="s">
        <v>349</v>
      </c>
    </row>
    <row r="210" spans="1:3">
      <c r="A210" s="92"/>
      <c r="B210" s="93" t="s">
        <v>350</v>
      </c>
      <c r="C210" s="96" t="s">
        <v>351</v>
      </c>
    </row>
    <row r="211" spans="1:3">
      <c r="A211" s="92"/>
      <c r="B211" s="93" t="s">
        <v>352</v>
      </c>
      <c r="C211" s="96" t="s">
        <v>353</v>
      </c>
    </row>
    <row r="212" spans="1:3">
      <c r="A212" s="92"/>
      <c r="B212" s="93" t="s">
        <v>354</v>
      </c>
      <c r="C212" s="96" t="s">
        <v>355</v>
      </c>
    </row>
    <row r="213" spans="1:3">
      <c r="A213" s="92"/>
      <c r="B213" s="93" t="s">
        <v>356</v>
      </c>
      <c r="C213" s="96" t="s">
        <v>357</v>
      </c>
    </row>
    <row r="214" spans="1:3">
      <c r="A214" s="92"/>
      <c r="B214" s="93" t="s">
        <v>358</v>
      </c>
      <c r="C214" s="96" t="s">
        <v>359</v>
      </c>
    </row>
    <row r="215" spans="1:3">
      <c r="A215" s="92"/>
      <c r="B215" s="93" t="s">
        <v>99</v>
      </c>
      <c r="C215" s="92" t="s">
        <v>100</v>
      </c>
    </row>
    <row r="216" spans="1:3">
      <c r="A216" s="92"/>
      <c r="B216" s="93" t="s">
        <v>360</v>
      </c>
      <c r="C216" s="96" t="s">
        <v>361</v>
      </c>
    </row>
    <row r="217" spans="1:3">
      <c r="A217" s="92"/>
      <c r="B217" s="93" t="s">
        <v>362</v>
      </c>
      <c r="C217" s="96" t="s">
        <v>363</v>
      </c>
    </row>
    <row r="218" spans="1:3">
      <c r="A218" s="92"/>
      <c r="B218" s="93" t="s">
        <v>364</v>
      </c>
      <c r="C218" s="96" t="s">
        <v>365</v>
      </c>
    </row>
    <row r="219" spans="1:3">
      <c r="A219" s="92"/>
      <c r="B219" s="93" t="s">
        <v>366</v>
      </c>
      <c r="C219" s="96" t="s">
        <v>367</v>
      </c>
    </row>
    <row r="220" spans="1:3">
      <c r="A220" s="92"/>
      <c r="B220" s="93" t="s">
        <v>368</v>
      </c>
      <c r="C220" s="96" t="s">
        <v>369</v>
      </c>
    </row>
    <row r="221" spans="1:3">
      <c r="A221" s="92"/>
      <c r="B221" s="93" t="s">
        <v>370</v>
      </c>
      <c r="C221" s="96" t="s">
        <v>371</v>
      </c>
    </row>
    <row r="222" spans="1:3">
      <c r="A222" s="92"/>
      <c r="B222" s="93" t="s">
        <v>372</v>
      </c>
      <c r="C222" s="96" t="s">
        <v>373</v>
      </c>
    </row>
    <row r="223" spans="1:3">
      <c r="A223" s="92"/>
      <c r="B223" s="93" t="s">
        <v>374</v>
      </c>
      <c r="C223" s="96" t="s">
        <v>375</v>
      </c>
    </row>
    <row r="224" spans="1:3">
      <c r="A224" s="92"/>
      <c r="B224" s="93" t="s">
        <v>376</v>
      </c>
      <c r="C224" s="92" t="s">
        <v>76</v>
      </c>
    </row>
    <row r="225" spans="1:3">
      <c r="A225" s="92"/>
      <c r="B225" s="93" t="s">
        <v>187</v>
      </c>
      <c r="C225" s="92" t="s">
        <v>188</v>
      </c>
    </row>
    <row r="226" spans="1:3">
      <c r="A226" s="92"/>
      <c r="B226" s="93" t="s">
        <v>377</v>
      </c>
      <c r="C226" s="96" t="s">
        <v>378</v>
      </c>
    </row>
    <row r="227" spans="1:3">
      <c r="A227" s="92"/>
      <c r="B227" s="93" t="s">
        <v>379</v>
      </c>
      <c r="C227" s="96" t="s">
        <v>380</v>
      </c>
    </row>
    <row r="228" spans="1:3" ht="31">
      <c r="A228" s="92"/>
      <c r="B228" s="93" t="s">
        <v>929</v>
      </c>
      <c r="C228" s="92" t="s">
        <v>199</v>
      </c>
    </row>
    <row r="229" spans="1:3">
      <c r="A229" s="92"/>
      <c r="B229" s="93" t="s">
        <v>79</v>
      </c>
      <c r="C229" s="92" t="s">
        <v>80</v>
      </c>
    </row>
    <row r="230" spans="1:3">
      <c r="A230" s="92"/>
      <c r="B230" s="93" t="s">
        <v>205</v>
      </c>
      <c r="C230" s="92" t="s">
        <v>206</v>
      </c>
    </row>
    <row r="231" spans="1:3" ht="15" thickBot="1">
      <c r="A231" s="97"/>
      <c r="B231" s="95" t="s">
        <v>84</v>
      </c>
      <c r="C231" s="97" t="s">
        <v>85</v>
      </c>
    </row>
    <row r="232" spans="1:3">
      <c r="A232" s="156" t="s">
        <v>381</v>
      </c>
      <c r="B232" s="156"/>
      <c r="C232" s="101"/>
    </row>
    <row r="233" spans="1:3">
      <c r="A233" s="92"/>
      <c r="B233" s="93" t="s">
        <v>148</v>
      </c>
      <c r="C233" s="92" t="s">
        <v>149</v>
      </c>
    </row>
    <row r="234" spans="1:3">
      <c r="A234" s="92"/>
      <c r="B234" s="93" t="s">
        <v>382</v>
      </c>
      <c r="C234" s="96" t="s">
        <v>383</v>
      </c>
    </row>
    <row r="235" spans="1:3">
      <c r="A235" s="92"/>
      <c r="B235" s="93" t="s">
        <v>384</v>
      </c>
      <c r="C235" s="96" t="s">
        <v>385</v>
      </c>
    </row>
    <row r="236" spans="1:3">
      <c r="A236" s="92"/>
      <c r="B236" s="93" t="s">
        <v>386</v>
      </c>
      <c r="C236" s="96" t="s">
        <v>387</v>
      </c>
    </row>
    <row r="237" spans="1:3">
      <c r="A237" s="92"/>
      <c r="B237" s="93" t="s">
        <v>388</v>
      </c>
      <c r="C237" s="96" t="s">
        <v>389</v>
      </c>
    </row>
    <row r="238" spans="1:3">
      <c r="A238" s="92"/>
      <c r="B238" s="93" t="s">
        <v>390</v>
      </c>
      <c r="C238" s="96" t="s">
        <v>391</v>
      </c>
    </row>
    <row r="239" spans="1:3">
      <c r="A239" s="92"/>
      <c r="B239" s="93" t="s">
        <v>184</v>
      </c>
      <c r="C239" s="92" t="s">
        <v>76</v>
      </c>
    </row>
    <row r="240" spans="1:3">
      <c r="A240" s="92"/>
      <c r="B240" s="93" t="s">
        <v>187</v>
      </c>
      <c r="C240" s="92" t="s">
        <v>188</v>
      </c>
    </row>
    <row r="241" spans="1:3">
      <c r="A241" s="92"/>
      <c r="B241" s="93" t="s">
        <v>224</v>
      </c>
      <c r="C241" s="92" t="s">
        <v>225</v>
      </c>
    </row>
    <row r="242" spans="1:3" ht="31">
      <c r="A242" s="92"/>
      <c r="B242" s="93" t="s">
        <v>929</v>
      </c>
      <c r="C242" s="92" t="s">
        <v>199</v>
      </c>
    </row>
    <row r="243" spans="1:3">
      <c r="A243" s="92"/>
      <c r="B243" s="93" t="s">
        <v>79</v>
      </c>
      <c r="C243" s="92" t="s">
        <v>80</v>
      </c>
    </row>
    <row r="244" spans="1:3">
      <c r="A244" s="92"/>
      <c r="B244" s="93" t="s">
        <v>205</v>
      </c>
      <c r="C244" s="92" t="s">
        <v>206</v>
      </c>
    </row>
    <row r="245" spans="1:3" ht="15" thickBot="1">
      <c r="A245" s="97"/>
      <c r="B245" s="95" t="s">
        <v>84</v>
      </c>
      <c r="C245" s="97" t="s">
        <v>85</v>
      </c>
    </row>
    <row r="246" spans="1:3">
      <c r="A246" s="156" t="s">
        <v>392</v>
      </c>
      <c r="B246" s="156"/>
      <c r="C246" s="101"/>
    </row>
    <row r="247" spans="1:3">
      <c r="A247" s="92"/>
      <c r="B247" s="93" t="s">
        <v>148</v>
      </c>
      <c r="C247" s="92" t="s">
        <v>149</v>
      </c>
    </row>
    <row r="248" spans="1:3">
      <c r="A248" s="92"/>
      <c r="B248" s="93" t="s">
        <v>229</v>
      </c>
      <c r="C248" s="92" t="s">
        <v>230</v>
      </c>
    </row>
    <row r="249" spans="1:3">
      <c r="A249" s="92"/>
      <c r="B249" s="93" t="s">
        <v>231</v>
      </c>
      <c r="C249" s="92" t="s">
        <v>232</v>
      </c>
    </row>
    <row r="250" spans="1:3">
      <c r="A250" s="92"/>
      <c r="B250" s="93" t="s">
        <v>180</v>
      </c>
      <c r="C250" s="92" t="s">
        <v>181</v>
      </c>
    </row>
    <row r="251" spans="1:3">
      <c r="A251" s="92"/>
      <c r="B251" s="93" t="s">
        <v>393</v>
      </c>
      <c r="C251" s="96" t="s">
        <v>394</v>
      </c>
    </row>
    <row r="252" spans="1:3">
      <c r="A252" s="92"/>
      <c r="B252" s="93" t="s">
        <v>222</v>
      </c>
      <c r="C252" s="92" t="s">
        <v>223</v>
      </c>
    </row>
    <row r="253" spans="1:3">
      <c r="A253" s="92"/>
      <c r="B253" s="93" t="s">
        <v>187</v>
      </c>
      <c r="C253" s="92" t="s">
        <v>188</v>
      </c>
    </row>
    <row r="254" spans="1:3">
      <c r="A254" s="92"/>
      <c r="B254" s="93" t="s">
        <v>241</v>
      </c>
      <c r="C254" s="92" t="s">
        <v>242</v>
      </c>
    </row>
    <row r="255" spans="1:3">
      <c r="A255" s="92"/>
      <c r="B255" s="93" t="s">
        <v>395</v>
      </c>
      <c r="C255" s="96" t="s">
        <v>396</v>
      </c>
    </row>
    <row r="256" spans="1:3">
      <c r="A256" s="92"/>
      <c r="B256" s="93" t="s">
        <v>397</v>
      </c>
      <c r="C256" s="96" t="s">
        <v>398</v>
      </c>
    </row>
    <row r="257" spans="1:3">
      <c r="A257" s="92"/>
      <c r="B257" s="93" t="s">
        <v>245</v>
      </c>
      <c r="C257" s="92" t="s">
        <v>246</v>
      </c>
    </row>
    <row r="258" spans="1:3">
      <c r="A258" s="92"/>
      <c r="B258" s="93" t="s">
        <v>247</v>
      </c>
      <c r="C258" s="92" t="s">
        <v>248</v>
      </c>
    </row>
    <row r="259" spans="1:3">
      <c r="A259" s="92"/>
      <c r="B259" s="93" t="s">
        <v>399</v>
      </c>
      <c r="C259" s="96" t="s">
        <v>400</v>
      </c>
    </row>
    <row r="260" spans="1:3">
      <c r="A260" s="92"/>
      <c r="B260" s="93" t="s">
        <v>401</v>
      </c>
      <c r="C260" s="96" t="s">
        <v>402</v>
      </c>
    </row>
    <row r="261" spans="1:3">
      <c r="A261" s="92"/>
      <c r="B261" s="93" t="s">
        <v>403</v>
      </c>
      <c r="C261" s="96" t="s">
        <v>404</v>
      </c>
    </row>
    <row r="262" spans="1:3">
      <c r="A262" s="92"/>
      <c r="B262" s="93" t="s">
        <v>405</v>
      </c>
      <c r="C262" s="96" t="s">
        <v>406</v>
      </c>
    </row>
    <row r="263" spans="1:3">
      <c r="A263" s="92"/>
      <c r="B263" s="93" t="s">
        <v>407</v>
      </c>
      <c r="C263" s="96" t="s">
        <v>408</v>
      </c>
    </row>
    <row r="264" spans="1:3">
      <c r="A264" s="92"/>
      <c r="B264" s="93" t="s">
        <v>409</v>
      </c>
      <c r="C264" s="96" t="s">
        <v>410</v>
      </c>
    </row>
    <row r="265" spans="1:3">
      <c r="A265" s="92"/>
      <c r="B265" s="93" t="s">
        <v>224</v>
      </c>
      <c r="C265" s="92" t="s">
        <v>225</v>
      </c>
    </row>
    <row r="266" spans="1:3">
      <c r="A266" s="92"/>
      <c r="B266" s="93" t="s">
        <v>226</v>
      </c>
      <c r="C266" s="92" t="s">
        <v>227</v>
      </c>
    </row>
    <row r="267" spans="1:3" ht="31">
      <c r="A267" s="92"/>
      <c r="B267" s="93" t="s">
        <v>929</v>
      </c>
      <c r="C267" s="92" t="s">
        <v>199</v>
      </c>
    </row>
    <row r="268" spans="1:3">
      <c r="A268" s="92"/>
      <c r="B268" s="93" t="s">
        <v>251</v>
      </c>
      <c r="C268" s="92" t="s">
        <v>252</v>
      </c>
    </row>
    <row r="269" spans="1:3">
      <c r="A269" s="92"/>
      <c r="B269" s="93" t="s">
        <v>77</v>
      </c>
      <c r="C269" s="92" t="s">
        <v>78</v>
      </c>
    </row>
    <row r="270" spans="1:3">
      <c r="A270" s="92"/>
      <c r="B270" s="93" t="s">
        <v>200</v>
      </c>
      <c r="C270" s="92" t="s">
        <v>201</v>
      </c>
    </row>
    <row r="271" spans="1:3">
      <c r="A271" s="92"/>
      <c r="B271" s="93" t="s">
        <v>79</v>
      </c>
      <c r="C271" s="92" t="s">
        <v>80</v>
      </c>
    </row>
    <row r="272" spans="1:3" ht="16.5">
      <c r="A272" s="92"/>
      <c r="B272" s="93" t="s">
        <v>930</v>
      </c>
      <c r="C272" s="92" t="s">
        <v>202</v>
      </c>
    </row>
    <row r="273" spans="1:3">
      <c r="A273" s="92"/>
      <c r="B273" s="93" t="s">
        <v>203</v>
      </c>
      <c r="C273" s="92" t="s">
        <v>204</v>
      </c>
    </row>
    <row r="274" spans="1:3">
      <c r="A274" s="92"/>
      <c r="B274" s="93" t="s">
        <v>205</v>
      </c>
      <c r="C274" s="92" t="s">
        <v>206</v>
      </c>
    </row>
    <row r="275" spans="1:3">
      <c r="A275" s="92"/>
      <c r="B275" s="93" t="s">
        <v>84</v>
      </c>
      <c r="C275" s="92" t="s">
        <v>85</v>
      </c>
    </row>
    <row r="276" spans="1:3" ht="15" thickBot="1">
      <c r="A276" s="158" t="s">
        <v>6</v>
      </c>
      <c r="B276" s="158"/>
      <c r="C276" s="102"/>
    </row>
    <row r="277" spans="1:3">
      <c r="A277" s="156" t="s">
        <v>411</v>
      </c>
      <c r="B277" s="156"/>
      <c r="C277" s="101"/>
    </row>
    <row r="278" spans="1:3">
      <c r="A278" s="92"/>
      <c r="B278" s="93" t="s">
        <v>412</v>
      </c>
      <c r="C278" s="96" t="s">
        <v>413</v>
      </c>
    </row>
    <row r="279" spans="1:3">
      <c r="A279" s="92"/>
      <c r="B279" s="93" t="s">
        <v>414</v>
      </c>
      <c r="C279" s="96" t="s">
        <v>415</v>
      </c>
    </row>
    <row r="280" spans="1:3">
      <c r="A280" s="92"/>
      <c r="B280" s="93" t="s">
        <v>144</v>
      </c>
      <c r="C280" s="92" t="s">
        <v>145</v>
      </c>
    </row>
    <row r="281" spans="1:3" ht="15" thickBot="1">
      <c r="A281" s="92"/>
      <c r="B281" s="95" t="s">
        <v>84</v>
      </c>
      <c r="C281" s="92" t="s">
        <v>85</v>
      </c>
    </row>
    <row r="282" spans="1:3">
      <c r="A282" s="156" t="s">
        <v>416</v>
      </c>
      <c r="B282" s="156"/>
      <c r="C282" s="103"/>
    </row>
    <row r="283" spans="1:3">
      <c r="A283" s="92"/>
      <c r="B283" s="93" t="s">
        <v>417</v>
      </c>
      <c r="C283" s="96" t="s">
        <v>418</v>
      </c>
    </row>
    <row r="284" spans="1:3">
      <c r="A284" s="92"/>
      <c r="B284" s="93" t="s">
        <v>207</v>
      </c>
      <c r="C284" s="92" t="s">
        <v>208</v>
      </c>
    </row>
    <row r="285" spans="1:3">
      <c r="A285" s="92"/>
      <c r="B285" s="93" t="s">
        <v>419</v>
      </c>
      <c r="C285" s="96" t="s">
        <v>420</v>
      </c>
    </row>
    <row r="286" spans="1:3">
      <c r="A286" s="92"/>
      <c r="B286" s="93" t="s">
        <v>421</v>
      </c>
      <c r="C286" s="96" t="s">
        <v>422</v>
      </c>
    </row>
    <row r="287" spans="1:3">
      <c r="A287" s="92"/>
      <c r="B287" s="93" t="s">
        <v>423</v>
      </c>
      <c r="C287" s="96" t="s">
        <v>424</v>
      </c>
    </row>
    <row r="288" spans="1:3">
      <c r="A288" s="92"/>
      <c r="B288" s="93" t="s">
        <v>425</v>
      </c>
      <c r="C288" s="92" t="s">
        <v>426</v>
      </c>
    </row>
    <row r="289" spans="1:3">
      <c r="A289" s="92"/>
      <c r="B289" s="93" t="s">
        <v>427</v>
      </c>
      <c r="C289" s="96" t="s">
        <v>428</v>
      </c>
    </row>
    <row r="290" spans="1:3" ht="15" thickBot="1">
      <c r="A290" s="92"/>
      <c r="B290" s="95" t="s">
        <v>84</v>
      </c>
      <c r="C290" s="92" t="s">
        <v>85</v>
      </c>
    </row>
    <row r="291" spans="1:3">
      <c r="A291" s="156" t="s">
        <v>429</v>
      </c>
      <c r="B291" s="156"/>
      <c r="C291" s="103"/>
    </row>
    <row r="292" spans="1:3">
      <c r="A292" s="92"/>
      <c r="B292" s="93" t="s">
        <v>84</v>
      </c>
      <c r="C292" s="92" t="s">
        <v>85</v>
      </c>
    </row>
    <row r="293" spans="1:3">
      <c r="A293" s="92"/>
      <c r="B293" s="93" t="s">
        <v>430</v>
      </c>
      <c r="C293" s="92" t="s">
        <v>431</v>
      </c>
    </row>
    <row r="294" spans="1:3">
      <c r="A294" s="92"/>
      <c r="B294" s="93" t="s">
        <v>432</v>
      </c>
      <c r="C294" s="96" t="s">
        <v>433</v>
      </c>
    </row>
    <row r="295" spans="1:3" ht="15" thickBot="1">
      <c r="A295" s="97"/>
      <c r="B295" s="95" t="s">
        <v>434</v>
      </c>
      <c r="C295" s="104" t="s">
        <v>435</v>
      </c>
    </row>
    <row r="296" spans="1:3">
      <c r="A296" s="156" t="s">
        <v>436</v>
      </c>
      <c r="B296" s="156"/>
      <c r="C296" s="101"/>
    </row>
    <row r="297" spans="1:3">
      <c r="A297" s="92"/>
      <c r="B297" s="93" t="s">
        <v>84</v>
      </c>
      <c r="C297" s="92" t="s">
        <v>85</v>
      </c>
    </row>
    <row r="298" spans="1:3">
      <c r="A298" s="92"/>
      <c r="B298" s="93" t="s">
        <v>437</v>
      </c>
      <c r="C298" s="92" t="s">
        <v>438</v>
      </c>
    </row>
    <row r="299" spans="1:3">
      <c r="A299" s="92"/>
      <c r="B299" s="93" t="s">
        <v>439</v>
      </c>
      <c r="C299" s="96" t="s">
        <v>440</v>
      </c>
    </row>
    <row r="300" spans="1:3" ht="15.65" customHeight="1" thickBot="1">
      <c r="A300" s="105" t="s">
        <v>58</v>
      </c>
      <c r="B300" s="105"/>
      <c r="C300" s="106"/>
    </row>
    <row r="301" spans="1:3">
      <c r="A301" s="151" t="s">
        <v>441</v>
      </c>
      <c r="B301" s="151"/>
      <c r="C301" s="91"/>
    </row>
    <row r="302" spans="1:3" ht="15" thickBot="1">
      <c r="A302" s="92"/>
      <c r="B302" s="93" t="s">
        <v>442</v>
      </c>
      <c r="C302" s="92" t="s">
        <v>443</v>
      </c>
    </row>
    <row r="303" spans="1:3">
      <c r="A303" s="151" t="s">
        <v>444</v>
      </c>
      <c r="B303" s="151"/>
      <c r="C303" s="94"/>
    </row>
    <row r="304" spans="1:3" ht="17" thickBot="1">
      <c r="A304" s="92"/>
      <c r="B304" s="93" t="s">
        <v>928</v>
      </c>
      <c r="C304" s="92" t="s">
        <v>198</v>
      </c>
    </row>
    <row r="305" spans="1:3">
      <c r="A305" s="151" t="s">
        <v>445</v>
      </c>
      <c r="B305" s="151"/>
      <c r="C305" s="94"/>
    </row>
    <row r="306" spans="1:3" ht="17" thickBot="1">
      <c r="A306" s="92"/>
      <c r="B306" s="93" t="s">
        <v>928</v>
      </c>
      <c r="C306" s="92" t="s">
        <v>198</v>
      </c>
    </row>
    <row r="307" spans="1:3">
      <c r="A307" s="151" t="s">
        <v>446</v>
      </c>
      <c r="B307" s="151"/>
      <c r="C307" s="94"/>
    </row>
    <row r="308" spans="1:3">
      <c r="A308" s="92"/>
      <c r="B308" s="93" t="s">
        <v>447</v>
      </c>
      <c r="C308" s="96" t="s">
        <v>448</v>
      </c>
    </row>
    <row r="309" spans="1:3">
      <c r="A309" s="92"/>
      <c r="B309" s="93" t="s">
        <v>222</v>
      </c>
      <c r="C309" s="92" t="s">
        <v>223</v>
      </c>
    </row>
    <row r="310" spans="1:3">
      <c r="A310" s="92"/>
      <c r="B310" s="93" t="s">
        <v>449</v>
      </c>
      <c r="C310" s="96" t="s">
        <v>450</v>
      </c>
    </row>
    <row r="311" spans="1:3">
      <c r="A311" s="92"/>
      <c r="B311" s="93" t="s">
        <v>189</v>
      </c>
      <c r="C311" s="96" t="s">
        <v>827</v>
      </c>
    </row>
    <row r="312" spans="1:3">
      <c r="A312" s="92"/>
      <c r="B312" s="93" t="s">
        <v>224</v>
      </c>
      <c r="C312" s="92" t="s">
        <v>225</v>
      </c>
    </row>
    <row r="313" spans="1:3">
      <c r="A313" s="92"/>
      <c r="B313" s="93" t="s">
        <v>451</v>
      </c>
      <c r="C313" s="96" t="s">
        <v>452</v>
      </c>
    </row>
    <row r="314" spans="1:3">
      <c r="A314" s="92"/>
      <c r="B314" s="107" t="s">
        <v>453</v>
      </c>
      <c r="C314" s="108" t="s">
        <v>931</v>
      </c>
    </row>
    <row r="315" spans="1:3">
      <c r="A315" s="92"/>
      <c r="B315" s="93" t="s">
        <v>251</v>
      </c>
      <c r="C315" s="92" t="s">
        <v>252</v>
      </c>
    </row>
    <row r="316" spans="1:3">
      <c r="A316" s="92"/>
      <c r="B316" s="93" t="s">
        <v>200</v>
      </c>
      <c r="C316" s="92" t="s">
        <v>201</v>
      </c>
    </row>
    <row r="317" spans="1:3" ht="16.5">
      <c r="A317" s="92"/>
      <c r="B317" s="93" t="s">
        <v>932</v>
      </c>
      <c r="C317" s="92" t="s">
        <v>202</v>
      </c>
    </row>
    <row r="318" spans="1:3" ht="15" thickBot="1">
      <c r="A318" s="92"/>
      <c r="B318" s="93" t="s">
        <v>203</v>
      </c>
      <c r="C318" s="92" t="s">
        <v>204</v>
      </c>
    </row>
    <row r="319" spans="1:3">
      <c r="A319" s="151" t="s">
        <v>454</v>
      </c>
      <c r="B319" s="151"/>
      <c r="C319" s="94"/>
    </row>
    <row r="320" spans="1:3" ht="15" thickBot="1">
      <c r="A320" s="92"/>
      <c r="B320" s="93" t="s">
        <v>455</v>
      </c>
      <c r="C320" s="92" t="s">
        <v>456</v>
      </c>
    </row>
    <row r="321" spans="1:3">
      <c r="A321" s="151" t="s">
        <v>457</v>
      </c>
      <c r="B321" s="151"/>
      <c r="C321" s="94"/>
    </row>
    <row r="322" spans="1:3">
      <c r="A322" s="92"/>
      <c r="B322" s="93" t="s">
        <v>458</v>
      </c>
      <c r="C322" s="92" t="s">
        <v>208</v>
      </c>
    </row>
    <row r="323" spans="1:3">
      <c r="A323" s="92"/>
      <c r="B323" s="93" t="s">
        <v>459</v>
      </c>
      <c r="C323" s="96" t="s">
        <v>460</v>
      </c>
    </row>
    <row r="324" spans="1:3">
      <c r="A324" s="92"/>
      <c r="B324" s="93" t="s">
        <v>461</v>
      </c>
      <c r="C324" s="96" t="s">
        <v>462</v>
      </c>
    </row>
    <row r="325" spans="1:3">
      <c r="A325" s="92"/>
      <c r="B325" s="93" t="s">
        <v>437</v>
      </c>
      <c r="C325" s="92" t="s">
        <v>438</v>
      </c>
    </row>
    <row r="326" spans="1:3" ht="15" thickBot="1">
      <c r="A326" s="92"/>
      <c r="B326" s="93" t="s">
        <v>430</v>
      </c>
      <c r="C326" s="92" t="s">
        <v>431</v>
      </c>
    </row>
    <row r="327" spans="1:3">
      <c r="A327" s="151" t="s">
        <v>463</v>
      </c>
      <c r="B327" s="151"/>
      <c r="C327" s="94"/>
    </row>
    <row r="328" spans="1:3">
      <c r="A328" s="109"/>
      <c r="B328" s="93" t="s">
        <v>464</v>
      </c>
      <c r="C328" s="92" t="s">
        <v>465</v>
      </c>
    </row>
    <row r="329" spans="1:3" ht="15" thickBot="1">
      <c r="A329" s="92"/>
      <c r="B329" s="93" t="s">
        <v>466</v>
      </c>
      <c r="C329" s="96" t="s">
        <v>467</v>
      </c>
    </row>
    <row r="330" spans="1:3" ht="14.5" customHeight="1">
      <c r="A330" s="151" t="s">
        <v>468</v>
      </c>
      <c r="B330" s="151"/>
      <c r="C330" s="94"/>
    </row>
    <row r="331" spans="1:3" ht="15" thickBot="1">
      <c r="A331" s="92"/>
      <c r="B331" s="93" t="s">
        <v>469</v>
      </c>
      <c r="C331" s="110" t="s">
        <v>470</v>
      </c>
    </row>
    <row r="332" spans="1:3">
      <c r="A332" s="159" t="s">
        <v>471</v>
      </c>
      <c r="B332" s="159"/>
      <c r="C332" s="111"/>
    </row>
    <row r="333" spans="1:3" ht="17" thickBot="1">
      <c r="A333" s="92"/>
      <c r="B333" s="93" t="s">
        <v>928</v>
      </c>
      <c r="C333" s="92" t="s">
        <v>198</v>
      </c>
    </row>
    <row r="334" spans="1:3">
      <c r="A334" s="151" t="s">
        <v>472</v>
      </c>
      <c r="B334" s="151"/>
      <c r="C334" s="94"/>
    </row>
    <row r="335" spans="1:3" ht="16.5">
      <c r="A335" s="92"/>
      <c r="B335" s="93" t="s">
        <v>928</v>
      </c>
      <c r="C335" s="92" t="s">
        <v>198</v>
      </c>
    </row>
    <row r="336" spans="1:3" ht="31.5" thickBot="1">
      <c r="A336" s="92"/>
      <c r="B336" s="93" t="s">
        <v>929</v>
      </c>
      <c r="C336" s="92" t="s">
        <v>199</v>
      </c>
    </row>
    <row r="337" spans="1:3">
      <c r="A337" s="151" t="s">
        <v>473</v>
      </c>
      <c r="B337" s="151"/>
      <c r="C337" s="94"/>
    </row>
    <row r="338" spans="1:3">
      <c r="A338" s="92"/>
      <c r="B338" s="93" t="s">
        <v>474</v>
      </c>
      <c r="C338" s="96" t="s">
        <v>475</v>
      </c>
    </row>
    <row r="339" spans="1:3">
      <c r="A339" s="92"/>
      <c r="B339" s="93" t="s">
        <v>222</v>
      </c>
      <c r="C339" s="92" t="s">
        <v>223</v>
      </c>
    </row>
    <row r="340" spans="1:3">
      <c r="A340" s="92"/>
      <c r="B340" s="93" t="s">
        <v>187</v>
      </c>
      <c r="C340" s="92" t="s">
        <v>188</v>
      </c>
    </row>
    <row r="341" spans="1:3">
      <c r="A341" s="92"/>
      <c r="B341" s="93" t="s">
        <v>476</v>
      </c>
      <c r="C341" s="96" t="s">
        <v>477</v>
      </c>
    </row>
    <row r="342" spans="1:3">
      <c r="A342" s="92"/>
      <c r="B342" s="93" t="s">
        <v>189</v>
      </c>
      <c r="C342" s="96" t="s">
        <v>827</v>
      </c>
    </row>
    <row r="343" spans="1:3">
      <c r="A343" s="92"/>
      <c r="B343" s="93" t="s">
        <v>224</v>
      </c>
      <c r="C343" s="92" t="s">
        <v>225</v>
      </c>
    </row>
    <row r="344" spans="1:3">
      <c r="A344" s="92"/>
      <c r="B344" s="93" t="s">
        <v>478</v>
      </c>
      <c r="C344" s="96" t="s">
        <v>479</v>
      </c>
    </row>
    <row r="345" spans="1:3">
      <c r="A345" s="92"/>
      <c r="B345" s="107" t="s">
        <v>453</v>
      </c>
      <c r="C345" s="108" t="s">
        <v>931</v>
      </c>
    </row>
    <row r="346" spans="1:3">
      <c r="A346" s="92"/>
      <c r="B346" s="93" t="s">
        <v>480</v>
      </c>
      <c r="C346" s="96" t="s">
        <v>481</v>
      </c>
    </row>
    <row r="347" spans="1:3">
      <c r="A347" s="92"/>
      <c r="B347" s="93" t="s">
        <v>251</v>
      </c>
      <c r="C347" s="92" t="s">
        <v>252</v>
      </c>
    </row>
    <row r="348" spans="1:3">
      <c r="A348" s="92"/>
      <c r="B348" s="93" t="s">
        <v>77</v>
      </c>
      <c r="C348" s="92" t="s">
        <v>78</v>
      </c>
    </row>
    <row r="349" spans="1:3">
      <c r="A349" s="92"/>
      <c r="B349" s="93" t="s">
        <v>200</v>
      </c>
      <c r="C349" s="92" t="s">
        <v>201</v>
      </c>
    </row>
    <row r="350" spans="1:3" ht="17" thickBot="1">
      <c r="A350" s="92"/>
      <c r="B350" s="93" t="s">
        <v>930</v>
      </c>
      <c r="C350" s="92" t="s">
        <v>202</v>
      </c>
    </row>
    <row r="351" spans="1:3" ht="14.5" customHeight="1">
      <c r="A351" s="151" t="s">
        <v>482</v>
      </c>
      <c r="B351" s="151"/>
      <c r="C351" s="151"/>
    </row>
    <row r="352" spans="1:3" ht="14.5" customHeight="1">
      <c r="A352" s="93"/>
      <c r="B352" s="93" t="s">
        <v>483</v>
      </c>
      <c r="C352" s="96" t="s">
        <v>484</v>
      </c>
    </row>
    <row r="353" spans="1:3">
      <c r="A353" s="92"/>
      <c r="B353" s="93" t="s">
        <v>79</v>
      </c>
      <c r="C353" s="92" t="s">
        <v>80</v>
      </c>
    </row>
    <row r="354" spans="1:3">
      <c r="A354" s="109"/>
      <c r="B354" s="93" t="s">
        <v>464</v>
      </c>
      <c r="C354" s="92" t="s">
        <v>465</v>
      </c>
    </row>
    <row r="355" spans="1:3">
      <c r="A355" s="92"/>
      <c r="B355" s="93" t="s">
        <v>485</v>
      </c>
      <c r="C355" s="96" t="s">
        <v>486</v>
      </c>
    </row>
    <row r="356" spans="1:3" ht="15" thickBot="1">
      <c r="A356" s="98"/>
      <c r="B356" s="99" t="s">
        <v>487</v>
      </c>
      <c r="C356" s="112" t="s">
        <v>488</v>
      </c>
    </row>
    <row r="357" spans="1:3" ht="15.5" thickTop="1" thickBot="1">
      <c r="A357" s="160" t="s">
        <v>489</v>
      </c>
      <c r="B357" s="160"/>
      <c r="C357" s="113"/>
    </row>
    <row r="358" spans="1:3">
      <c r="A358" s="151" t="s">
        <v>490</v>
      </c>
      <c r="B358" s="151"/>
      <c r="C358" s="91"/>
    </row>
    <row r="359" spans="1:3">
      <c r="A359" s="92"/>
      <c r="B359" s="93" t="s">
        <v>491</v>
      </c>
      <c r="C359" s="92">
        <v>100401</v>
      </c>
    </row>
    <row r="360" spans="1:3">
      <c r="A360" s="92"/>
      <c r="B360" s="93" t="s">
        <v>492</v>
      </c>
      <c r="C360" s="92">
        <v>100402</v>
      </c>
    </row>
    <row r="361" spans="1:3">
      <c r="A361" s="92"/>
      <c r="B361" s="93" t="s">
        <v>493</v>
      </c>
      <c r="C361" s="92" t="s">
        <v>494</v>
      </c>
    </row>
    <row r="362" spans="1:3" ht="15" thickBot="1">
      <c r="A362" s="92"/>
      <c r="B362" s="95" t="s">
        <v>495</v>
      </c>
      <c r="C362" s="92" t="s">
        <v>496</v>
      </c>
    </row>
    <row r="363" spans="1:3">
      <c r="A363" s="151" t="s">
        <v>497</v>
      </c>
      <c r="B363" s="151"/>
      <c r="C363" s="94"/>
    </row>
    <row r="364" spans="1:3">
      <c r="A364" s="92"/>
      <c r="B364" s="93" t="s">
        <v>498</v>
      </c>
      <c r="C364" s="92">
        <v>100404</v>
      </c>
    </row>
    <row r="365" spans="1:3">
      <c r="A365" s="92"/>
      <c r="B365" s="93" t="s">
        <v>499</v>
      </c>
      <c r="C365" s="92">
        <v>100412</v>
      </c>
    </row>
    <row r="366" spans="1:3">
      <c r="A366" s="92"/>
      <c r="B366" s="93" t="s">
        <v>500</v>
      </c>
      <c r="C366" s="92" t="s">
        <v>501</v>
      </c>
    </row>
    <row r="367" spans="1:3" ht="15" thickBot="1">
      <c r="A367" s="92"/>
      <c r="B367" s="95" t="s">
        <v>502</v>
      </c>
      <c r="C367" s="92" t="s">
        <v>503</v>
      </c>
    </row>
    <row r="368" spans="1:3">
      <c r="A368" s="151" t="s">
        <v>504</v>
      </c>
      <c r="B368" s="151"/>
      <c r="C368" s="94"/>
    </row>
    <row r="369" spans="1:3">
      <c r="A369" s="92"/>
      <c r="B369" s="93" t="s">
        <v>505</v>
      </c>
      <c r="C369" s="92">
        <v>100408</v>
      </c>
    </row>
    <row r="370" spans="1:3">
      <c r="A370" s="92"/>
      <c r="B370" s="93" t="s">
        <v>506</v>
      </c>
      <c r="C370" s="92">
        <v>100409</v>
      </c>
    </row>
    <row r="371" spans="1:3">
      <c r="A371" s="92"/>
      <c r="B371" s="93" t="s">
        <v>507</v>
      </c>
      <c r="C371" s="92">
        <v>100410</v>
      </c>
    </row>
    <row r="372" spans="1:3">
      <c r="A372" s="92"/>
      <c r="B372" s="93" t="s">
        <v>508</v>
      </c>
      <c r="C372" s="92" t="s">
        <v>509</v>
      </c>
    </row>
    <row r="373" spans="1:3">
      <c r="A373" s="92"/>
      <c r="B373" s="93" t="s">
        <v>510</v>
      </c>
      <c r="C373" s="92" t="s">
        <v>511</v>
      </c>
    </row>
    <row r="374" spans="1:3" ht="15" thickBot="1">
      <c r="A374" s="92"/>
      <c r="B374" s="95" t="s">
        <v>512</v>
      </c>
      <c r="C374" s="92" t="s">
        <v>513</v>
      </c>
    </row>
    <row r="375" spans="1:3" ht="14.5" customHeight="1">
      <c r="A375" s="151" t="s">
        <v>514</v>
      </c>
      <c r="B375" s="151"/>
      <c r="C375" s="94"/>
    </row>
    <row r="376" spans="1:3" ht="16.5">
      <c r="A376" s="92"/>
      <c r="B376" s="93" t="s">
        <v>928</v>
      </c>
      <c r="C376" s="92" t="s">
        <v>198</v>
      </c>
    </row>
    <row r="377" spans="1:3">
      <c r="A377" s="92"/>
      <c r="B377" s="93" t="s">
        <v>84</v>
      </c>
      <c r="C377" s="92" t="s">
        <v>85</v>
      </c>
    </row>
    <row r="378" spans="1:3">
      <c r="A378" s="92"/>
      <c r="B378" s="93" t="s">
        <v>515</v>
      </c>
      <c r="C378" s="92">
        <v>100403</v>
      </c>
    </row>
    <row r="379" spans="1:3">
      <c r="A379" s="92"/>
      <c r="B379" s="93" t="s">
        <v>516</v>
      </c>
      <c r="C379" s="92">
        <v>100405</v>
      </c>
    </row>
    <row r="380" spans="1:3">
      <c r="A380" s="92"/>
      <c r="B380" s="93" t="s">
        <v>517</v>
      </c>
      <c r="C380" s="92">
        <v>100406</v>
      </c>
    </row>
    <row r="381" spans="1:3">
      <c r="A381" s="92"/>
      <c r="B381" s="93" t="s">
        <v>518</v>
      </c>
      <c r="C381" s="92">
        <v>100407</v>
      </c>
    </row>
    <row r="382" spans="1:3">
      <c r="A382" s="92"/>
      <c r="B382" s="93" t="s">
        <v>519</v>
      </c>
      <c r="C382" s="92">
        <v>100413</v>
      </c>
    </row>
    <row r="383" spans="1:3">
      <c r="A383" s="92"/>
      <c r="B383" s="93" t="s">
        <v>520</v>
      </c>
      <c r="C383" s="92">
        <v>100414</v>
      </c>
    </row>
    <row r="384" spans="1:3">
      <c r="A384" s="92"/>
      <c r="B384" s="93" t="s">
        <v>521</v>
      </c>
      <c r="C384" s="92">
        <v>100415</v>
      </c>
    </row>
    <row r="385" spans="1:3">
      <c r="A385" s="92"/>
      <c r="B385" s="93" t="s">
        <v>522</v>
      </c>
      <c r="C385" s="92" t="s">
        <v>523</v>
      </c>
    </row>
    <row r="386" spans="1:3">
      <c r="A386" s="92"/>
      <c r="B386" s="93" t="s">
        <v>524</v>
      </c>
      <c r="C386" s="92" t="s">
        <v>525</v>
      </c>
    </row>
    <row r="387" spans="1:3">
      <c r="A387" s="92"/>
      <c r="B387" s="93" t="s">
        <v>526</v>
      </c>
      <c r="C387" s="92" t="s">
        <v>527</v>
      </c>
    </row>
    <row r="388" spans="1:3">
      <c r="A388" s="92"/>
      <c r="B388" s="93" t="s">
        <v>528</v>
      </c>
      <c r="C388" s="92" t="s">
        <v>529</v>
      </c>
    </row>
    <row r="389" spans="1:3">
      <c r="A389" s="92"/>
      <c r="B389" s="93" t="s">
        <v>530</v>
      </c>
      <c r="C389" s="92" t="s">
        <v>531</v>
      </c>
    </row>
    <row r="390" spans="1:3">
      <c r="A390" s="92"/>
      <c r="B390" s="93" t="s">
        <v>532</v>
      </c>
      <c r="C390" s="92" t="s">
        <v>533</v>
      </c>
    </row>
    <row r="391" spans="1:3">
      <c r="A391" s="92"/>
      <c r="B391" s="93" t="s">
        <v>534</v>
      </c>
      <c r="C391" s="92" t="s">
        <v>535</v>
      </c>
    </row>
    <row r="392" spans="1:3">
      <c r="A392" s="92"/>
      <c r="B392" s="93" t="s">
        <v>536</v>
      </c>
      <c r="C392" s="92" t="s">
        <v>537</v>
      </c>
    </row>
    <row r="393" spans="1:3" ht="15" thickBot="1">
      <c r="A393" s="97"/>
      <c r="B393" s="95" t="s">
        <v>538</v>
      </c>
      <c r="C393" s="97" t="s">
        <v>539</v>
      </c>
    </row>
    <row r="394" spans="1:3" ht="14.5" customHeight="1">
      <c r="A394" s="151" t="s">
        <v>540</v>
      </c>
      <c r="B394" s="151"/>
      <c r="C394" s="91"/>
    </row>
    <row r="395" spans="1:3">
      <c r="A395" s="92"/>
      <c r="B395" s="93" t="s">
        <v>541</v>
      </c>
      <c r="C395" s="92" t="s">
        <v>542</v>
      </c>
    </row>
    <row r="396" spans="1:3">
      <c r="A396" s="92"/>
      <c r="B396" s="93" t="s">
        <v>543</v>
      </c>
      <c r="C396" s="92" t="s">
        <v>544</v>
      </c>
    </row>
    <row r="397" spans="1:3">
      <c r="A397" s="92"/>
      <c r="B397" s="93" t="s">
        <v>545</v>
      </c>
      <c r="C397" s="92" t="s">
        <v>546</v>
      </c>
    </row>
    <row r="398" spans="1:3">
      <c r="A398" s="92"/>
      <c r="B398" s="93" t="s">
        <v>547</v>
      </c>
      <c r="C398" s="92" t="s">
        <v>548</v>
      </c>
    </row>
    <row r="399" spans="1:3">
      <c r="A399" s="92"/>
      <c r="B399" s="93" t="s">
        <v>549</v>
      </c>
      <c r="C399" s="92" t="s">
        <v>550</v>
      </c>
    </row>
    <row r="400" spans="1:3" ht="15" thickBot="1">
      <c r="A400" s="92"/>
      <c r="B400" s="95" t="s">
        <v>551</v>
      </c>
      <c r="C400" s="92">
        <v>100601</v>
      </c>
    </row>
    <row r="401" spans="1:3" ht="14.5" customHeight="1">
      <c r="A401" s="151" t="s">
        <v>552</v>
      </c>
      <c r="B401" s="151"/>
      <c r="C401" s="94"/>
    </row>
    <row r="402" spans="1:3">
      <c r="A402" s="92"/>
      <c r="B402" s="93" t="s">
        <v>553</v>
      </c>
      <c r="C402" s="96" t="s">
        <v>554</v>
      </c>
    </row>
    <row r="403" spans="1:3">
      <c r="A403" s="92"/>
      <c r="B403" s="93" t="s">
        <v>541</v>
      </c>
      <c r="C403" s="92" t="s">
        <v>542</v>
      </c>
    </row>
    <row r="404" spans="1:3">
      <c r="A404" s="92"/>
      <c r="B404" s="93" t="s">
        <v>543</v>
      </c>
      <c r="C404" s="92" t="s">
        <v>544</v>
      </c>
    </row>
    <row r="405" spans="1:3">
      <c r="A405" s="92"/>
      <c r="B405" s="93" t="s">
        <v>545</v>
      </c>
      <c r="C405" s="92" t="s">
        <v>546</v>
      </c>
    </row>
    <row r="406" spans="1:3">
      <c r="A406" s="92"/>
      <c r="B406" s="93" t="s">
        <v>547</v>
      </c>
      <c r="C406" s="92" t="s">
        <v>548</v>
      </c>
    </row>
    <row r="407" spans="1:3" ht="15" thickBot="1">
      <c r="A407" s="92"/>
      <c r="B407" s="93" t="s">
        <v>549</v>
      </c>
      <c r="C407" s="92" t="s">
        <v>550</v>
      </c>
    </row>
    <row r="408" spans="1:3">
      <c r="A408" s="151" t="s">
        <v>555</v>
      </c>
      <c r="B408" s="151"/>
      <c r="C408" s="94"/>
    </row>
    <row r="409" spans="1:3">
      <c r="A409" s="92"/>
      <c r="B409" s="93" t="s">
        <v>541</v>
      </c>
      <c r="C409" s="92" t="s">
        <v>542</v>
      </c>
    </row>
    <row r="410" spans="1:3">
      <c r="A410" s="92"/>
      <c r="B410" s="93" t="s">
        <v>543</v>
      </c>
      <c r="C410" s="92" t="s">
        <v>544</v>
      </c>
    </row>
    <row r="411" spans="1:3">
      <c r="A411" s="92"/>
      <c r="B411" s="93" t="s">
        <v>545</v>
      </c>
      <c r="C411" s="92" t="s">
        <v>546</v>
      </c>
    </row>
    <row r="412" spans="1:3">
      <c r="A412" s="92"/>
      <c r="B412" s="93" t="s">
        <v>547</v>
      </c>
      <c r="C412" s="92" t="s">
        <v>548</v>
      </c>
    </row>
    <row r="413" spans="1:3" ht="15" thickBot="1">
      <c r="A413" s="92"/>
      <c r="B413" s="95" t="s">
        <v>549</v>
      </c>
      <c r="C413" s="92" t="s">
        <v>550</v>
      </c>
    </row>
    <row r="414" spans="1:3" ht="14.5" customHeight="1">
      <c r="A414" s="151" t="s">
        <v>556</v>
      </c>
      <c r="B414" s="151"/>
      <c r="C414" s="94"/>
    </row>
    <row r="415" spans="1:3">
      <c r="A415" s="92"/>
      <c r="B415" s="93" t="s">
        <v>425</v>
      </c>
      <c r="C415" s="92" t="s">
        <v>426</v>
      </c>
    </row>
    <row r="416" spans="1:3">
      <c r="A416" s="92"/>
      <c r="B416" s="93" t="s">
        <v>557</v>
      </c>
      <c r="C416" s="92">
        <v>100301</v>
      </c>
    </row>
    <row r="417" spans="1:3">
      <c r="A417" s="92"/>
      <c r="B417" s="93" t="s">
        <v>558</v>
      </c>
      <c r="C417" s="92">
        <v>100302</v>
      </c>
    </row>
    <row r="418" spans="1:3">
      <c r="A418" s="92"/>
      <c r="B418" s="93" t="s">
        <v>559</v>
      </c>
      <c r="C418" s="92">
        <v>100303</v>
      </c>
    </row>
    <row r="419" spans="1:3">
      <c r="A419" s="92"/>
      <c r="B419" s="93" t="s">
        <v>560</v>
      </c>
      <c r="C419" s="92">
        <v>100304</v>
      </c>
    </row>
    <row r="420" spans="1:3" ht="15" thickBot="1">
      <c r="A420" s="92"/>
      <c r="B420" s="93" t="s">
        <v>561</v>
      </c>
      <c r="C420" s="92">
        <v>100305</v>
      </c>
    </row>
    <row r="421" spans="1:3">
      <c r="A421" s="151" t="s">
        <v>562</v>
      </c>
      <c r="B421" s="151"/>
      <c r="C421" s="94"/>
    </row>
    <row r="422" spans="1:3">
      <c r="A422" s="92"/>
      <c r="B422" s="93" t="s">
        <v>541</v>
      </c>
      <c r="C422" s="92" t="s">
        <v>542</v>
      </c>
    </row>
    <row r="423" spans="1:3">
      <c r="A423" s="92"/>
      <c r="B423" s="93" t="s">
        <v>543</v>
      </c>
      <c r="C423" s="92" t="s">
        <v>544</v>
      </c>
    </row>
    <row r="424" spans="1:3">
      <c r="A424" s="92"/>
      <c r="B424" s="93" t="s">
        <v>545</v>
      </c>
      <c r="C424" s="92" t="s">
        <v>546</v>
      </c>
    </row>
    <row r="425" spans="1:3">
      <c r="A425" s="92"/>
      <c r="B425" s="93" t="s">
        <v>547</v>
      </c>
      <c r="C425" s="92" t="s">
        <v>548</v>
      </c>
    </row>
    <row r="426" spans="1:3">
      <c r="A426" s="92"/>
      <c r="B426" s="93" t="s">
        <v>549</v>
      </c>
      <c r="C426" s="92" t="s">
        <v>550</v>
      </c>
    </row>
    <row r="427" spans="1:3" ht="15" thickBot="1">
      <c r="A427" s="92"/>
      <c r="B427" s="93" t="s">
        <v>563</v>
      </c>
      <c r="C427" s="96" t="s">
        <v>564</v>
      </c>
    </row>
    <row r="428" spans="1:3" ht="14.5" customHeight="1">
      <c r="A428" s="151" t="s">
        <v>565</v>
      </c>
      <c r="B428" s="151"/>
      <c r="C428" s="94"/>
    </row>
    <row r="429" spans="1:3">
      <c r="A429" s="92"/>
      <c r="B429" s="93" t="s">
        <v>566</v>
      </c>
      <c r="C429" s="92" t="s">
        <v>567</v>
      </c>
    </row>
    <row r="430" spans="1:3" ht="15" thickBot="1">
      <c r="A430" s="92"/>
      <c r="B430" s="93" t="s">
        <v>568</v>
      </c>
      <c r="C430" s="92" t="s">
        <v>569</v>
      </c>
    </row>
    <row r="431" spans="1:3" ht="14.5" customHeight="1">
      <c r="A431" s="151" t="s">
        <v>570</v>
      </c>
      <c r="B431" s="151"/>
      <c r="C431" s="94"/>
    </row>
    <row r="432" spans="1:3" ht="15" thickBot="1">
      <c r="A432" s="92"/>
      <c r="B432" s="95" t="s">
        <v>571</v>
      </c>
      <c r="C432" s="97" t="s">
        <v>572</v>
      </c>
    </row>
    <row r="433" spans="1:3" ht="15" thickBot="1">
      <c r="A433" s="161" t="s">
        <v>15</v>
      </c>
      <c r="B433" s="161"/>
      <c r="C433" s="114"/>
    </row>
    <row r="434" spans="1:3">
      <c r="A434" s="151" t="s">
        <v>573</v>
      </c>
      <c r="B434" s="151"/>
      <c r="C434" s="91"/>
    </row>
    <row r="435" spans="1:3" ht="16.5">
      <c r="A435" s="92"/>
      <c r="B435" s="93" t="s">
        <v>928</v>
      </c>
      <c r="C435" s="92" t="s">
        <v>198</v>
      </c>
    </row>
    <row r="436" spans="1:3">
      <c r="A436" s="92"/>
      <c r="B436" s="93" t="s">
        <v>574</v>
      </c>
      <c r="C436" s="92" t="s">
        <v>575</v>
      </c>
    </row>
    <row r="437" spans="1:3">
      <c r="A437" s="92"/>
      <c r="B437" s="93" t="s">
        <v>576</v>
      </c>
      <c r="C437" s="92" t="s">
        <v>577</v>
      </c>
    </row>
    <row r="438" spans="1:3" ht="15" thickBot="1">
      <c r="A438" s="97"/>
      <c r="B438" s="95" t="s">
        <v>578</v>
      </c>
      <c r="C438" s="97" t="s">
        <v>579</v>
      </c>
    </row>
    <row r="439" spans="1:3">
      <c r="A439" s="151" t="s">
        <v>580</v>
      </c>
      <c r="B439" s="151"/>
      <c r="C439" s="151"/>
    </row>
    <row r="440" spans="1:3" ht="16.5">
      <c r="A440" s="92"/>
      <c r="B440" s="93" t="s">
        <v>928</v>
      </c>
      <c r="C440" s="92" t="s">
        <v>198</v>
      </c>
    </row>
    <row r="441" spans="1:3">
      <c r="A441" s="92"/>
      <c r="B441" s="93" t="s">
        <v>574</v>
      </c>
      <c r="C441" s="92" t="s">
        <v>575</v>
      </c>
    </row>
    <row r="442" spans="1:3">
      <c r="A442" s="92"/>
      <c r="B442" s="93" t="s">
        <v>581</v>
      </c>
      <c r="C442" s="92" t="s">
        <v>582</v>
      </c>
    </row>
    <row r="443" spans="1:3">
      <c r="A443" s="92"/>
      <c r="B443" s="93" t="s">
        <v>576</v>
      </c>
      <c r="C443" s="92" t="s">
        <v>577</v>
      </c>
    </row>
    <row r="444" spans="1:3" ht="15" thickBot="1">
      <c r="A444" s="97"/>
      <c r="B444" s="95" t="s">
        <v>578</v>
      </c>
      <c r="C444" s="97" t="s">
        <v>579</v>
      </c>
    </row>
    <row r="445" spans="1:3">
      <c r="A445" s="151" t="s">
        <v>583</v>
      </c>
      <c r="B445" s="151"/>
      <c r="C445" s="91"/>
    </row>
    <row r="446" spans="1:3" ht="16.5">
      <c r="A446" s="92"/>
      <c r="B446" s="93" t="s">
        <v>928</v>
      </c>
      <c r="C446" s="92" t="s">
        <v>198</v>
      </c>
    </row>
    <row r="447" spans="1:3">
      <c r="A447" s="92"/>
      <c r="B447" s="93" t="s">
        <v>574</v>
      </c>
      <c r="C447" s="92" t="s">
        <v>575</v>
      </c>
    </row>
    <row r="448" spans="1:3">
      <c r="A448" s="92"/>
      <c r="B448" s="93" t="s">
        <v>576</v>
      </c>
      <c r="C448" s="92" t="s">
        <v>577</v>
      </c>
    </row>
    <row r="449" spans="1:3" ht="15" thickBot="1">
      <c r="A449" s="97"/>
      <c r="B449" s="95" t="s">
        <v>578</v>
      </c>
      <c r="C449" s="97" t="s">
        <v>579</v>
      </c>
    </row>
    <row r="450" spans="1:3">
      <c r="A450" s="151" t="s">
        <v>584</v>
      </c>
      <c r="B450" s="151"/>
      <c r="C450" s="91"/>
    </row>
    <row r="451" spans="1:3" ht="16.5">
      <c r="A451" s="92"/>
      <c r="B451" s="93" t="s">
        <v>928</v>
      </c>
      <c r="C451" s="92" t="s">
        <v>198</v>
      </c>
    </row>
    <row r="452" spans="1:3">
      <c r="A452" s="92"/>
      <c r="B452" s="93" t="s">
        <v>574</v>
      </c>
      <c r="C452" s="92" t="s">
        <v>575</v>
      </c>
    </row>
    <row r="453" spans="1:3">
      <c r="A453" s="92"/>
      <c r="B453" s="93" t="s">
        <v>576</v>
      </c>
      <c r="C453" s="92" t="s">
        <v>577</v>
      </c>
    </row>
    <row r="454" spans="1:3" ht="15" thickBot="1">
      <c r="A454" s="97"/>
      <c r="B454" s="95" t="s">
        <v>578</v>
      </c>
      <c r="C454" s="97" t="s">
        <v>579</v>
      </c>
    </row>
    <row r="455" spans="1:3">
      <c r="A455" s="151" t="s">
        <v>585</v>
      </c>
      <c r="B455" s="151"/>
      <c r="C455" s="91"/>
    </row>
    <row r="456" spans="1:3" ht="16.5">
      <c r="A456" s="92"/>
      <c r="B456" s="93" t="s">
        <v>928</v>
      </c>
      <c r="C456" s="92" t="s">
        <v>198</v>
      </c>
    </row>
    <row r="457" spans="1:3">
      <c r="A457" s="92"/>
      <c r="B457" s="93" t="s">
        <v>576</v>
      </c>
      <c r="C457" s="92" t="s">
        <v>577</v>
      </c>
    </row>
    <row r="458" spans="1:3" ht="15" thickBot="1">
      <c r="A458" s="92"/>
      <c r="B458" s="93" t="s">
        <v>578</v>
      </c>
      <c r="C458" s="92" t="s">
        <v>579</v>
      </c>
    </row>
    <row r="459" spans="1:3">
      <c r="A459" s="151" t="s">
        <v>586</v>
      </c>
      <c r="B459" s="151"/>
      <c r="C459" s="94"/>
    </row>
    <row r="460" spans="1:3" ht="16.5">
      <c r="A460" s="92"/>
      <c r="B460" s="93" t="s">
        <v>928</v>
      </c>
      <c r="C460" s="92" t="s">
        <v>198</v>
      </c>
    </row>
    <row r="461" spans="1:3">
      <c r="A461" s="92"/>
      <c r="B461" s="93" t="s">
        <v>587</v>
      </c>
      <c r="C461" s="92" t="s">
        <v>588</v>
      </c>
    </row>
    <row r="462" spans="1:3">
      <c r="A462" s="92"/>
      <c r="B462" s="93" t="s">
        <v>576</v>
      </c>
      <c r="C462" s="92" t="s">
        <v>577</v>
      </c>
    </row>
    <row r="463" spans="1:3" ht="15" thickBot="1">
      <c r="A463" s="97"/>
      <c r="B463" s="95" t="s">
        <v>578</v>
      </c>
      <c r="C463" s="97" t="s">
        <v>579</v>
      </c>
    </row>
    <row r="464" spans="1:3">
      <c r="A464" s="151" t="s">
        <v>589</v>
      </c>
      <c r="B464" s="151"/>
      <c r="C464" s="91"/>
    </row>
    <row r="465" spans="1:3" ht="16.5">
      <c r="A465" s="92"/>
      <c r="B465" s="93" t="s">
        <v>928</v>
      </c>
      <c r="C465" s="92" t="s">
        <v>198</v>
      </c>
    </row>
    <row r="466" spans="1:3">
      <c r="A466" s="92"/>
      <c r="B466" s="93" t="s">
        <v>587</v>
      </c>
      <c r="C466" s="92" t="s">
        <v>588</v>
      </c>
    </row>
    <row r="467" spans="1:3">
      <c r="A467" s="92"/>
      <c r="B467" s="93" t="s">
        <v>581</v>
      </c>
      <c r="C467" s="92" t="s">
        <v>582</v>
      </c>
    </row>
    <row r="468" spans="1:3">
      <c r="A468" s="92"/>
      <c r="B468" s="93" t="s">
        <v>576</v>
      </c>
      <c r="C468" s="92" t="s">
        <v>577</v>
      </c>
    </row>
    <row r="469" spans="1:3" ht="15" thickBot="1">
      <c r="A469" s="97"/>
      <c r="B469" s="95" t="s">
        <v>578</v>
      </c>
      <c r="C469" s="97" t="s">
        <v>579</v>
      </c>
    </row>
    <row r="470" spans="1:3">
      <c r="A470" s="151" t="s">
        <v>590</v>
      </c>
      <c r="B470" s="151"/>
      <c r="C470" s="91"/>
    </row>
    <row r="471" spans="1:3" ht="16.5">
      <c r="A471" s="92"/>
      <c r="B471" s="93" t="s">
        <v>928</v>
      </c>
      <c r="C471" s="92" t="s">
        <v>198</v>
      </c>
    </row>
    <row r="472" spans="1:3">
      <c r="A472" s="92"/>
      <c r="B472" s="93" t="s">
        <v>574</v>
      </c>
      <c r="C472" s="92" t="s">
        <v>588</v>
      </c>
    </row>
    <row r="473" spans="1:3">
      <c r="A473" s="92"/>
      <c r="B473" s="93" t="s">
        <v>576</v>
      </c>
      <c r="C473" s="92" t="s">
        <v>577</v>
      </c>
    </row>
    <row r="474" spans="1:3" ht="15" thickBot="1">
      <c r="A474" s="97"/>
      <c r="B474" s="95" t="s">
        <v>578</v>
      </c>
      <c r="C474" s="97" t="s">
        <v>579</v>
      </c>
    </row>
    <row r="475" spans="1:3">
      <c r="A475" s="151" t="s">
        <v>591</v>
      </c>
      <c r="B475" s="151"/>
      <c r="C475" s="91"/>
    </row>
    <row r="476" spans="1:3" ht="16.5">
      <c r="A476" s="92"/>
      <c r="B476" s="93" t="s">
        <v>928</v>
      </c>
      <c r="C476" s="92" t="s">
        <v>198</v>
      </c>
    </row>
    <row r="477" spans="1:3">
      <c r="A477" s="92"/>
      <c r="B477" s="93" t="s">
        <v>574</v>
      </c>
      <c r="C477" s="92" t="s">
        <v>588</v>
      </c>
    </row>
    <row r="478" spans="1:3">
      <c r="A478" s="92"/>
      <c r="B478" s="93" t="s">
        <v>576</v>
      </c>
      <c r="C478" s="92" t="s">
        <v>577</v>
      </c>
    </row>
    <row r="479" spans="1:3" ht="15" thickBot="1">
      <c r="A479" s="97"/>
      <c r="B479" s="95" t="s">
        <v>578</v>
      </c>
      <c r="C479" s="97" t="s">
        <v>579</v>
      </c>
    </row>
    <row r="480" spans="1:3">
      <c r="A480" s="151" t="s">
        <v>592</v>
      </c>
      <c r="B480" s="151"/>
      <c r="C480" s="91"/>
    </row>
    <row r="481" spans="1:3" ht="16.5">
      <c r="A481" s="92"/>
      <c r="B481" s="93" t="s">
        <v>928</v>
      </c>
      <c r="C481" s="92" t="s">
        <v>198</v>
      </c>
    </row>
    <row r="482" spans="1:3">
      <c r="A482" s="92"/>
      <c r="B482" s="93" t="s">
        <v>576</v>
      </c>
      <c r="C482" s="92" t="s">
        <v>577</v>
      </c>
    </row>
    <row r="483" spans="1:3" ht="15" thickBot="1">
      <c r="A483" s="97"/>
      <c r="B483" s="95" t="s">
        <v>578</v>
      </c>
      <c r="C483" s="97" t="s">
        <v>579</v>
      </c>
    </row>
    <row r="484" spans="1:3">
      <c r="A484" s="151" t="s">
        <v>828</v>
      </c>
      <c r="B484" s="151"/>
      <c r="C484" s="91"/>
    </row>
    <row r="485" spans="1:3" ht="16.5">
      <c r="A485" s="92"/>
      <c r="B485" s="93" t="s">
        <v>928</v>
      </c>
      <c r="C485" s="92" t="s">
        <v>198</v>
      </c>
    </row>
    <row r="486" spans="1:3">
      <c r="A486" s="92"/>
      <c r="B486" s="93" t="s">
        <v>593</v>
      </c>
      <c r="C486" s="92" t="s">
        <v>594</v>
      </c>
    </row>
    <row r="487" spans="1:3">
      <c r="A487" s="92"/>
      <c r="B487" s="93" t="s">
        <v>576</v>
      </c>
      <c r="C487" s="92" t="s">
        <v>577</v>
      </c>
    </row>
    <row r="488" spans="1:3" ht="15" thickBot="1">
      <c r="A488" s="97"/>
      <c r="B488" s="95" t="s">
        <v>578</v>
      </c>
      <c r="C488" s="97" t="s">
        <v>579</v>
      </c>
    </row>
    <row r="489" spans="1:3">
      <c r="A489" s="151" t="s">
        <v>829</v>
      </c>
      <c r="B489" s="151"/>
      <c r="C489" s="91"/>
    </row>
    <row r="490" spans="1:3" ht="16.5">
      <c r="A490" s="92"/>
      <c r="B490" s="93" t="s">
        <v>928</v>
      </c>
      <c r="C490" s="92" t="s">
        <v>198</v>
      </c>
    </row>
    <row r="491" spans="1:3">
      <c r="A491" s="92"/>
      <c r="B491" s="93" t="s">
        <v>593</v>
      </c>
      <c r="C491" s="92" t="s">
        <v>594</v>
      </c>
    </row>
    <row r="492" spans="1:3">
      <c r="A492" s="92"/>
      <c r="B492" s="93" t="s">
        <v>576</v>
      </c>
      <c r="C492" s="92" t="s">
        <v>577</v>
      </c>
    </row>
    <row r="493" spans="1:3" ht="15" thickBot="1">
      <c r="A493" s="97"/>
      <c r="B493" s="95" t="s">
        <v>578</v>
      </c>
      <c r="C493" s="97" t="s">
        <v>579</v>
      </c>
    </row>
    <row r="494" spans="1:3">
      <c r="A494" s="151" t="s">
        <v>830</v>
      </c>
      <c r="B494" s="151"/>
      <c r="C494" s="91"/>
    </row>
    <row r="495" spans="1:3" ht="16.5">
      <c r="A495" s="92"/>
      <c r="B495" s="93" t="s">
        <v>928</v>
      </c>
      <c r="C495" s="92" t="s">
        <v>198</v>
      </c>
    </row>
    <row r="496" spans="1:3">
      <c r="A496" s="92"/>
      <c r="B496" s="93" t="s">
        <v>593</v>
      </c>
      <c r="C496" s="92" t="s">
        <v>594</v>
      </c>
    </row>
    <row r="497" spans="1:3">
      <c r="A497" s="92"/>
      <c r="B497" s="93" t="s">
        <v>576</v>
      </c>
      <c r="C497" s="92" t="s">
        <v>577</v>
      </c>
    </row>
    <row r="498" spans="1:3" ht="15" thickBot="1">
      <c r="A498" s="97"/>
      <c r="B498" s="95" t="s">
        <v>578</v>
      </c>
      <c r="C498" s="97" t="s">
        <v>579</v>
      </c>
    </row>
    <row r="499" spans="1:3">
      <c r="A499" s="151" t="s">
        <v>831</v>
      </c>
      <c r="B499" s="151"/>
      <c r="C499" s="91"/>
    </row>
    <row r="500" spans="1:3" ht="16.5">
      <c r="A500" s="92"/>
      <c r="B500" s="93" t="s">
        <v>928</v>
      </c>
      <c r="C500" s="92" t="s">
        <v>198</v>
      </c>
    </row>
    <row r="501" spans="1:3">
      <c r="A501" s="92"/>
      <c r="B501" s="93" t="s">
        <v>576</v>
      </c>
      <c r="C501" s="92" t="s">
        <v>577</v>
      </c>
    </row>
    <row r="502" spans="1:3" ht="15" thickBot="1">
      <c r="A502" s="97"/>
      <c r="B502" s="95" t="s">
        <v>578</v>
      </c>
      <c r="C502" s="97" t="s">
        <v>579</v>
      </c>
    </row>
    <row r="503" spans="1:3">
      <c r="A503" s="151" t="s">
        <v>832</v>
      </c>
      <c r="B503" s="151"/>
      <c r="C503" s="91"/>
    </row>
    <row r="504" spans="1:3" ht="16.5">
      <c r="A504" s="92"/>
      <c r="B504" s="93" t="s">
        <v>928</v>
      </c>
      <c r="C504" s="92" t="s">
        <v>198</v>
      </c>
    </row>
    <row r="505" spans="1:3">
      <c r="A505" s="92"/>
      <c r="B505" s="93" t="s">
        <v>593</v>
      </c>
      <c r="C505" s="92" t="s">
        <v>594</v>
      </c>
    </row>
    <row r="506" spans="1:3">
      <c r="A506" s="92"/>
      <c r="B506" s="93" t="s">
        <v>576</v>
      </c>
      <c r="C506" s="92" t="s">
        <v>577</v>
      </c>
    </row>
    <row r="507" spans="1:3" ht="15" thickBot="1">
      <c r="A507" s="97"/>
      <c r="B507" s="95" t="s">
        <v>578</v>
      </c>
      <c r="C507" s="97" t="s">
        <v>579</v>
      </c>
    </row>
    <row r="508" spans="1:3">
      <c r="A508" s="151" t="s">
        <v>833</v>
      </c>
      <c r="B508" s="151"/>
      <c r="C508" s="91"/>
    </row>
    <row r="509" spans="1:3" ht="16.5">
      <c r="A509" s="92"/>
      <c r="B509" s="93" t="s">
        <v>928</v>
      </c>
      <c r="C509" s="92" t="s">
        <v>198</v>
      </c>
    </row>
    <row r="510" spans="1:3">
      <c r="A510" s="92"/>
      <c r="B510" s="93" t="s">
        <v>593</v>
      </c>
      <c r="C510" s="92" t="s">
        <v>594</v>
      </c>
    </row>
    <row r="511" spans="1:3">
      <c r="A511" s="92"/>
      <c r="B511" s="93" t="s">
        <v>576</v>
      </c>
      <c r="C511" s="92" t="s">
        <v>577</v>
      </c>
    </row>
    <row r="512" spans="1:3" ht="15" thickBot="1">
      <c r="A512" s="97"/>
      <c r="B512" s="95" t="s">
        <v>578</v>
      </c>
      <c r="C512" s="97" t="s">
        <v>579</v>
      </c>
    </row>
    <row r="513" spans="1:3">
      <c r="A513" s="151" t="s">
        <v>834</v>
      </c>
      <c r="B513" s="151"/>
      <c r="C513" s="91"/>
    </row>
    <row r="514" spans="1:3" ht="16.5">
      <c r="A514" s="92"/>
      <c r="B514" s="93" t="s">
        <v>928</v>
      </c>
      <c r="C514" s="92" t="s">
        <v>198</v>
      </c>
    </row>
    <row r="515" spans="1:3">
      <c r="A515" s="92"/>
      <c r="B515" s="93" t="s">
        <v>593</v>
      </c>
      <c r="C515" s="92" t="s">
        <v>594</v>
      </c>
    </row>
    <row r="516" spans="1:3">
      <c r="A516" s="92"/>
      <c r="B516" s="93" t="s">
        <v>576</v>
      </c>
      <c r="C516" s="92" t="s">
        <v>577</v>
      </c>
    </row>
    <row r="517" spans="1:3" ht="15" thickBot="1">
      <c r="A517" s="97"/>
      <c r="B517" s="95" t="s">
        <v>578</v>
      </c>
      <c r="C517" s="97" t="s">
        <v>579</v>
      </c>
    </row>
    <row r="518" spans="1:3">
      <c r="A518" s="151" t="s">
        <v>835</v>
      </c>
      <c r="B518" s="151"/>
      <c r="C518" s="91"/>
    </row>
    <row r="519" spans="1:3" ht="16.5">
      <c r="A519" s="92"/>
      <c r="B519" s="93" t="s">
        <v>928</v>
      </c>
      <c r="C519" s="92" t="s">
        <v>198</v>
      </c>
    </row>
    <row r="520" spans="1:3">
      <c r="A520" s="92"/>
      <c r="B520" s="93" t="s">
        <v>576</v>
      </c>
      <c r="C520" s="92" t="s">
        <v>577</v>
      </c>
    </row>
    <row r="521" spans="1:3" ht="15" thickBot="1">
      <c r="A521" s="97"/>
      <c r="B521" s="95" t="s">
        <v>578</v>
      </c>
      <c r="C521" s="97" t="s">
        <v>579</v>
      </c>
    </row>
    <row r="522" spans="1:3">
      <c r="A522" s="151" t="s">
        <v>595</v>
      </c>
      <c r="B522" s="151"/>
      <c r="C522" s="91"/>
    </row>
    <row r="523" spans="1:3" ht="16.5">
      <c r="A523" s="92"/>
      <c r="B523" s="93" t="s">
        <v>933</v>
      </c>
      <c r="C523" s="96" t="s">
        <v>596</v>
      </c>
    </row>
    <row r="524" spans="1:3" ht="16.5">
      <c r="A524" s="92"/>
      <c r="B524" s="93" t="s">
        <v>934</v>
      </c>
      <c r="C524" s="92" t="s">
        <v>597</v>
      </c>
    </row>
    <row r="525" spans="1:3">
      <c r="A525" s="92"/>
      <c r="B525" s="93" t="s">
        <v>581</v>
      </c>
      <c r="C525" s="92" t="s">
        <v>582</v>
      </c>
    </row>
    <row r="526" spans="1:3">
      <c r="A526" s="92"/>
      <c r="B526" s="93" t="s">
        <v>576</v>
      </c>
      <c r="C526" s="92" t="s">
        <v>577</v>
      </c>
    </row>
    <row r="527" spans="1:3" ht="15" thickBot="1">
      <c r="A527" s="92"/>
      <c r="B527" s="93" t="s">
        <v>578</v>
      </c>
      <c r="C527" s="92" t="s">
        <v>579</v>
      </c>
    </row>
    <row r="528" spans="1:3">
      <c r="A528" s="151" t="s">
        <v>598</v>
      </c>
      <c r="B528" s="151"/>
      <c r="C528" s="94"/>
    </row>
    <row r="529" spans="1:3" ht="16.5">
      <c r="A529" s="92"/>
      <c r="B529" s="93" t="s">
        <v>933</v>
      </c>
      <c r="C529" s="96" t="s">
        <v>596</v>
      </c>
    </row>
    <row r="530" spans="1:3" ht="16.5">
      <c r="A530" s="92"/>
      <c r="B530" s="93" t="s">
        <v>934</v>
      </c>
      <c r="C530" s="92" t="s">
        <v>597</v>
      </c>
    </row>
    <row r="531" spans="1:3">
      <c r="A531" s="92"/>
      <c r="B531" s="93" t="s">
        <v>576</v>
      </c>
      <c r="C531" s="92" t="s">
        <v>577</v>
      </c>
    </row>
    <row r="532" spans="1:3" ht="15" thickBot="1">
      <c r="A532" s="92"/>
      <c r="B532" s="93" t="s">
        <v>578</v>
      </c>
      <c r="C532" s="92" t="s">
        <v>579</v>
      </c>
    </row>
    <row r="533" spans="1:3">
      <c r="A533" s="151" t="s">
        <v>599</v>
      </c>
      <c r="B533" s="151"/>
      <c r="C533" s="94"/>
    </row>
    <row r="534" spans="1:3">
      <c r="A534" s="92"/>
      <c r="B534" s="93" t="s">
        <v>576</v>
      </c>
      <c r="C534" s="92" t="s">
        <v>577</v>
      </c>
    </row>
    <row r="535" spans="1:3" ht="15" thickBot="1">
      <c r="A535" s="92"/>
      <c r="B535" s="93" t="s">
        <v>578</v>
      </c>
      <c r="C535" s="92" t="s">
        <v>579</v>
      </c>
    </row>
    <row r="536" spans="1:3">
      <c r="A536" s="151" t="s">
        <v>600</v>
      </c>
      <c r="B536" s="151"/>
      <c r="C536" s="94"/>
    </row>
    <row r="537" spans="1:3" ht="16.5">
      <c r="A537" s="92"/>
      <c r="B537" s="93" t="s">
        <v>928</v>
      </c>
      <c r="C537" s="92" t="s">
        <v>198</v>
      </c>
    </row>
    <row r="538" spans="1:3" ht="15" thickBot="1">
      <c r="A538" s="97"/>
      <c r="B538" s="95" t="s">
        <v>601</v>
      </c>
      <c r="C538" s="97" t="s">
        <v>602</v>
      </c>
    </row>
    <row r="539" spans="1:3">
      <c r="A539" s="151" t="s">
        <v>603</v>
      </c>
      <c r="B539" s="151"/>
      <c r="C539" s="94"/>
    </row>
    <row r="540" spans="1:3" ht="15" thickBot="1">
      <c r="A540" s="97"/>
      <c r="B540" s="95" t="s">
        <v>604</v>
      </c>
      <c r="C540" s="97" t="s">
        <v>605</v>
      </c>
    </row>
    <row r="541" spans="1:3">
      <c r="A541" s="151" t="s">
        <v>606</v>
      </c>
      <c r="B541" s="151"/>
      <c r="C541" s="91"/>
    </row>
    <row r="542" spans="1:3" ht="16.5">
      <c r="A542" s="92"/>
      <c r="B542" s="93" t="s">
        <v>928</v>
      </c>
      <c r="C542" s="92" t="s">
        <v>198</v>
      </c>
    </row>
    <row r="543" spans="1:3">
      <c r="A543" s="92"/>
      <c r="B543" s="93" t="s">
        <v>607</v>
      </c>
      <c r="C543" s="96" t="s">
        <v>608</v>
      </c>
    </row>
    <row r="544" spans="1:3" ht="15" thickBot="1">
      <c r="A544" s="97"/>
      <c r="B544" s="95" t="s">
        <v>609</v>
      </c>
      <c r="C544" s="104" t="s">
        <v>610</v>
      </c>
    </row>
    <row r="545" spans="1:3">
      <c r="A545" s="151" t="s">
        <v>611</v>
      </c>
      <c r="B545" s="151"/>
      <c r="C545" s="91"/>
    </row>
    <row r="546" spans="1:3" ht="15" thickBot="1">
      <c r="A546" s="92"/>
      <c r="B546" s="93" t="s">
        <v>612</v>
      </c>
      <c r="C546" s="96" t="s">
        <v>613</v>
      </c>
    </row>
    <row r="547" spans="1:3">
      <c r="A547" s="151" t="s">
        <v>614</v>
      </c>
      <c r="B547" s="151"/>
      <c r="C547" s="94"/>
    </row>
    <row r="548" spans="1:3">
      <c r="A548" s="92"/>
      <c r="B548" s="93" t="s">
        <v>200</v>
      </c>
      <c r="C548" s="92" t="s">
        <v>201</v>
      </c>
    </row>
    <row r="549" spans="1:3">
      <c r="A549" s="92"/>
      <c r="B549" s="93" t="s">
        <v>615</v>
      </c>
      <c r="C549" s="96" t="s">
        <v>616</v>
      </c>
    </row>
    <row r="550" spans="1:3" ht="29">
      <c r="A550" s="92"/>
      <c r="B550" s="93" t="s">
        <v>617</v>
      </c>
      <c r="C550" s="92" t="s">
        <v>618</v>
      </c>
    </row>
    <row r="551" spans="1:3">
      <c r="A551" s="92"/>
      <c r="B551" s="93" t="s">
        <v>619</v>
      </c>
      <c r="C551" s="92" t="s">
        <v>620</v>
      </c>
    </row>
    <row r="552" spans="1:3" ht="29">
      <c r="A552" s="92"/>
      <c r="B552" s="93" t="s">
        <v>621</v>
      </c>
      <c r="C552" s="96" t="s">
        <v>622</v>
      </c>
    </row>
    <row r="553" spans="1:3" ht="29.5" thickBot="1">
      <c r="A553" s="97"/>
      <c r="B553" s="95" t="s">
        <v>623</v>
      </c>
      <c r="C553" s="104" t="s">
        <v>624</v>
      </c>
    </row>
    <row r="554" spans="1:3" ht="15" thickBot="1">
      <c r="A554" s="162" t="s">
        <v>849</v>
      </c>
      <c r="B554" s="163"/>
      <c r="C554" s="163"/>
    </row>
    <row r="555" spans="1:3" ht="15" thickBot="1">
      <c r="A555" s="164" t="s">
        <v>625</v>
      </c>
      <c r="B555" s="164"/>
      <c r="C555" s="115"/>
    </row>
    <row r="556" spans="1:3" ht="15" thickBot="1">
      <c r="A556" s="97"/>
      <c r="B556" s="95" t="s">
        <v>604</v>
      </c>
      <c r="C556" s="97" t="s">
        <v>605</v>
      </c>
    </row>
    <row r="557" spans="1:3" ht="15" thickBot="1">
      <c r="A557" s="164" t="s">
        <v>626</v>
      </c>
      <c r="B557" s="164"/>
      <c r="C557" s="115"/>
    </row>
    <row r="558" spans="1:3" ht="15" thickBot="1">
      <c r="A558" s="92"/>
      <c r="B558" s="93" t="s">
        <v>627</v>
      </c>
      <c r="C558" s="96" t="s">
        <v>628</v>
      </c>
    </row>
    <row r="559" spans="1:3">
      <c r="A559" s="165" t="s">
        <v>629</v>
      </c>
      <c r="B559" s="165"/>
      <c r="C559" s="116"/>
    </row>
    <row r="560" spans="1:3">
      <c r="A560" s="92"/>
      <c r="B560" s="93" t="s">
        <v>200</v>
      </c>
      <c r="C560" s="92" t="s">
        <v>201</v>
      </c>
    </row>
    <row r="561" spans="1:3" ht="29">
      <c r="A561" s="92"/>
      <c r="B561" s="93" t="s">
        <v>630</v>
      </c>
      <c r="C561" s="92" t="s">
        <v>618</v>
      </c>
    </row>
    <row r="562" spans="1:3">
      <c r="A562" s="92"/>
      <c r="B562" s="93" t="s">
        <v>631</v>
      </c>
      <c r="C562" s="92" t="s">
        <v>620</v>
      </c>
    </row>
    <row r="563" spans="1:3" ht="15" thickBot="1">
      <c r="A563" s="97"/>
      <c r="B563" s="95" t="s">
        <v>632</v>
      </c>
      <c r="C563" s="104" t="s">
        <v>633</v>
      </c>
    </row>
    <row r="564" spans="1:3">
      <c r="A564" s="165" t="s">
        <v>634</v>
      </c>
      <c r="B564" s="165"/>
      <c r="C564" s="117"/>
    </row>
    <row r="565" spans="1:3" ht="15" thickBot="1">
      <c r="A565" s="93"/>
      <c r="B565" s="99" t="s">
        <v>635</v>
      </c>
      <c r="C565" s="96" t="s">
        <v>486</v>
      </c>
    </row>
    <row r="566" spans="1:3" ht="15.5" thickTop="1" thickBot="1">
      <c r="A566" s="166" t="s">
        <v>885</v>
      </c>
      <c r="B566" s="167"/>
      <c r="C566" s="167"/>
    </row>
    <row r="567" spans="1:3">
      <c r="A567" s="156" t="s">
        <v>636</v>
      </c>
      <c r="B567" s="156"/>
      <c r="C567" s="101"/>
    </row>
    <row r="568" spans="1:3" ht="16.5">
      <c r="A568" s="92"/>
      <c r="B568" s="93" t="s">
        <v>935</v>
      </c>
      <c r="C568" s="92" t="s">
        <v>637</v>
      </c>
    </row>
    <row r="569" spans="1:3">
      <c r="A569" s="92"/>
      <c r="B569" s="93" t="s">
        <v>638</v>
      </c>
      <c r="C569" s="92" t="s">
        <v>639</v>
      </c>
    </row>
    <row r="570" spans="1:3">
      <c r="A570" s="92"/>
      <c r="B570" s="93" t="s">
        <v>640</v>
      </c>
      <c r="C570" s="92" t="s">
        <v>641</v>
      </c>
    </row>
    <row r="571" spans="1:3">
      <c r="A571" s="92"/>
      <c r="B571" s="93" t="s">
        <v>642</v>
      </c>
      <c r="C571" s="92" t="s">
        <v>643</v>
      </c>
    </row>
    <row r="572" spans="1:3">
      <c r="A572" s="92"/>
      <c r="B572" s="93" t="s">
        <v>644</v>
      </c>
      <c r="C572" s="92" t="s">
        <v>645</v>
      </c>
    </row>
    <row r="573" spans="1:3">
      <c r="A573" s="92"/>
      <c r="B573" s="93" t="s">
        <v>646</v>
      </c>
      <c r="C573" s="92" t="s">
        <v>647</v>
      </c>
    </row>
    <row r="574" spans="1:3">
      <c r="A574" s="92"/>
      <c r="B574" s="93" t="s">
        <v>648</v>
      </c>
      <c r="C574" s="92" t="s">
        <v>649</v>
      </c>
    </row>
    <row r="575" spans="1:3">
      <c r="A575" s="92"/>
      <c r="B575" s="93" t="s">
        <v>650</v>
      </c>
      <c r="C575" s="92" t="s">
        <v>651</v>
      </c>
    </row>
    <row r="576" spans="1:3">
      <c r="A576" s="92"/>
      <c r="B576" s="93" t="s">
        <v>652</v>
      </c>
      <c r="C576" s="92" t="s">
        <v>653</v>
      </c>
    </row>
    <row r="577" spans="1:3">
      <c r="A577" s="92"/>
      <c r="B577" s="93" t="s">
        <v>654</v>
      </c>
      <c r="C577" s="92" t="s">
        <v>655</v>
      </c>
    </row>
    <row r="578" spans="1:3">
      <c r="A578" s="92"/>
      <c r="B578" s="93" t="s">
        <v>656</v>
      </c>
      <c r="C578" s="92" t="s">
        <v>657</v>
      </c>
    </row>
    <row r="579" spans="1:3">
      <c r="A579" s="92"/>
      <c r="B579" s="93" t="s">
        <v>658</v>
      </c>
      <c r="C579" s="92" t="s">
        <v>659</v>
      </c>
    </row>
    <row r="580" spans="1:3" ht="15" thickBot="1">
      <c r="A580" s="92"/>
      <c r="B580" s="95" t="s">
        <v>660</v>
      </c>
      <c r="C580" s="92" t="s">
        <v>661</v>
      </c>
    </row>
    <row r="581" spans="1:3">
      <c r="A581" s="156" t="s">
        <v>662</v>
      </c>
      <c r="B581" s="156"/>
      <c r="C581" s="103"/>
    </row>
    <row r="582" spans="1:3">
      <c r="A582" s="92"/>
      <c r="B582" s="93" t="s">
        <v>663</v>
      </c>
      <c r="C582" s="92" t="s">
        <v>664</v>
      </c>
    </row>
    <row r="583" spans="1:3">
      <c r="A583" s="92"/>
      <c r="B583" s="93" t="s">
        <v>665</v>
      </c>
      <c r="C583" s="92" t="s">
        <v>666</v>
      </c>
    </row>
    <row r="584" spans="1:3">
      <c r="A584" s="92"/>
      <c r="B584" s="93" t="s">
        <v>667</v>
      </c>
      <c r="C584" s="92" t="s">
        <v>668</v>
      </c>
    </row>
    <row r="585" spans="1:3">
      <c r="A585" s="92"/>
      <c r="B585" s="93" t="s">
        <v>669</v>
      </c>
      <c r="C585" s="92" t="s">
        <v>670</v>
      </c>
    </row>
    <row r="586" spans="1:3">
      <c r="A586" s="92"/>
      <c r="B586" s="93" t="s">
        <v>671</v>
      </c>
      <c r="C586" s="92" t="s">
        <v>672</v>
      </c>
    </row>
    <row r="587" spans="1:3">
      <c r="A587" s="92"/>
      <c r="B587" s="93" t="s">
        <v>673</v>
      </c>
      <c r="C587" s="92" t="s">
        <v>674</v>
      </c>
    </row>
    <row r="588" spans="1:3">
      <c r="A588" s="92"/>
      <c r="B588" s="93" t="s">
        <v>675</v>
      </c>
      <c r="C588" s="92" t="s">
        <v>676</v>
      </c>
    </row>
    <row r="589" spans="1:3">
      <c r="A589" s="92"/>
      <c r="B589" s="93" t="s">
        <v>677</v>
      </c>
      <c r="C589" s="92" t="s">
        <v>678</v>
      </c>
    </row>
    <row r="590" spans="1:3">
      <c r="A590" s="92"/>
      <c r="B590" s="93" t="s">
        <v>679</v>
      </c>
      <c r="C590" s="92" t="s">
        <v>680</v>
      </c>
    </row>
    <row r="591" spans="1:3">
      <c r="A591" s="92"/>
      <c r="B591" s="93" t="s">
        <v>681</v>
      </c>
      <c r="C591" s="92" t="s">
        <v>682</v>
      </c>
    </row>
    <row r="592" spans="1:3">
      <c r="A592" s="92"/>
      <c r="B592" s="93" t="s">
        <v>683</v>
      </c>
      <c r="C592" s="92" t="s">
        <v>684</v>
      </c>
    </row>
    <row r="593" spans="1:3" ht="15" thickBot="1">
      <c r="A593" s="92"/>
      <c r="B593" s="95" t="s">
        <v>685</v>
      </c>
      <c r="C593" s="92" t="s">
        <v>686</v>
      </c>
    </row>
    <row r="594" spans="1:3">
      <c r="A594" s="156" t="s">
        <v>687</v>
      </c>
      <c r="B594" s="156"/>
      <c r="C594" s="103"/>
    </row>
    <row r="595" spans="1:3">
      <c r="A595" s="118"/>
      <c r="B595" s="93" t="s">
        <v>688</v>
      </c>
      <c r="C595" s="92" t="s">
        <v>689</v>
      </c>
    </row>
    <row r="596" spans="1:3">
      <c r="A596" s="118"/>
      <c r="B596" s="93" t="s">
        <v>690</v>
      </c>
      <c r="C596" s="92" t="s">
        <v>691</v>
      </c>
    </row>
    <row r="597" spans="1:3">
      <c r="A597" s="118"/>
      <c r="B597" s="93" t="s">
        <v>692</v>
      </c>
      <c r="C597" s="92" t="s">
        <v>693</v>
      </c>
    </row>
    <row r="598" spans="1:3">
      <c r="A598" s="118"/>
      <c r="B598" s="93" t="s">
        <v>694</v>
      </c>
      <c r="C598" s="92" t="s">
        <v>695</v>
      </c>
    </row>
    <row r="599" spans="1:3">
      <c r="A599" s="118"/>
      <c r="B599" s="93" t="s">
        <v>696</v>
      </c>
      <c r="C599" s="92" t="s">
        <v>697</v>
      </c>
    </row>
    <row r="600" spans="1:3">
      <c r="A600" s="118"/>
      <c r="B600" s="93" t="s">
        <v>698</v>
      </c>
      <c r="C600" s="92" t="s">
        <v>699</v>
      </c>
    </row>
    <row r="601" spans="1:3">
      <c r="A601" s="92"/>
      <c r="B601" s="93" t="s">
        <v>700</v>
      </c>
      <c r="C601" s="92" t="s">
        <v>701</v>
      </c>
    </row>
    <row r="602" spans="1:3">
      <c r="A602" s="92"/>
      <c r="B602" s="93" t="s">
        <v>702</v>
      </c>
      <c r="C602" s="92" t="s">
        <v>703</v>
      </c>
    </row>
    <row r="603" spans="1:3">
      <c r="A603" s="92"/>
      <c r="B603" s="93" t="s">
        <v>704</v>
      </c>
      <c r="C603" s="92" t="s">
        <v>705</v>
      </c>
    </row>
    <row r="604" spans="1:3">
      <c r="A604" s="92"/>
      <c r="B604" s="93" t="s">
        <v>706</v>
      </c>
      <c r="C604" s="92" t="s">
        <v>707</v>
      </c>
    </row>
    <row r="605" spans="1:3">
      <c r="A605" s="92"/>
      <c r="B605" s="93" t="s">
        <v>708</v>
      </c>
      <c r="C605" s="92" t="s">
        <v>709</v>
      </c>
    </row>
    <row r="606" spans="1:3" ht="15" thickBot="1">
      <c r="A606" s="92"/>
      <c r="B606" s="95" t="s">
        <v>710</v>
      </c>
      <c r="C606" s="92" t="s">
        <v>711</v>
      </c>
    </row>
    <row r="607" spans="1:3">
      <c r="A607" s="156" t="s">
        <v>712</v>
      </c>
      <c r="B607" s="156"/>
      <c r="C607" s="103"/>
    </row>
    <row r="608" spans="1:3">
      <c r="A608" s="92"/>
      <c r="B608" s="93" t="s">
        <v>713</v>
      </c>
      <c r="C608" s="92" t="s">
        <v>714</v>
      </c>
    </row>
    <row r="609" spans="1:3">
      <c r="A609" s="92"/>
      <c r="B609" s="93" t="s">
        <v>715</v>
      </c>
      <c r="C609" s="92" t="s">
        <v>716</v>
      </c>
    </row>
    <row r="610" spans="1:3">
      <c r="A610" s="92"/>
      <c r="B610" s="93" t="s">
        <v>717</v>
      </c>
      <c r="C610" s="92" t="s">
        <v>718</v>
      </c>
    </row>
    <row r="611" spans="1:3">
      <c r="A611" s="92"/>
      <c r="B611" s="93" t="s">
        <v>719</v>
      </c>
      <c r="C611" s="92" t="s">
        <v>720</v>
      </c>
    </row>
    <row r="612" spans="1:3">
      <c r="A612" s="92"/>
      <c r="B612" s="93" t="s">
        <v>721</v>
      </c>
      <c r="C612" s="92" t="s">
        <v>722</v>
      </c>
    </row>
    <row r="613" spans="1:3">
      <c r="A613" s="92"/>
      <c r="B613" s="93" t="s">
        <v>723</v>
      </c>
      <c r="C613" s="92" t="s">
        <v>724</v>
      </c>
    </row>
    <row r="614" spans="1:3">
      <c r="A614" s="92"/>
      <c r="B614" s="93" t="s">
        <v>725</v>
      </c>
      <c r="C614" s="92" t="s">
        <v>726</v>
      </c>
    </row>
    <row r="615" spans="1:3">
      <c r="A615" s="92"/>
      <c r="B615" s="93" t="s">
        <v>727</v>
      </c>
      <c r="C615" s="92" t="s">
        <v>728</v>
      </c>
    </row>
    <row r="616" spans="1:3">
      <c r="A616" s="92"/>
      <c r="B616" s="93" t="s">
        <v>729</v>
      </c>
      <c r="C616" s="92" t="s">
        <v>730</v>
      </c>
    </row>
    <row r="617" spans="1:3">
      <c r="A617" s="92"/>
      <c r="B617" s="93" t="s">
        <v>731</v>
      </c>
      <c r="C617" s="92" t="s">
        <v>732</v>
      </c>
    </row>
    <row r="618" spans="1:3">
      <c r="A618" s="92"/>
      <c r="B618" s="93" t="s">
        <v>733</v>
      </c>
      <c r="C618" s="92" t="s">
        <v>734</v>
      </c>
    </row>
    <row r="619" spans="1:3" ht="15" thickBot="1">
      <c r="A619" s="92"/>
      <c r="B619" s="95" t="s">
        <v>735</v>
      </c>
      <c r="C619" s="92" t="s">
        <v>736</v>
      </c>
    </row>
    <row r="620" spans="1:3">
      <c r="A620" s="156" t="s">
        <v>737</v>
      </c>
      <c r="B620" s="156"/>
      <c r="C620" s="103"/>
    </row>
    <row r="621" spans="1:3">
      <c r="A621" s="92"/>
      <c r="B621" s="93" t="s">
        <v>738</v>
      </c>
      <c r="C621" s="92" t="s">
        <v>739</v>
      </c>
    </row>
    <row r="622" spans="1:3">
      <c r="A622" s="92"/>
      <c r="B622" s="93" t="s">
        <v>740</v>
      </c>
      <c r="C622" s="92" t="s">
        <v>741</v>
      </c>
    </row>
    <row r="623" spans="1:3">
      <c r="A623" s="92"/>
      <c r="B623" s="93" t="s">
        <v>742</v>
      </c>
      <c r="C623" s="92" t="s">
        <v>743</v>
      </c>
    </row>
    <row r="624" spans="1:3">
      <c r="A624" s="92"/>
      <c r="B624" s="93" t="s">
        <v>744</v>
      </c>
      <c r="C624" s="92" t="s">
        <v>745</v>
      </c>
    </row>
    <row r="625" spans="1:3">
      <c r="A625" s="92"/>
      <c r="B625" s="93" t="s">
        <v>746</v>
      </c>
      <c r="C625" s="92" t="s">
        <v>747</v>
      </c>
    </row>
    <row r="626" spans="1:3">
      <c r="A626" s="92"/>
      <c r="B626" s="93" t="s">
        <v>748</v>
      </c>
      <c r="C626" s="92" t="s">
        <v>749</v>
      </c>
    </row>
    <row r="627" spans="1:3">
      <c r="A627" s="92"/>
      <c r="B627" s="93" t="s">
        <v>750</v>
      </c>
      <c r="C627" s="92" t="s">
        <v>751</v>
      </c>
    </row>
    <row r="628" spans="1:3">
      <c r="A628" s="92"/>
      <c r="B628" s="93" t="s">
        <v>752</v>
      </c>
      <c r="C628" s="92" t="s">
        <v>753</v>
      </c>
    </row>
    <row r="629" spans="1:3">
      <c r="A629" s="92"/>
      <c r="B629" s="93" t="s">
        <v>754</v>
      </c>
      <c r="C629" s="92" t="s">
        <v>755</v>
      </c>
    </row>
    <row r="630" spans="1:3">
      <c r="A630" s="92"/>
      <c r="B630" s="93" t="s">
        <v>756</v>
      </c>
      <c r="C630" s="92" t="s">
        <v>757</v>
      </c>
    </row>
    <row r="631" spans="1:3">
      <c r="A631" s="92"/>
      <c r="B631" s="93" t="s">
        <v>758</v>
      </c>
      <c r="C631" s="92" t="s">
        <v>759</v>
      </c>
    </row>
    <row r="632" spans="1:3" ht="15" thickBot="1">
      <c r="A632" s="92"/>
      <c r="B632" s="95" t="s">
        <v>760</v>
      </c>
      <c r="C632" s="92" t="s">
        <v>761</v>
      </c>
    </row>
    <row r="633" spans="1:3">
      <c r="A633" s="156" t="s">
        <v>762</v>
      </c>
      <c r="B633" s="156"/>
      <c r="C633" s="103"/>
    </row>
    <row r="634" spans="1:3">
      <c r="A634" s="92"/>
      <c r="B634" s="93" t="s">
        <v>763</v>
      </c>
      <c r="C634" s="92" t="s">
        <v>764</v>
      </c>
    </row>
    <row r="635" spans="1:3">
      <c r="A635" s="92"/>
      <c r="B635" s="93" t="s">
        <v>765</v>
      </c>
      <c r="C635" s="92" t="s">
        <v>766</v>
      </c>
    </row>
    <row r="636" spans="1:3">
      <c r="A636" s="92"/>
      <c r="B636" s="93" t="s">
        <v>767</v>
      </c>
      <c r="C636" s="92" t="s">
        <v>768</v>
      </c>
    </row>
    <row r="637" spans="1:3">
      <c r="A637" s="92"/>
      <c r="B637" s="93" t="s">
        <v>769</v>
      </c>
      <c r="C637" s="92" t="s">
        <v>770</v>
      </c>
    </row>
    <row r="638" spans="1:3">
      <c r="A638" s="92"/>
      <c r="B638" s="93" t="s">
        <v>771</v>
      </c>
      <c r="C638" s="92" t="s">
        <v>772</v>
      </c>
    </row>
    <row r="639" spans="1:3">
      <c r="A639" s="92"/>
      <c r="B639" s="93" t="s">
        <v>773</v>
      </c>
      <c r="C639" s="92" t="s">
        <v>774</v>
      </c>
    </row>
    <row r="640" spans="1:3">
      <c r="A640" s="92"/>
      <c r="B640" s="93" t="s">
        <v>775</v>
      </c>
      <c r="C640" s="92" t="s">
        <v>776</v>
      </c>
    </row>
    <row r="641" spans="1:3">
      <c r="A641" s="92"/>
      <c r="B641" s="93" t="s">
        <v>777</v>
      </c>
      <c r="C641" s="92" t="s">
        <v>778</v>
      </c>
    </row>
    <row r="642" spans="1:3">
      <c r="A642" s="92"/>
      <c r="B642" s="93" t="s">
        <v>779</v>
      </c>
      <c r="C642" s="92" t="s">
        <v>780</v>
      </c>
    </row>
    <row r="643" spans="1:3">
      <c r="A643" s="92"/>
      <c r="B643" s="93" t="s">
        <v>781</v>
      </c>
      <c r="C643" s="92" t="s">
        <v>782</v>
      </c>
    </row>
    <row r="644" spans="1:3">
      <c r="A644" s="92"/>
      <c r="B644" s="93" t="s">
        <v>783</v>
      </c>
      <c r="C644" s="92" t="s">
        <v>784</v>
      </c>
    </row>
    <row r="645" spans="1:3" ht="15" thickBot="1">
      <c r="A645" s="92"/>
      <c r="B645" s="93" t="s">
        <v>785</v>
      </c>
      <c r="C645" s="92" t="s">
        <v>786</v>
      </c>
    </row>
    <row r="646" spans="1:3">
      <c r="A646" s="156" t="s">
        <v>787</v>
      </c>
      <c r="B646" s="156"/>
      <c r="C646" s="103"/>
    </row>
    <row r="647" spans="1:3" ht="15" thickBot="1">
      <c r="A647" s="92"/>
      <c r="B647" s="93" t="s">
        <v>788</v>
      </c>
      <c r="C647" s="92">
        <v>112500</v>
      </c>
    </row>
    <row r="648" spans="1:3">
      <c r="A648" s="156" t="s">
        <v>789</v>
      </c>
      <c r="B648" s="156"/>
      <c r="C648" s="103"/>
    </row>
    <row r="649" spans="1:3" ht="15" thickBot="1">
      <c r="A649" s="92"/>
      <c r="B649" s="99" t="s">
        <v>740</v>
      </c>
      <c r="C649" s="98" t="s">
        <v>741</v>
      </c>
    </row>
    <row r="650" spans="1:3" ht="15.5" thickTop="1" thickBot="1">
      <c r="A650" s="168" t="s">
        <v>886</v>
      </c>
      <c r="B650" s="169"/>
      <c r="C650" s="169"/>
    </row>
    <row r="651" spans="1:3">
      <c r="A651" s="151" t="s">
        <v>836</v>
      </c>
      <c r="B651" s="151"/>
      <c r="C651" s="91"/>
    </row>
    <row r="652" spans="1:3">
      <c r="A652" s="92"/>
      <c r="B652" s="93" t="s">
        <v>790</v>
      </c>
      <c r="C652" s="92" t="s">
        <v>791</v>
      </c>
    </row>
    <row r="653" spans="1:3">
      <c r="A653" s="92"/>
      <c r="B653" s="93" t="s">
        <v>792</v>
      </c>
      <c r="C653" s="92" t="s">
        <v>793</v>
      </c>
    </row>
    <row r="654" spans="1:3">
      <c r="A654" s="92"/>
      <c r="B654" s="93" t="s">
        <v>794</v>
      </c>
      <c r="C654" s="92" t="s">
        <v>637</v>
      </c>
    </row>
    <row r="655" spans="1:3">
      <c r="A655" s="92"/>
      <c r="B655" s="93" t="s">
        <v>795</v>
      </c>
      <c r="C655" s="92" t="s">
        <v>796</v>
      </c>
    </row>
    <row r="656" spans="1:3">
      <c r="A656" s="92"/>
      <c r="B656" s="93" t="s">
        <v>797</v>
      </c>
      <c r="C656" s="92">
        <v>111100</v>
      </c>
    </row>
    <row r="657" spans="1:3">
      <c r="A657" s="92"/>
      <c r="B657" s="93" t="s">
        <v>798</v>
      </c>
      <c r="C657" s="92">
        <v>111200</v>
      </c>
    </row>
    <row r="658" spans="1:3" ht="15" thickBot="1">
      <c r="A658" s="97"/>
      <c r="B658" s="95" t="s">
        <v>799</v>
      </c>
      <c r="C658" s="97" t="s">
        <v>800</v>
      </c>
    </row>
    <row r="659" spans="1:3">
      <c r="A659" s="151" t="s">
        <v>801</v>
      </c>
      <c r="B659" s="151"/>
      <c r="C659" s="94"/>
    </row>
    <row r="660" spans="1:3">
      <c r="A660" s="92"/>
      <c r="B660" s="93" t="s">
        <v>22</v>
      </c>
      <c r="C660" s="92" t="s">
        <v>802</v>
      </c>
    </row>
    <row r="661" spans="1:3" ht="15" thickBot="1">
      <c r="A661" s="92"/>
      <c r="B661" s="93" t="s">
        <v>60</v>
      </c>
      <c r="C661" s="92" t="s">
        <v>803</v>
      </c>
    </row>
    <row r="662" spans="1:3">
      <c r="A662" s="151" t="s">
        <v>804</v>
      </c>
      <c r="B662" s="151"/>
      <c r="C662" s="94"/>
    </row>
    <row r="663" spans="1:3">
      <c r="A663" s="92"/>
      <c r="B663" s="93" t="s">
        <v>805</v>
      </c>
      <c r="C663" s="92" t="s">
        <v>806</v>
      </c>
    </row>
    <row r="664" spans="1:3">
      <c r="A664" s="92"/>
      <c r="B664" s="93" t="s">
        <v>807</v>
      </c>
      <c r="C664" s="92">
        <v>110800</v>
      </c>
    </row>
    <row r="665" spans="1:3" ht="15" thickBot="1">
      <c r="A665" s="97"/>
      <c r="B665" s="95" t="s">
        <v>808</v>
      </c>
      <c r="C665" s="97">
        <v>111000</v>
      </c>
    </row>
  </sheetData>
  <mergeCells count="97">
    <mergeCell ref="A662:B662"/>
    <mergeCell ref="A633:B633"/>
    <mergeCell ref="A646:B646"/>
    <mergeCell ref="A648:B648"/>
    <mergeCell ref="A650:C650"/>
    <mergeCell ref="A651:B651"/>
    <mergeCell ref="A659:B659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11:B11"/>
    <mergeCell ref="A1:C1"/>
    <mergeCell ref="A3:C3"/>
    <mergeCell ref="A4:C4"/>
    <mergeCell ref="A5:B5"/>
    <mergeCell ref="A6:B6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3"/>
  <dimension ref="A2:I14"/>
  <sheetViews>
    <sheetView workbookViewId="0">
      <selection activeCell="G38" sqref="G38"/>
    </sheetView>
  </sheetViews>
  <sheetFormatPr baseColWidth="10" defaultColWidth="11.453125" defaultRowHeight="14.5"/>
  <cols>
    <col min="1" max="1" width="3" style="6" customWidth="1"/>
    <col min="2" max="2" width="14.7265625" style="6" customWidth="1"/>
    <col min="3" max="6" width="11.453125" style="6"/>
    <col min="7" max="7" width="14.81640625" style="6" customWidth="1"/>
    <col min="8" max="16384" width="11.453125" style="6"/>
  </cols>
  <sheetData>
    <row r="2" spans="1:9" ht="18.5">
      <c r="A2" s="147" t="s">
        <v>24</v>
      </c>
      <c r="B2" s="147"/>
      <c r="C2" s="147"/>
      <c r="D2" s="147"/>
      <c r="E2" s="147"/>
      <c r="F2" s="147"/>
      <c r="G2" s="147"/>
      <c r="H2" s="147"/>
      <c r="I2" s="147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12"/>
      <c r="B4" s="119"/>
      <c r="C4" s="170" t="s">
        <v>25</v>
      </c>
      <c r="D4" s="170"/>
      <c r="E4" s="170"/>
      <c r="F4" s="170"/>
      <c r="G4" s="170"/>
      <c r="H4" s="120"/>
      <c r="I4" s="12"/>
    </row>
    <row r="5" spans="1:9" ht="45.5">
      <c r="A5" s="12"/>
      <c r="B5" s="171" t="s">
        <v>23</v>
      </c>
      <c r="C5" s="122" t="s">
        <v>936</v>
      </c>
      <c r="D5" s="122" t="s">
        <v>937</v>
      </c>
      <c r="E5" s="122" t="s">
        <v>938</v>
      </c>
      <c r="F5" s="122" t="s">
        <v>939</v>
      </c>
      <c r="G5" s="123" t="s">
        <v>940</v>
      </c>
      <c r="H5" s="122" t="s">
        <v>941</v>
      </c>
      <c r="I5" s="12"/>
    </row>
    <row r="6" spans="1:9">
      <c r="A6" s="12"/>
      <c r="B6" s="171"/>
      <c r="C6" s="124" t="s">
        <v>26</v>
      </c>
      <c r="D6" s="124" t="s">
        <v>27</v>
      </c>
      <c r="E6" s="124" t="s">
        <v>28</v>
      </c>
      <c r="F6" s="124" t="s">
        <v>29</v>
      </c>
      <c r="G6" s="125" t="s">
        <v>30</v>
      </c>
      <c r="H6" s="124" t="s">
        <v>31</v>
      </c>
      <c r="I6" s="12"/>
    </row>
    <row r="7" spans="1:9" ht="16.5">
      <c r="A7" s="12"/>
      <c r="B7" s="121" t="s">
        <v>942</v>
      </c>
      <c r="C7" s="126">
        <v>1</v>
      </c>
      <c r="D7" s="126">
        <v>1</v>
      </c>
      <c r="E7" s="126">
        <v>1</v>
      </c>
      <c r="F7" s="127">
        <v>1</v>
      </c>
      <c r="G7" s="128">
        <v>1</v>
      </c>
      <c r="H7" s="126">
        <v>1</v>
      </c>
      <c r="I7" s="12"/>
    </row>
    <row r="8" spans="1:9" ht="15" customHeight="1">
      <c r="A8" s="12"/>
      <c r="B8" s="121" t="s">
        <v>943</v>
      </c>
      <c r="C8" s="129">
        <v>21</v>
      </c>
      <c r="D8" s="129">
        <v>21</v>
      </c>
      <c r="E8" s="129">
        <v>23</v>
      </c>
      <c r="F8" s="130">
        <v>25</v>
      </c>
      <c r="G8" s="131">
        <v>28</v>
      </c>
      <c r="H8" s="129">
        <v>27.9</v>
      </c>
      <c r="I8" s="12"/>
    </row>
    <row r="9" spans="1:9" ht="16.5">
      <c r="A9" s="12"/>
      <c r="B9" s="121" t="s">
        <v>944</v>
      </c>
      <c r="C9" s="129">
        <v>290</v>
      </c>
      <c r="D9" s="129">
        <v>310</v>
      </c>
      <c r="E9" s="129">
        <v>296</v>
      </c>
      <c r="F9" s="130">
        <v>298</v>
      </c>
      <c r="G9" s="131">
        <v>265</v>
      </c>
      <c r="H9" s="129">
        <v>273</v>
      </c>
      <c r="I9" s="12"/>
    </row>
    <row r="10" spans="1:9" ht="29">
      <c r="A10" s="12"/>
      <c r="B10" s="121" t="s">
        <v>4</v>
      </c>
      <c r="C10" s="129" t="s">
        <v>32</v>
      </c>
      <c r="D10" s="129" t="s">
        <v>33</v>
      </c>
      <c r="E10" s="129" t="s">
        <v>34</v>
      </c>
      <c r="F10" s="130" t="s">
        <v>837</v>
      </c>
      <c r="G10" s="131" t="s">
        <v>35</v>
      </c>
      <c r="H10" s="129" t="s">
        <v>838</v>
      </c>
      <c r="I10" s="12"/>
    </row>
    <row r="11" spans="1:9" ht="29">
      <c r="A11" s="12"/>
      <c r="B11" s="121" t="s">
        <v>839</v>
      </c>
      <c r="C11" s="129" t="s">
        <v>36</v>
      </c>
      <c r="D11" s="132" t="s">
        <v>37</v>
      </c>
      <c r="E11" s="129" t="s">
        <v>38</v>
      </c>
      <c r="F11" s="130" t="s">
        <v>840</v>
      </c>
      <c r="G11" s="131" t="s">
        <v>39</v>
      </c>
      <c r="H11" s="129" t="s">
        <v>841</v>
      </c>
      <c r="I11" s="12"/>
    </row>
    <row r="12" spans="1:9" ht="16.5">
      <c r="A12" s="12"/>
      <c r="B12" s="121" t="s">
        <v>945</v>
      </c>
      <c r="C12" s="129" t="s">
        <v>36</v>
      </c>
      <c r="D12" s="133">
        <v>23900</v>
      </c>
      <c r="E12" s="133">
        <v>22200</v>
      </c>
      <c r="F12" s="134">
        <v>22800</v>
      </c>
      <c r="G12" s="135">
        <v>23500</v>
      </c>
      <c r="H12" s="133">
        <v>25200</v>
      </c>
      <c r="I12" s="12"/>
    </row>
    <row r="13" spans="1:9" ht="16.5">
      <c r="A13" s="12"/>
      <c r="B13" s="121" t="s">
        <v>946</v>
      </c>
      <c r="C13" s="129" t="s">
        <v>36</v>
      </c>
      <c r="D13" s="129" t="s">
        <v>36</v>
      </c>
      <c r="E13" s="129" t="s">
        <v>36</v>
      </c>
      <c r="F13" s="134">
        <v>17200</v>
      </c>
      <c r="G13" s="135">
        <v>16100</v>
      </c>
      <c r="H13" s="133">
        <v>17400</v>
      </c>
      <c r="I13" s="12"/>
    </row>
    <row r="14" spans="1:9" ht="101.5">
      <c r="A14" s="12"/>
      <c r="B14" s="136" t="s">
        <v>40</v>
      </c>
      <c r="C14" s="129" t="s">
        <v>41</v>
      </c>
      <c r="D14" s="129" t="s">
        <v>42</v>
      </c>
      <c r="E14" s="129" t="s">
        <v>41</v>
      </c>
      <c r="F14" s="129" t="s">
        <v>842</v>
      </c>
      <c r="G14" s="131" t="s">
        <v>43</v>
      </c>
      <c r="H14" s="137" t="s">
        <v>843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4">
    <tabColor theme="9" tint="-0.499984740745262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" width="6.81640625" style="1" customWidth="1"/>
    <col min="4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8"/>
      <c r="B1" s="139" t="s">
        <v>854</v>
      </c>
      <c r="C1" s="140" t="s">
        <v>9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855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850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29">
        <v>11.989161135423723</v>
      </c>
      <c r="D7" s="29">
        <v>13.168710008432253</v>
      </c>
      <c r="E7" s="29">
        <v>15.156790763932158</v>
      </c>
      <c r="F7" s="29">
        <v>18.233530088622096</v>
      </c>
      <c r="G7" s="29">
        <v>21.316736688248906</v>
      </c>
      <c r="H7" s="29">
        <v>27.77948913228694</v>
      </c>
      <c r="I7" s="29">
        <v>32.855080402291065</v>
      </c>
      <c r="J7" s="29">
        <v>41.089516591096746</v>
      </c>
      <c r="K7" s="29">
        <v>50.33005795284167</v>
      </c>
      <c r="L7" s="29">
        <v>54.606777157585164</v>
      </c>
      <c r="M7" s="29">
        <v>61.010809306697183</v>
      </c>
      <c r="N7" s="29">
        <v>71.498343379600811</v>
      </c>
      <c r="O7" s="29">
        <v>78.947141263806898</v>
      </c>
      <c r="P7" s="29">
        <v>84.137253252592032</v>
      </c>
      <c r="Q7" s="29">
        <v>93.301141201650722</v>
      </c>
      <c r="R7" s="29">
        <v>107.24269103638012</v>
      </c>
      <c r="S7" s="29">
        <v>115.69699165402882</v>
      </c>
      <c r="T7" s="29">
        <v>129.97811611392612</v>
      </c>
      <c r="U7" s="29">
        <v>149.8072269123428</v>
      </c>
      <c r="V7" s="29">
        <v>157.81630277313792</v>
      </c>
      <c r="W7" s="29">
        <v>167.09530417402701</v>
      </c>
      <c r="X7" s="29">
        <v>162.7067987174602</v>
      </c>
      <c r="Y7" s="29">
        <v>165.86434890051635</v>
      </c>
      <c r="Z7" s="29">
        <v>176.38531731999998</v>
      </c>
      <c r="AA7" s="29">
        <v>184.80558792000002</v>
      </c>
      <c r="AB7" s="29">
        <v>195.12264518000001</v>
      </c>
      <c r="AC7" s="29">
        <v>201.78605375000001</v>
      </c>
      <c r="AD7" s="29">
        <v>207.40064648000001</v>
      </c>
      <c r="AE7" s="29">
        <v>207.80057922033177</v>
      </c>
      <c r="AF7" s="29">
        <v>225.67308342000001</v>
      </c>
      <c r="AG7" s="29">
        <v>232.65952601999999</v>
      </c>
      <c r="AH7" s="29">
        <v>242.78145386304686</v>
      </c>
      <c r="AI7" s="29">
        <v>245.85413602</v>
      </c>
      <c r="AJ7" s="29">
        <v>256.87885279736167</v>
      </c>
      <c r="AK7" s="15"/>
      <c r="AL7" s="57" t="s">
        <v>12</v>
      </c>
      <c r="AM7" s="32">
        <v>20.425923790312208</v>
      </c>
      <c r="AN7" s="30">
        <v>4.4842510912506371E-2</v>
      </c>
      <c r="AO7" s="15"/>
    </row>
    <row r="8" spans="1:64" s="3" customFormat="1" ht="12.5">
      <c r="B8" s="28" t="s">
        <v>13</v>
      </c>
      <c r="C8" s="31">
        <v>0.5681433860799685</v>
      </c>
      <c r="D8" s="31">
        <v>0.55813823948928309</v>
      </c>
      <c r="E8" s="31">
        <v>0.55340827258751779</v>
      </c>
      <c r="F8" s="31">
        <v>0.54236726039212824</v>
      </c>
      <c r="G8" s="31">
        <v>0.58322784950860584</v>
      </c>
      <c r="H8" s="31">
        <v>0.61974510175324227</v>
      </c>
      <c r="I8" s="31">
        <v>0.61750654468797184</v>
      </c>
      <c r="J8" s="31">
        <v>0.66442813563543435</v>
      </c>
      <c r="K8" s="31">
        <v>0.72088855918741546</v>
      </c>
      <c r="L8" s="31">
        <v>0.71106289109263909</v>
      </c>
      <c r="M8" s="31">
        <v>0.76677807465223768</v>
      </c>
      <c r="N8" s="31">
        <v>0.73923318580757569</v>
      </c>
      <c r="O8" s="31">
        <v>0.72904195393658444</v>
      </c>
      <c r="P8" s="31">
        <v>0.65829919045532537</v>
      </c>
      <c r="Q8" s="31">
        <v>0.64905362704729708</v>
      </c>
      <c r="R8" s="31">
        <v>0.64171532003782294</v>
      </c>
      <c r="S8" s="31">
        <v>0.59272857554017522</v>
      </c>
      <c r="T8" s="31">
        <v>0.60511573018055753</v>
      </c>
      <c r="U8" s="31">
        <v>0.54510349855063467</v>
      </c>
      <c r="V8" s="31">
        <v>0.38963060528842552</v>
      </c>
      <c r="W8" s="31">
        <v>0.40008449875429131</v>
      </c>
      <c r="X8" s="31">
        <v>0.43600505848397186</v>
      </c>
      <c r="Y8" s="31">
        <v>0.40711508716187894</v>
      </c>
      <c r="Z8" s="31">
        <v>0.3942664730898674</v>
      </c>
      <c r="AA8" s="31">
        <v>0.34226490206809035</v>
      </c>
      <c r="AB8" s="31">
        <v>0.31851010598358931</v>
      </c>
      <c r="AC8" s="31">
        <v>0.31827730669345622</v>
      </c>
      <c r="AD8" s="31">
        <v>0.28757304174737697</v>
      </c>
      <c r="AE8" s="31">
        <v>0.32848823581842523</v>
      </c>
      <c r="AF8" s="31">
        <v>0.26972697967906706</v>
      </c>
      <c r="AG8" s="31">
        <v>0.40076640590034152</v>
      </c>
      <c r="AH8" s="31">
        <v>0.35788709079538739</v>
      </c>
      <c r="AI8" s="31">
        <v>0.10516061580030928</v>
      </c>
      <c r="AJ8" s="31">
        <v>5.5953179869659884E-2</v>
      </c>
      <c r="AK8" s="15"/>
      <c r="AL8" s="58" t="s">
        <v>13</v>
      </c>
      <c r="AM8" s="32">
        <v>-0.90151574190501227</v>
      </c>
      <c r="AN8" s="30">
        <v>-0.46792647186556957</v>
      </c>
      <c r="AO8" s="15"/>
    </row>
    <row r="9" spans="1:64" s="3" customFormat="1" ht="12.5">
      <c r="B9" s="28" t="s">
        <v>6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15"/>
      <c r="AL9" s="34" t="s">
        <v>6</v>
      </c>
      <c r="AM9" s="32">
        <v>0</v>
      </c>
      <c r="AN9" s="32">
        <v>0</v>
      </c>
      <c r="AO9" s="15"/>
    </row>
    <row r="10" spans="1:64" s="3" customFormat="1" ht="12.5">
      <c r="B10" s="28" t="s">
        <v>58</v>
      </c>
      <c r="C10" s="31">
        <v>4.0348177793726734</v>
      </c>
      <c r="D10" s="31">
        <v>4.074318918478026</v>
      </c>
      <c r="E10" s="31">
        <v>3.9996922100915611</v>
      </c>
      <c r="F10" s="31">
        <v>4.8772627364559513</v>
      </c>
      <c r="G10" s="31">
        <v>8.9824868385999324</v>
      </c>
      <c r="H10" s="31">
        <v>10.622381757257818</v>
      </c>
      <c r="I10" s="31">
        <v>11.630585482950643</v>
      </c>
      <c r="J10" s="31">
        <v>10.714832327144249</v>
      </c>
      <c r="K10" s="31">
        <v>12.065728804520333</v>
      </c>
      <c r="L10" s="31">
        <v>15.158957527441158</v>
      </c>
      <c r="M10" s="31">
        <v>19.791694595713597</v>
      </c>
      <c r="N10" s="31">
        <v>19.705912649097435</v>
      </c>
      <c r="O10" s="31">
        <v>18.115964696060193</v>
      </c>
      <c r="P10" s="31">
        <v>17.562913529944069</v>
      </c>
      <c r="Q10" s="31">
        <v>16.934275558849979</v>
      </c>
      <c r="R10" s="31">
        <v>16.230212606715565</v>
      </c>
      <c r="S10" s="31">
        <v>15.742257065905367</v>
      </c>
      <c r="T10" s="31">
        <v>19.628802106251705</v>
      </c>
      <c r="U10" s="31">
        <v>19.278503558096435</v>
      </c>
      <c r="V10" s="31">
        <v>18.20254492363259</v>
      </c>
      <c r="W10" s="31">
        <v>18.206642630934684</v>
      </c>
      <c r="X10" s="31">
        <v>17.429144722881002</v>
      </c>
      <c r="Y10" s="31">
        <v>15.756951743484331</v>
      </c>
      <c r="Z10" s="31">
        <v>16.884147089688927</v>
      </c>
      <c r="AA10" s="31">
        <v>17.167825898707736</v>
      </c>
      <c r="AB10" s="31">
        <v>18.652574755054779</v>
      </c>
      <c r="AC10" s="31">
        <v>19.460169320673028</v>
      </c>
      <c r="AD10" s="31">
        <v>19.533613021056205</v>
      </c>
      <c r="AE10" s="31">
        <v>19.745181995195868</v>
      </c>
      <c r="AF10" s="31">
        <v>21.777140552787696</v>
      </c>
      <c r="AG10" s="31">
        <v>23.676019426889731</v>
      </c>
      <c r="AH10" s="31">
        <v>24.064833323960759</v>
      </c>
      <c r="AI10" s="31">
        <v>25.423535263194587</v>
      </c>
      <c r="AJ10" s="31">
        <v>24.33393842982619</v>
      </c>
      <c r="AK10" s="15"/>
      <c r="AL10" s="59" t="s">
        <v>58</v>
      </c>
      <c r="AM10" s="32">
        <v>5.0309882032912006</v>
      </c>
      <c r="AN10" s="30">
        <v>-4.2857801721454362E-2</v>
      </c>
      <c r="AO10" s="15"/>
    </row>
    <row r="11" spans="1:64" s="3" customFormat="1" ht="12.5">
      <c r="B11" s="35" t="s">
        <v>809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3">
        <v>0</v>
      </c>
      <c r="AI11" s="33">
        <v>0</v>
      </c>
      <c r="AJ11" s="33">
        <v>0</v>
      </c>
      <c r="AK11" s="15"/>
      <c r="AL11" s="60" t="s">
        <v>809</v>
      </c>
      <c r="AM11" s="30">
        <v>0</v>
      </c>
      <c r="AN11" s="30">
        <v>0</v>
      </c>
      <c r="AO11" s="15"/>
    </row>
    <row r="12" spans="1:64" s="3" customFormat="1" ht="12.5">
      <c r="B12" s="28" t="s">
        <v>15</v>
      </c>
      <c r="C12" s="29">
        <v>30.108227515072237</v>
      </c>
      <c r="D12" s="29">
        <v>30.791797210696728</v>
      </c>
      <c r="E12" s="29">
        <v>32.313993378510638</v>
      </c>
      <c r="F12" s="29">
        <v>35.962384524043472</v>
      </c>
      <c r="G12" s="29">
        <v>38.506520986611008</v>
      </c>
      <c r="H12" s="29">
        <v>42.328253609039045</v>
      </c>
      <c r="I12" s="29">
        <v>48.121821964395153</v>
      </c>
      <c r="J12" s="29">
        <v>54.978519264772537</v>
      </c>
      <c r="K12" s="29">
        <v>54.243199833210795</v>
      </c>
      <c r="L12" s="29">
        <v>55.912313943406993</v>
      </c>
      <c r="M12" s="29">
        <v>62.298853986028043</v>
      </c>
      <c r="N12" s="29">
        <v>64.93221991380247</v>
      </c>
      <c r="O12" s="29">
        <v>70.877786801728263</v>
      </c>
      <c r="P12" s="29">
        <v>69.080823786909093</v>
      </c>
      <c r="Q12" s="29">
        <v>82.154909627851865</v>
      </c>
      <c r="R12" s="29">
        <v>105.93959217238543</v>
      </c>
      <c r="S12" s="29">
        <v>121.19642418986099</v>
      </c>
      <c r="T12" s="29">
        <v>123.02804773637035</v>
      </c>
      <c r="U12" s="29">
        <v>132.99115903993174</v>
      </c>
      <c r="V12" s="29">
        <v>121.39163155380245</v>
      </c>
      <c r="W12" s="29">
        <v>112.9408305153618</v>
      </c>
      <c r="X12" s="29">
        <v>110.14666089441656</v>
      </c>
      <c r="Y12" s="29">
        <v>112.64788803424847</v>
      </c>
      <c r="Z12" s="29">
        <v>115.37447044424455</v>
      </c>
      <c r="AA12" s="29">
        <v>129.90275339626893</v>
      </c>
      <c r="AB12" s="29">
        <v>134.37454441845429</v>
      </c>
      <c r="AC12" s="29">
        <v>144.12869482811209</v>
      </c>
      <c r="AD12" s="29">
        <v>156.21170176770687</v>
      </c>
      <c r="AE12" s="29">
        <v>154.58573840435042</v>
      </c>
      <c r="AF12" s="29">
        <v>163.89911394835019</v>
      </c>
      <c r="AG12" s="29">
        <v>158.30733519873527</v>
      </c>
      <c r="AH12" s="29">
        <v>187.86299855193002</v>
      </c>
      <c r="AI12" s="29">
        <v>205.76946186239459</v>
      </c>
      <c r="AJ12" s="29">
        <v>210.28160609603955</v>
      </c>
      <c r="AK12" s="15"/>
      <c r="AL12" s="61" t="s">
        <v>15</v>
      </c>
      <c r="AM12" s="30">
        <v>5.9841908159745429</v>
      </c>
      <c r="AN12" s="30">
        <v>2.1928152957227408E-2</v>
      </c>
      <c r="AO12" s="15"/>
    </row>
    <row r="13" spans="1:64" s="4" customFormat="1" ht="12.5">
      <c r="B13" s="36" t="s">
        <v>16</v>
      </c>
      <c r="C13" s="37">
        <v>0.73295429592000017</v>
      </c>
      <c r="D13" s="37">
        <v>0.56095653239999999</v>
      </c>
      <c r="E13" s="37">
        <v>0.88521395683999982</v>
      </c>
      <c r="F13" s="37">
        <v>1.6494027576799999</v>
      </c>
      <c r="G13" s="37">
        <v>1.7139075058799997</v>
      </c>
      <c r="H13" s="37">
        <v>2.1350651168799999</v>
      </c>
      <c r="I13" s="37">
        <v>3.3055569754400005</v>
      </c>
      <c r="J13" s="37">
        <v>4.2737608695803377</v>
      </c>
      <c r="K13" s="37">
        <v>2.96924908414428</v>
      </c>
      <c r="L13" s="37">
        <v>5.9709146313791095</v>
      </c>
      <c r="M13" s="37">
        <v>5.9013531466203819</v>
      </c>
      <c r="N13" s="37">
        <v>4.5078439461751243</v>
      </c>
      <c r="O13" s="37">
        <v>6.9747470497670854</v>
      </c>
      <c r="P13" s="37">
        <v>5.9020383696636092</v>
      </c>
      <c r="Q13" s="37">
        <v>5.9123516990552476</v>
      </c>
      <c r="R13" s="37">
        <v>5.7730886941055202</v>
      </c>
      <c r="S13" s="37">
        <v>6.8325664689287651</v>
      </c>
      <c r="T13" s="37">
        <v>11.240360159432505</v>
      </c>
      <c r="U13" s="37">
        <v>10.929958025583348</v>
      </c>
      <c r="V13" s="37">
        <v>14.513696303413081</v>
      </c>
      <c r="W13" s="37">
        <v>13.02748372624886</v>
      </c>
      <c r="X13" s="37">
        <v>14.321095857970946</v>
      </c>
      <c r="Y13" s="37">
        <v>12.477800253565198</v>
      </c>
      <c r="Z13" s="37">
        <v>12.613261880558909</v>
      </c>
      <c r="AA13" s="37">
        <v>16.094124607919266</v>
      </c>
      <c r="AB13" s="37">
        <v>16.308065687206064</v>
      </c>
      <c r="AC13" s="37">
        <v>15.503177290726622</v>
      </c>
      <c r="AD13" s="37">
        <v>14.770258808306814</v>
      </c>
      <c r="AE13" s="37">
        <v>13.562570908132365</v>
      </c>
      <c r="AF13" s="37">
        <v>10.65070286251008</v>
      </c>
      <c r="AG13" s="37">
        <v>4.6516218083209955</v>
      </c>
      <c r="AH13" s="37">
        <v>4.5613451077070115</v>
      </c>
      <c r="AI13" s="37">
        <v>7.0125278860758051</v>
      </c>
      <c r="AJ13" s="37">
        <v>9.0161226157365899</v>
      </c>
      <c r="AK13" s="38"/>
      <c r="AL13" s="62" t="s">
        <v>16</v>
      </c>
      <c r="AM13" s="41">
        <v>11.301070702395709</v>
      </c>
      <c r="AN13" s="41">
        <v>0.28571647232079556</v>
      </c>
      <c r="AO13" s="38"/>
    </row>
    <row r="14" spans="1:64" s="3" customFormat="1" ht="12.5">
      <c r="B14" s="63" t="s">
        <v>17</v>
      </c>
      <c r="C14" s="64">
        <v>46.700349815948599</v>
      </c>
      <c r="D14" s="64">
        <v>48.592964377096294</v>
      </c>
      <c r="E14" s="64">
        <v>52.023884625121873</v>
      </c>
      <c r="F14" s="64">
        <v>59.615544609513648</v>
      </c>
      <c r="G14" s="64">
        <v>69.388972362968445</v>
      </c>
      <c r="H14" s="64">
        <v>81.349869600337044</v>
      </c>
      <c r="I14" s="64">
        <v>93.224994394324824</v>
      </c>
      <c r="J14" s="64">
        <v>107.44729631864897</v>
      </c>
      <c r="K14" s="64">
        <v>117.35987514976021</v>
      </c>
      <c r="L14" s="64">
        <v>126.38911151952595</v>
      </c>
      <c r="M14" s="64">
        <v>143.86813596309105</v>
      </c>
      <c r="N14" s="64">
        <v>156.8757091283083</v>
      </c>
      <c r="O14" s="64">
        <v>168.66993471553195</v>
      </c>
      <c r="P14" s="64">
        <v>171.43928975990053</v>
      </c>
      <c r="Q14" s="64">
        <v>193.03938001539984</v>
      </c>
      <c r="R14" s="64">
        <v>230.05421113551893</v>
      </c>
      <c r="S14" s="64">
        <v>253.22840148533538</v>
      </c>
      <c r="T14" s="64">
        <v>273.24008168672873</v>
      </c>
      <c r="U14" s="64">
        <v>302.62199300892166</v>
      </c>
      <c r="V14" s="64">
        <v>297.80010985586136</v>
      </c>
      <c r="W14" s="64">
        <v>298.64286181907778</v>
      </c>
      <c r="X14" s="64">
        <v>290.71860939324176</v>
      </c>
      <c r="Y14" s="64">
        <v>294.67630376541103</v>
      </c>
      <c r="Z14" s="64">
        <v>309.03820132702333</v>
      </c>
      <c r="AA14" s="64">
        <v>332.21843211704481</v>
      </c>
      <c r="AB14" s="64">
        <v>348.4682744594927</v>
      </c>
      <c r="AC14" s="64">
        <v>365.69319520547856</v>
      </c>
      <c r="AD14" s="64">
        <v>383.43353431051048</v>
      </c>
      <c r="AE14" s="64">
        <v>382.45998785569645</v>
      </c>
      <c r="AF14" s="64">
        <v>411.61906490081697</v>
      </c>
      <c r="AG14" s="64">
        <v>415.04364705152534</v>
      </c>
      <c r="AH14" s="64">
        <v>455.06717282973307</v>
      </c>
      <c r="AI14" s="64">
        <v>477.1522937613895</v>
      </c>
      <c r="AJ14" s="64">
        <v>491.55035050309709</v>
      </c>
      <c r="AK14" s="15"/>
      <c r="AL14" s="39" t="s">
        <v>17</v>
      </c>
      <c r="AM14" s="144">
        <v>9.5256245925427336</v>
      </c>
      <c r="AN14" s="144">
        <v>3.0174971240749512E-2</v>
      </c>
      <c r="AO14" s="15"/>
    </row>
    <row r="15" spans="1:64" s="3" customFormat="1" ht="12.5">
      <c r="B15" s="28" t="s">
        <v>5</v>
      </c>
      <c r="C15" s="33">
        <v>86.600316661947886</v>
      </c>
      <c r="D15" s="33">
        <v>86.600316661947872</v>
      </c>
      <c r="E15" s="33">
        <v>86.600316661947872</v>
      </c>
      <c r="F15" s="33">
        <v>86.600316661947872</v>
      </c>
      <c r="G15" s="33">
        <v>86.600316661947858</v>
      </c>
      <c r="H15" s="33">
        <v>86.600316661947872</v>
      </c>
      <c r="I15" s="33">
        <v>86.751999145281204</v>
      </c>
      <c r="J15" s="33">
        <v>86.903681628617917</v>
      </c>
      <c r="K15" s="33">
        <v>87.099840663689761</v>
      </c>
      <c r="L15" s="33">
        <v>87.251523147023065</v>
      </c>
      <c r="M15" s="33">
        <v>87.403205630356425</v>
      </c>
      <c r="N15" s="33">
        <v>87.492620941251587</v>
      </c>
      <c r="O15" s="33">
        <v>87.644303424584919</v>
      </c>
      <c r="P15" s="33">
        <v>87.466076506668244</v>
      </c>
      <c r="Q15" s="33">
        <v>87.28784958875157</v>
      </c>
      <c r="R15" s="33">
        <v>87.109622670836046</v>
      </c>
      <c r="S15" s="33">
        <v>86.993662925356404</v>
      </c>
      <c r="T15" s="33">
        <v>86.815436007439729</v>
      </c>
      <c r="U15" s="33">
        <v>86.637209089523083</v>
      </c>
      <c r="V15" s="33">
        <v>87.843607171606422</v>
      </c>
      <c r="W15" s="33">
        <v>89.05000525368979</v>
      </c>
      <c r="X15" s="33">
        <v>86.102528335773144</v>
      </c>
      <c r="Y15" s="33">
        <v>85.924301417856469</v>
      </c>
      <c r="Z15" s="33">
        <v>90.27687519438426</v>
      </c>
      <c r="AA15" s="33">
        <v>85.567847582023177</v>
      </c>
      <c r="AB15" s="33">
        <v>85.389620664106516</v>
      </c>
      <c r="AC15" s="33">
        <v>85.059711262856538</v>
      </c>
      <c r="AD15" s="33">
        <v>84.729801861606532</v>
      </c>
      <c r="AE15" s="33">
        <v>84.399892460356554</v>
      </c>
      <c r="AF15" s="33">
        <v>84.069983059106562</v>
      </c>
      <c r="AG15" s="33">
        <v>83.74007365785657</v>
      </c>
      <c r="AH15" s="33">
        <v>83.410164256606578</v>
      </c>
      <c r="AI15" s="33">
        <v>83.0802548553566</v>
      </c>
      <c r="AJ15" s="33">
        <v>83.0802548553566</v>
      </c>
      <c r="AK15" s="15"/>
      <c r="AL15" s="65" t="s">
        <v>5</v>
      </c>
      <c r="AM15" s="32">
        <v>-4.0647216341392421E-2</v>
      </c>
      <c r="AN15" s="30">
        <v>0</v>
      </c>
      <c r="AO15" s="15"/>
    </row>
    <row r="16" spans="1:64" s="4" customFormat="1" ht="12.5">
      <c r="B16" s="36" t="s">
        <v>18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8"/>
      <c r="AL16" s="62" t="s">
        <v>18</v>
      </c>
      <c r="AM16" s="41">
        <v>0</v>
      </c>
      <c r="AN16" s="41">
        <v>0</v>
      </c>
      <c r="AO16" s="38"/>
    </row>
    <row r="17" spans="2:41" s="5" customFormat="1" ht="12.5">
      <c r="B17" s="63" t="s">
        <v>19</v>
      </c>
      <c r="C17" s="64">
        <v>133.30066647789647</v>
      </c>
      <c r="D17" s="64">
        <v>135.19328103904417</v>
      </c>
      <c r="E17" s="64">
        <v>138.62420128706975</v>
      </c>
      <c r="F17" s="64">
        <v>146.21586127146151</v>
      </c>
      <c r="G17" s="64">
        <v>155.9892890249163</v>
      </c>
      <c r="H17" s="64">
        <v>167.95018626228492</v>
      </c>
      <c r="I17" s="64">
        <v>179.97699353960604</v>
      </c>
      <c r="J17" s="64">
        <v>194.35097794726687</v>
      </c>
      <c r="K17" s="64">
        <v>204.45971581344998</v>
      </c>
      <c r="L17" s="64">
        <v>213.64063466654903</v>
      </c>
      <c r="M17" s="64">
        <v>231.27134159344746</v>
      </c>
      <c r="N17" s="64">
        <v>244.36833006955987</v>
      </c>
      <c r="O17" s="64">
        <v>256.31423814011686</v>
      </c>
      <c r="P17" s="64">
        <v>258.90536626656876</v>
      </c>
      <c r="Q17" s="64">
        <v>280.3272296041514</v>
      </c>
      <c r="R17" s="64">
        <v>317.163833806355</v>
      </c>
      <c r="S17" s="64">
        <v>340.22206441069181</v>
      </c>
      <c r="T17" s="64">
        <v>360.05551769416843</v>
      </c>
      <c r="U17" s="64">
        <v>389.25920209844475</v>
      </c>
      <c r="V17" s="64">
        <v>385.6437170274678</v>
      </c>
      <c r="W17" s="64">
        <v>387.69286707276757</v>
      </c>
      <c r="X17" s="64">
        <v>376.82113772901494</v>
      </c>
      <c r="Y17" s="64">
        <v>380.60060518326748</v>
      </c>
      <c r="Z17" s="64">
        <v>399.3150765214076</v>
      </c>
      <c r="AA17" s="64">
        <v>417.78627969906802</v>
      </c>
      <c r="AB17" s="64">
        <v>433.85789512359923</v>
      </c>
      <c r="AC17" s="64">
        <v>450.75290646833508</v>
      </c>
      <c r="AD17" s="64">
        <v>468.163336172117</v>
      </c>
      <c r="AE17" s="64">
        <v>466.85988031605302</v>
      </c>
      <c r="AF17" s="64">
        <v>495.68904795992353</v>
      </c>
      <c r="AG17" s="64">
        <v>498.7837207093819</v>
      </c>
      <c r="AH17" s="64">
        <v>538.47733708633962</v>
      </c>
      <c r="AI17" s="64">
        <v>560.23254861674604</v>
      </c>
      <c r="AJ17" s="64">
        <v>574.63060535845375</v>
      </c>
      <c r="AK17" s="25"/>
      <c r="AL17" s="42" t="s">
        <v>19</v>
      </c>
      <c r="AM17" s="144">
        <v>3.3107856887852645</v>
      </c>
      <c r="AN17" s="144">
        <v>2.5700143230266665E-2</v>
      </c>
      <c r="AO17" s="25"/>
    </row>
    <row r="18" spans="2:41" s="4" customFormat="1" ht="12.5">
      <c r="B18" s="36" t="s">
        <v>20</v>
      </c>
      <c r="C18" s="37">
        <v>0.73295429592000017</v>
      </c>
      <c r="D18" s="37">
        <v>0.56095653239999999</v>
      </c>
      <c r="E18" s="37">
        <v>0.88521395683999982</v>
      </c>
      <c r="F18" s="37">
        <v>1.6494027576799999</v>
      </c>
      <c r="G18" s="37">
        <v>1.7139075058799997</v>
      </c>
      <c r="H18" s="37">
        <v>2.1350651168799999</v>
      </c>
      <c r="I18" s="37">
        <v>3.3055569754400005</v>
      </c>
      <c r="J18" s="37">
        <v>4.2737608695803377</v>
      </c>
      <c r="K18" s="37">
        <v>2.96924908414428</v>
      </c>
      <c r="L18" s="37">
        <v>5.9709146313791095</v>
      </c>
      <c r="M18" s="37">
        <v>5.9013531466203819</v>
      </c>
      <c r="N18" s="37">
        <v>4.5078439461751243</v>
      </c>
      <c r="O18" s="37">
        <v>6.9747470497670854</v>
      </c>
      <c r="P18" s="37">
        <v>5.9020383696636092</v>
      </c>
      <c r="Q18" s="37">
        <v>5.9123516990552476</v>
      </c>
      <c r="R18" s="37">
        <v>5.7730886941055202</v>
      </c>
      <c r="S18" s="37">
        <v>6.8325664689287651</v>
      </c>
      <c r="T18" s="37">
        <v>11.240360159432505</v>
      </c>
      <c r="U18" s="37">
        <v>10.929958025583348</v>
      </c>
      <c r="V18" s="37">
        <v>14.513696303413081</v>
      </c>
      <c r="W18" s="37">
        <v>13.02748372624886</v>
      </c>
      <c r="X18" s="37">
        <v>14.321095857970946</v>
      </c>
      <c r="Y18" s="37">
        <v>12.477800253565198</v>
      </c>
      <c r="Z18" s="37">
        <v>12.613261880558909</v>
      </c>
      <c r="AA18" s="37">
        <v>16.094124607919266</v>
      </c>
      <c r="AB18" s="37">
        <v>16.308065687206064</v>
      </c>
      <c r="AC18" s="37">
        <v>15.503177290726622</v>
      </c>
      <c r="AD18" s="37">
        <v>14.770258808306814</v>
      </c>
      <c r="AE18" s="37">
        <v>13.562570908132365</v>
      </c>
      <c r="AF18" s="37">
        <v>10.65070286251008</v>
      </c>
      <c r="AG18" s="37">
        <v>4.6516218083209955</v>
      </c>
      <c r="AH18" s="37">
        <v>4.5613451077070115</v>
      </c>
      <c r="AI18" s="37">
        <v>7.0125278860758051</v>
      </c>
      <c r="AJ18" s="37">
        <v>9.0161226157365899</v>
      </c>
      <c r="AK18" s="38"/>
      <c r="AL18" s="62" t="s">
        <v>20</v>
      </c>
      <c r="AM18" s="41">
        <v>11.301070702395709</v>
      </c>
      <c r="AN18" s="41">
        <v>0.28571647232079556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856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857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5">
    <tabColor theme="9" tint="-0.499984740745262"/>
  </sheetPr>
  <dimension ref="A1:BL30"/>
  <sheetViews>
    <sheetView zoomScale="85" zoomScaleNormal="85"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" width="6.81640625" style="1" customWidth="1"/>
    <col min="4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8"/>
      <c r="B1" s="145" t="s">
        <v>858</v>
      </c>
      <c r="C1" s="140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859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850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15"/>
      <c r="AL7" s="57" t="s">
        <v>12</v>
      </c>
      <c r="AM7" s="32">
        <v>0</v>
      </c>
      <c r="AN7" s="30">
        <v>0</v>
      </c>
      <c r="AO7" s="15"/>
    </row>
    <row r="8" spans="1:64" s="3" customFormat="1" ht="12.5">
      <c r="B8" s="28" t="s">
        <v>13</v>
      </c>
      <c r="C8" s="31">
        <v>1.7456724486216908</v>
      </c>
      <c r="D8" s="31">
        <v>1.857047717066316</v>
      </c>
      <c r="E8" s="31">
        <v>1.9628994369390957</v>
      </c>
      <c r="F8" s="31">
        <v>2.0747847048446242</v>
      </c>
      <c r="G8" s="31">
        <v>2.1930474330207677</v>
      </c>
      <c r="H8" s="31">
        <v>2.3180511367029517</v>
      </c>
      <c r="I8" s="31">
        <v>2.4501800514950203</v>
      </c>
      <c r="J8" s="31">
        <v>2.5837527806870653</v>
      </c>
      <c r="K8" s="31">
        <v>2.6896866446952341</v>
      </c>
      <c r="L8" s="31">
        <v>2.7999637971277376</v>
      </c>
      <c r="M8" s="31">
        <v>2.9147623128099762</v>
      </c>
      <c r="N8" s="31">
        <v>3.0342675676351845</v>
      </c>
      <c r="O8" s="31">
        <v>3.1532526606519378</v>
      </c>
      <c r="P8" s="31">
        <v>3.2510034931321474</v>
      </c>
      <c r="Q8" s="31">
        <v>3.3517846014192441</v>
      </c>
      <c r="R8" s="31">
        <v>3.4556899240632406</v>
      </c>
      <c r="S8" s="31">
        <v>3.5628163117092</v>
      </c>
      <c r="T8" s="31">
        <v>3.3513209713326209</v>
      </c>
      <c r="U8" s="31">
        <v>4.0704540966569986</v>
      </c>
      <c r="V8" s="31">
        <v>4.0837734279346662</v>
      </c>
      <c r="W8" s="31">
        <v>3.7734690073576549</v>
      </c>
      <c r="X8" s="31">
        <v>4.0159923475263444</v>
      </c>
      <c r="Y8" s="31">
        <v>4.1838418371093589</v>
      </c>
      <c r="Z8" s="31">
        <v>4.3265108437547868</v>
      </c>
      <c r="AA8" s="31">
        <v>4.4016074156704645</v>
      </c>
      <c r="AB8" s="31">
        <v>4.5683747669429557</v>
      </c>
      <c r="AC8" s="31">
        <v>4.7414775461425034</v>
      </c>
      <c r="AD8" s="31">
        <v>4.9216240619814533</v>
      </c>
      <c r="AE8" s="31">
        <v>5.1081060057474597</v>
      </c>
      <c r="AF8" s="31">
        <v>5.3040320656780269</v>
      </c>
      <c r="AG8" s="31">
        <v>5.5030864890880995</v>
      </c>
      <c r="AH8" s="31">
        <v>5.6869122751828236</v>
      </c>
      <c r="AI8" s="31">
        <v>5.8895082421546086</v>
      </c>
      <c r="AJ8" s="31">
        <v>6.0973771739849383</v>
      </c>
      <c r="AK8" s="15"/>
      <c r="AL8" s="58" t="s">
        <v>13</v>
      </c>
      <c r="AM8" s="32">
        <v>2.4928529569216549</v>
      </c>
      <c r="AN8" s="30">
        <v>3.5294785792554267E-2</v>
      </c>
      <c r="AO8" s="15"/>
    </row>
    <row r="9" spans="1:64" s="3" customFormat="1" ht="12.5">
      <c r="B9" s="28" t="s">
        <v>6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15"/>
      <c r="AL9" s="34" t="s">
        <v>6</v>
      </c>
      <c r="AM9" s="32">
        <v>0</v>
      </c>
      <c r="AN9" s="32">
        <v>0</v>
      </c>
      <c r="AO9" s="15"/>
    </row>
    <row r="10" spans="1:64" s="3" customFormat="1" ht="12.5">
      <c r="B10" s="28" t="s">
        <v>58</v>
      </c>
      <c r="C10" s="33">
        <v>10.804160338447824</v>
      </c>
      <c r="D10" s="33">
        <v>11.492742804249012</v>
      </c>
      <c r="E10" s="33">
        <v>12.146363856982644</v>
      </c>
      <c r="F10" s="33">
        <v>12.836900063881853</v>
      </c>
      <c r="G10" s="33">
        <v>13.566649379442151</v>
      </c>
      <c r="H10" s="33">
        <v>14.337657154106402</v>
      </c>
      <c r="I10" s="33">
        <v>15.152340365913101</v>
      </c>
      <c r="J10" s="33">
        <v>15.975662484297395</v>
      </c>
      <c r="K10" s="33">
        <v>16.62790197832064</v>
      </c>
      <c r="L10" s="33">
        <v>17.30664716383896</v>
      </c>
      <c r="M10" s="33">
        <v>18.021698911685597</v>
      </c>
      <c r="N10" s="33">
        <v>18.76591169133459</v>
      </c>
      <c r="O10" s="33">
        <v>19.507533029311908</v>
      </c>
      <c r="P10" s="33">
        <v>20.119004659437444</v>
      </c>
      <c r="Q10" s="33">
        <v>20.74943963583739</v>
      </c>
      <c r="R10" s="33">
        <v>21.400222866468635</v>
      </c>
      <c r="S10" s="33">
        <v>22.072304414570652</v>
      </c>
      <c r="T10" s="33">
        <v>20.836525681026526</v>
      </c>
      <c r="U10" s="33">
        <v>25.172504463806767</v>
      </c>
      <c r="V10" s="33">
        <v>25.419089957388316</v>
      </c>
      <c r="W10" s="33">
        <v>23.609960247960991</v>
      </c>
      <c r="X10" s="33">
        <v>25.095054749577553</v>
      </c>
      <c r="Y10" s="33">
        <v>26.202203903599205</v>
      </c>
      <c r="Z10" s="33">
        <v>27.156741124669804</v>
      </c>
      <c r="AA10" s="33">
        <v>27.803458132977529</v>
      </c>
      <c r="AB10" s="33">
        <v>28.574673751603996</v>
      </c>
      <c r="AC10" s="33">
        <v>29.622532991851521</v>
      </c>
      <c r="AD10" s="33">
        <v>30.63510755639507</v>
      </c>
      <c r="AE10" s="33">
        <v>31.893419391676943</v>
      </c>
      <c r="AF10" s="33">
        <v>33.243004858594901</v>
      </c>
      <c r="AG10" s="33">
        <v>34.13690880699648</v>
      </c>
      <c r="AH10" s="33">
        <v>35.566549597285466</v>
      </c>
      <c r="AI10" s="33">
        <v>36.379837577501306</v>
      </c>
      <c r="AJ10" s="33">
        <v>37.657973224506243</v>
      </c>
      <c r="AK10" s="15"/>
      <c r="AL10" s="59" t="s">
        <v>58</v>
      </c>
      <c r="AM10" s="32">
        <v>2.4855066978686069</v>
      </c>
      <c r="AN10" s="30">
        <v>3.5133077333896229E-2</v>
      </c>
      <c r="AO10" s="15"/>
    </row>
    <row r="11" spans="1:64" s="3" customFormat="1" ht="12.5">
      <c r="B11" s="28" t="s">
        <v>809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3">
        <v>0</v>
      </c>
      <c r="AI11" s="33">
        <v>0</v>
      </c>
      <c r="AJ11" s="33">
        <v>0</v>
      </c>
      <c r="AK11" s="15"/>
      <c r="AL11" s="60" t="s">
        <v>809</v>
      </c>
      <c r="AM11" s="30">
        <v>0</v>
      </c>
      <c r="AN11" s="30">
        <v>0</v>
      </c>
      <c r="AO11" s="15"/>
    </row>
    <row r="12" spans="1:64" s="3" customFormat="1" ht="12.5">
      <c r="B12" s="28" t="s">
        <v>15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50">
        <v>0.10625702543416628</v>
      </c>
      <c r="AJ12" s="50">
        <v>0.1264431969848098</v>
      </c>
      <c r="AK12" s="15"/>
      <c r="AL12" s="61" t="s">
        <v>15</v>
      </c>
      <c r="AM12" s="30">
        <v>0</v>
      </c>
      <c r="AN12" s="30">
        <v>0.18997493547521033</v>
      </c>
      <c r="AO12" s="15"/>
    </row>
    <row r="13" spans="1:64" s="4" customFormat="1" ht="12.5">
      <c r="B13" s="36" t="s">
        <v>16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38"/>
      <c r="AL13" s="62" t="s">
        <v>16</v>
      </c>
      <c r="AM13" s="41">
        <v>0</v>
      </c>
      <c r="AN13" s="41">
        <v>0</v>
      </c>
      <c r="AO13" s="38"/>
    </row>
    <row r="14" spans="1:64" s="3" customFormat="1" ht="12.5">
      <c r="B14" s="63" t="s">
        <v>17</v>
      </c>
      <c r="C14" s="64">
        <v>12.549832787069516</v>
      </c>
      <c r="D14" s="64">
        <v>13.349790521315327</v>
      </c>
      <c r="E14" s="64">
        <v>14.109263293921739</v>
      </c>
      <c r="F14" s="64">
        <v>14.911684768726477</v>
      </c>
      <c r="G14" s="64">
        <v>15.759696812462918</v>
      </c>
      <c r="H14" s="64">
        <v>16.655708290809354</v>
      </c>
      <c r="I14" s="64">
        <v>17.602520417408122</v>
      </c>
      <c r="J14" s="64">
        <v>18.559415264984459</v>
      </c>
      <c r="K14" s="64">
        <v>19.317588623015872</v>
      </c>
      <c r="L14" s="64">
        <v>20.106610960966698</v>
      </c>
      <c r="M14" s="64">
        <v>20.936461224495574</v>
      </c>
      <c r="N14" s="64">
        <v>21.800179258969774</v>
      </c>
      <c r="O14" s="64">
        <v>22.660785689963845</v>
      </c>
      <c r="P14" s="64">
        <v>23.370008152569589</v>
      </c>
      <c r="Q14" s="64">
        <v>24.101224237256634</v>
      </c>
      <c r="R14" s="64">
        <v>24.855912790531875</v>
      </c>
      <c r="S14" s="64">
        <v>25.635120726279851</v>
      </c>
      <c r="T14" s="64">
        <v>24.187846652359148</v>
      </c>
      <c r="U14" s="64">
        <v>29.242958560463766</v>
      </c>
      <c r="V14" s="64">
        <v>29.502863385322982</v>
      </c>
      <c r="W14" s="64">
        <v>27.383429255318646</v>
      </c>
      <c r="X14" s="64">
        <v>29.111047097103899</v>
      </c>
      <c r="Y14" s="64">
        <v>30.386045740708564</v>
      </c>
      <c r="Z14" s="64">
        <v>31.48325196842459</v>
      </c>
      <c r="AA14" s="64">
        <v>32.205065548647994</v>
      </c>
      <c r="AB14" s="64">
        <v>33.143048518546948</v>
      </c>
      <c r="AC14" s="64">
        <v>34.364010537994027</v>
      </c>
      <c r="AD14" s="64">
        <v>35.556731618376524</v>
      </c>
      <c r="AE14" s="64">
        <v>37.001525397424402</v>
      </c>
      <c r="AF14" s="64">
        <v>38.54703692427293</v>
      </c>
      <c r="AG14" s="64">
        <v>39.639995296084578</v>
      </c>
      <c r="AH14" s="64">
        <v>41.253461872468293</v>
      </c>
      <c r="AI14" s="64">
        <v>42.375602845090079</v>
      </c>
      <c r="AJ14" s="64">
        <v>43.88179359547599</v>
      </c>
      <c r="AK14" s="15"/>
      <c r="AL14" s="39" t="s">
        <v>17</v>
      </c>
      <c r="AM14" s="144">
        <v>2.4966038464423823</v>
      </c>
      <c r="AN14" s="144">
        <v>3.5543818831132667E-2</v>
      </c>
      <c r="AO14" s="15"/>
    </row>
    <row r="15" spans="1:64" s="3" customFormat="1" ht="12.5">
      <c r="B15" s="28" t="s">
        <v>5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15"/>
      <c r="AL15" s="65" t="s">
        <v>5</v>
      </c>
      <c r="AM15" s="32">
        <v>0</v>
      </c>
      <c r="AN15" s="30">
        <v>0</v>
      </c>
      <c r="AO15" s="15"/>
    </row>
    <row r="16" spans="1:64" s="4" customFormat="1" ht="12.5">
      <c r="B16" s="36" t="s">
        <v>18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8"/>
      <c r="AL16" s="62" t="s">
        <v>18</v>
      </c>
      <c r="AM16" s="41">
        <v>0</v>
      </c>
      <c r="AN16" s="41">
        <v>0</v>
      </c>
      <c r="AO16" s="38"/>
    </row>
    <row r="17" spans="2:41" s="5" customFormat="1" ht="12.5">
      <c r="B17" s="63" t="s">
        <v>19</v>
      </c>
      <c r="C17" s="64">
        <v>12.549832787069516</v>
      </c>
      <c r="D17" s="64">
        <v>13.349790521315327</v>
      </c>
      <c r="E17" s="64">
        <v>14.109263293921739</v>
      </c>
      <c r="F17" s="64">
        <v>14.911684768726477</v>
      </c>
      <c r="G17" s="64">
        <v>15.759696812462918</v>
      </c>
      <c r="H17" s="64">
        <v>16.655708290809354</v>
      </c>
      <c r="I17" s="64">
        <v>17.602520417408122</v>
      </c>
      <c r="J17" s="64">
        <v>18.559415264984459</v>
      </c>
      <c r="K17" s="64">
        <v>19.317588623015872</v>
      </c>
      <c r="L17" s="64">
        <v>20.106610960966698</v>
      </c>
      <c r="M17" s="64">
        <v>20.936461224495574</v>
      </c>
      <c r="N17" s="64">
        <v>21.800179258969774</v>
      </c>
      <c r="O17" s="64">
        <v>22.660785689963845</v>
      </c>
      <c r="P17" s="64">
        <v>23.370008152569589</v>
      </c>
      <c r="Q17" s="64">
        <v>24.101224237256634</v>
      </c>
      <c r="R17" s="64">
        <v>24.855912790531875</v>
      </c>
      <c r="S17" s="64">
        <v>25.635120726279851</v>
      </c>
      <c r="T17" s="64">
        <v>24.187846652359148</v>
      </c>
      <c r="U17" s="64">
        <v>29.242958560463766</v>
      </c>
      <c r="V17" s="64">
        <v>29.502863385322982</v>
      </c>
      <c r="W17" s="64">
        <v>27.383429255318646</v>
      </c>
      <c r="X17" s="64">
        <v>29.111047097103899</v>
      </c>
      <c r="Y17" s="64">
        <v>30.386045740708564</v>
      </c>
      <c r="Z17" s="64">
        <v>31.48325196842459</v>
      </c>
      <c r="AA17" s="64">
        <v>32.205065548647994</v>
      </c>
      <c r="AB17" s="64">
        <v>33.143048518546948</v>
      </c>
      <c r="AC17" s="64">
        <v>34.364010537994027</v>
      </c>
      <c r="AD17" s="64">
        <v>35.556731618376524</v>
      </c>
      <c r="AE17" s="64">
        <v>37.001525397424402</v>
      </c>
      <c r="AF17" s="64">
        <v>38.54703692427293</v>
      </c>
      <c r="AG17" s="64">
        <v>39.639995296084578</v>
      </c>
      <c r="AH17" s="64">
        <v>41.253461872468293</v>
      </c>
      <c r="AI17" s="64">
        <v>42.375602845090079</v>
      </c>
      <c r="AJ17" s="64">
        <v>43.88179359547599</v>
      </c>
      <c r="AK17" s="25"/>
      <c r="AL17" s="42" t="s">
        <v>19</v>
      </c>
      <c r="AM17" s="144">
        <v>2.4966038464423823</v>
      </c>
      <c r="AN17" s="144">
        <v>3.5543818831132667E-2</v>
      </c>
      <c r="AO17" s="25"/>
    </row>
    <row r="18" spans="2:41" s="4" customFormat="1" ht="12.5">
      <c r="B18" s="36" t="s">
        <v>20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38"/>
      <c r="AL18" s="62" t="s">
        <v>20</v>
      </c>
      <c r="AM18" s="41">
        <v>0</v>
      </c>
      <c r="AN18" s="41">
        <v>0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860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861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FB621-4C90-466C-968C-3909F1739B0E}">
  <sheetPr codeName="Feuil17">
    <tabColor theme="9" tint="-0.499984740745262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8"/>
      <c r="B1" s="139" t="s">
        <v>947</v>
      </c>
      <c r="C1" s="140" t="s">
        <v>864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865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851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29">
        <v>18.028741678438404</v>
      </c>
      <c r="D7" s="29">
        <v>19.802492292710408</v>
      </c>
      <c r="E7" s="29">
        <v>22.792075464704002</v>
      </c>
      <c r="F7" s="29">
        <v>27.418732648652796</v>
      </c>
      <c r="G7" s="29">
        <v>32.055115019200002</v>
      </c>
      <c r="H7" s="29">
        <v>41.773500903679995</v>
      </c>
      <c r="I7" s="29">
        <v>49.405938472799996</v>
      </c>
      <c r="J7" s="29">
        <v>61.788499791199982</v>
      </c>
      <c r="K7" s="29">
        <v>75.683995172239989</v>
      </c>
      <c r="L7" s="29">
        <v>82.115126166528015</v>
      </c>
      <c r="M7" s="29">
        <v>91.745211208560008</v>
      </c>
      <c r="N7" s="29">
        <v>107.51587610400001</v>
      </c>
      <c r="O7" s="29">
        <v>118.71703115999999</v>
      </c>
      <c r="P7" s="29">
        <v>126.521679648</v>
      </c>
      <c r="Q7" s="29">
        <v>140.30190720000002</v>
      </c>
      <c r="R7" s="29">
        <v>161.26656</v>
      </c>
      <c r="S7" s="29">
        <v>173.98739267368424</v>
      </c>
      <c r="T7" s="29">
        <v>195.47001600000002</v>
      </c>
      <c r="U7" s="29">
        <v>225.29317439999997</v>
      </c>
      <c r="V7" s="29">
        <v>237.3168</v>
      </c>
      <c r="W7" s="29">
        <v>251.27840640000002</v>
      </c>
      <c r="X7" s="29">
        <v>244.67782080000001</v>
      </c>
      <c r="Y7" s="29">
        <v>249.42599758601602</v>
      </c>
      <c r="Z7" s="29">
        <v>263.94358435200002</v>
      </c>
      <c r="AA7" s="29">
        <v>284.66716992190396</v>
      </c>
      <c r="AB7" s="29">
        <v>296.86089980667902</v>
      </c>
      <c r="AC7" s="29">
        <v>311.7180258773929</v>
      </c>
      <c r="AD7" s="29">
        <v>319.94815406399999</v>
      </c>
      <c r="AE7" s="29">
        <v>318.90260853800947</v>
      </c>
      <c r="AF7" s="29">
        <v>347.96779662080235</v>
      </c>
      <c r="AG7" s="29">
        <v>358.04818366180257</v>
      </c>
      <c r="AH7" s="29">
        <v>373.07575000013918</v>
      </c>
      <c r="AI7" s="29">
        <v>376.94802883770473</v>
      </c>
      <c r="AJ7" s="29">
        <v>395.66655855749917</v>
      </c>
      <c r="AK7" s="15"/>
      <c r="AL7" s="57" t="s">
        <v>12</v>
      </c>
      <c r="AM7" s="32">
        <v>20.946432292093867</v>
      </c>
      <c r="AN7" s="30">
        <v>4.9658118063415378E-2</v>
      </c>
      <c r="AO7" s="15"/>
    </row>
    <row r="8" spans="1:64" s="3" customFormat="1" ht="12.5">
      <c r="B8" s="28" t="s">
        <v>13</v>
      </c>
      <c r="C8" s="29">
        <v>15.148397281427901</v>
      </c>
      <c r="D8" s="29">
        <v>16.114876883633318</v>
      </c>
      <c r="E8" s="29">
        <v>17.033424866000413</v>
      </c>
      <c r="F8" s="29">
        <v>18.00433008336244</v>
      </c>
      <c r="G8" s="29">
        <v>19.030576898114106</v>
      </c>
      <c r="H8" s="29">
        <v>20.115319781306606</v>
      </c>
      <c r="I8" s="29">
        <v>21.261893008841074</v>
      </c>
      <c r="J8" s="29">
        <v>22.420995204309246</v>
      </c>
      <c r="K8" s="29">
        <v>23.340256007685912</v>
      </c>
      <c r="L8" s="29">
        <v>24.297206504001036</v>
      </c>
      <c r="M8" s="29">
        <v>25.29339197066508</v>
      </c>
      <c r="N8" s="29">
        <v>26.330421041462344</v>
      </c>
      <c r="O8" s="29">
        <v>27.362936311442432</v>
      </c>
      <c r="P8" s="29">
        <v>28.211187337097144</v>
      </c>
      <c r="Q8" s="29">
        <v>29.08573414454716</v>
      </c>
      <c r="R8" s="29">
        <v>29.987391903028122</v>
      </c>
      <c r="S8" s="29">
        <v>30.91700105202198</v>
      </c>
      <c r="T8" s="29">
        <v>29.081710908258284</v>
      </c>
      <c r="U8" s="29">
        <v>35.32212232636239</v>
      </c>
      <c r="V8" s="29">
        <v>35.437703300259493</v>
      </c>
      <c r="W8" s="29">
        <v>32.744978989467256</v>
      </c>
      <c r="X8" s="29">
        <v>34.849520371096375</v>
      </c>
      <c r="Y8" s="29">
        <v>36.306065528634925</v>
      </c>
      <c r="Z8" s="29">
        <v>37.544102363161372</v>
      </c>
      <c r="AA8" s="29">
        <v>38.195766830198238</v>
      </c>
      <c r="AB8" s="29">
        <v>39.642921531323168</v>
      </c>
      <c r="AC8" s="29">
        <v>41.145053086360576</v>
      </c>
      <c r="AD8" s="29">
        <v>42.708307975872117</v>
      </c>
      <c r="AE8" s="29">
        <v>44.326539719296136</v>
      </c>
      <c r="AF8" s="29">
        <v>46.026724536875427</v>
      </c>
      <c r="AG8" s="29">
        <v>47.754056310268631</v>
      </c>
      <c r="AH8" s="29">
        <v>49.349238751586483</v>
      </c>
      <c r="AI8" s="29">
        <v>51.107302927787927</v>
      </c>
      <c r="AJ8" s="29">
        <v>52.911124237059376</v>
      </c>
      <c r="AK8" s="15"/>
      <c r="AL8" s="58" t="s">
        <v>13</v>
      </c>
      <c r="AM8" s="32">
        <v>2.4928529569216535</v>
      </c>
      <c r="AN8" s="30">
        <v>3.5294785792554115E-2</v>
      </c>
      <c r="AO8" s="15"/>
    </row>
    <row r="9" spans="1:64" s="3" customFormat="1" ht="12.5">
      <c r="B9" s="28" t="s">
        <v>6</v>
      </c>
      <c r="C9" s="29">
        <v>9466.1596199215855</v>
      </c>
      <c r="D9" s="29">
        <v>9823.6250046698988</v>
      </c>
      <c r="E9" s="29">
        <v>10658.948849052311</v>
      </c>
      <c r="F9" s="29">
        <v>11653.510274293259</v>
      </c>
      <c r="G9" s="29">
        <v>12439.253136089697</v>
      </c>
      <c r="H9" s="29">
        <v>13682.44146930068</v>
      </c>
      <c r="I9" s="29">
        <v>15040.619781637422</v>
      </c>
      <c r="J9" s="29">
        <v>16487.603964676535</v>
      </c>
      <c r="K9" s="29">
        <v>17840.215986961855</v>
      </c>
      <c r="L9" s="29">
        <v>19292.168384129614</v>
      </c>
      <c r="M9" s="29">
        <v>21152.884291824623</v>
      </c>
      <c r="N9" s="29">
        <v>23377.326771402797</v>
      </c>
      <c r="O9" s="29">
        <v>25651.645460782878</v>
      </c>
      <c r="P9" s="29">
        <v>28301.948712573212</v>
      </c>
      <c r="Q9" s="29">
        <v>31030.889107984989</v>
      </c>
      <c r="R9" s="29">
        <v>31835.40513927849</v>
      </c>
      <c r="S9" s="29">
        <v>32993.958069505694</v>
      </c>
      <c r="T9" s="29">
        <v>35683.311144288862</v>
      </c>
      <c r="U9" s="29">
        <v>38211.673306882694</v>
      </c>
      <c r="V9" s="29">
        <v>39841.637928970013</v>
      </c>
      <c r="W9" s="29">
        <v>41345.119832722179</v>
      </c>
      <c r="X9" s="29">
        <v>41548.241630922173</v>
      </c>
      <c r="Y9" s="29">
        <v>42431.169955200909</v>
      </c>
      <c r="Z9" s="29">
        <v>45272.069509313922</v>
      </c>
      <c r="AA9" s="29">
        <v>48798.561121100516</v>
      </c>
      <c r="AB9" s="29">
        <v>48223.146579138782</v>
      </c>
      <c r="AC9" s="29">
        <v>50301.572799982241</v>
      </c>
      <c r="AD9" s="29">
        <v>54057.690368601754</v>
      </c>
      <c r="AE9" s="29">
        <v>57529.956290268063</v>
      </c>
      <c r="AF9" s="29">
        <v>58737.581755588733</v>
      </c>
      <c r="AG9" s="29">
        <v>61036.903962941855</v>
      </c>
      <c r="AH9" s="29">
        <v>82611.787653116946</v>
      </c>
      <c r="AI9" s="29">
        <v>89915.984919566094</v>
      </c>
      <c r="AJ9" s="29">
        <v>90414.066523300979</v>
      </c>
      <c r="AK9" s="15"/>
      <c r="AL9" s="34" t="s">
        <v>6</v>
      </c>
      <c r="AM9" s="32">
        <v>8.5512932544496785</v>
      </c>
      <c r="AN9" s="32">
        <v>5.5394110866987829E-3</v>
      </c>
      <c r="AO9" s="15"/>
    </row>
    <row r="10" spans="1:64" s="3" customFormat="1" ht="12.5">
      <c r="B10" s="28" t="s">
        <v>58</v>
      </c>
      <c r="C10" s="29">
        <v>11764.307734940798</v>
      </c>
      <c r="D10" s="29">
        <v>12513.846323437285</v>
      </c>
      <c r="E10" s="29">
        <v>13225.549565227506</v>
      </c>
      <c r="F10" s="29">
        <v>13981.582148443313</v>
      </c>
      <c r="G10" s="29">
        <v>14792.56147385252</v>
      </c>
      <c r="H10" s="29">
        <v>15639.487704067284</v>
      </c>
      <c r="I10" s="29">
        <v>16531.760543556888</v>
      </c>
      <c r="J10" s="29">
        <v>17426.549028874426</v>
      </c>
      <c r="K10" s="29">
        <v>18143.017879260737</v>
      </c>
      <c r="L10" s="29">
        <v>18896.40858507232</v>
      </c>
      <c r="M10" s="29">
        <v>19688.108302380217</v>
      </c>
      <c r="N10" s="29">
        <v>20492.989686259243</v>
      </c>
      <c r="O10" s="29">
        <v>21288.969046971597</v>
      </c>
      <c r="P10" s="29">
        <v>21946.105173614927</v>
      </c>
      <c r="Q10" s="29">
        <v>22623.363044288275</v>
      </c>
      <c r="R10" s="29">
        <v>23322.159579375693</v>
      </c>
      <c r="S10" s="29">
        <v>23681.544531851796</v>
      </c>
      <c r="T10" s="29">
        <v>23736.635122678788</v>
      </c>
      <c r="U10" s="29">
        <v>24553.091413233498</v>
      </c>
      <c r="V10" s="29">
        <v>24393.710879763836</v>
      </c>
      <c r="W10" s="29">
        <v>23896.000997793628</v>
      </c>
      <c r="X10" s="29">
        <v>23538.646120699927</v>
      </c>
      <c r="Y10" s="29">
        <v>23702.326991918118</v>
      </c>
      <c r="Z10" s="29">
        <v>23670.8597966179</v>
      </c>
      <c r="AA10" s="29">
        <v>23252.426158770584</v>
      </c>
      <c r="AB10" s="29">
        <v>23170.244585426448</v>
      </c>
      <c r="AC10" s="29">
        <v>23104.861230523609</v>
      </c>
      <c r="AD10" s="29">
        <v>22982.256408994668</v>
      </c>
      <c r="AE10" s="29">
        <v>22864.773296058553</v>
      </c>
      <c r="AF10" s="29">
        <v>22725.845321287405</v>
      </c>
      <c r="AG10" s="29">
        <v>22413.714811313432</v>
      </c>
      <c r="AH10" s="29">
        <v>22610.627201995299</v>
      </c>
      <c r="AI10" s="29">
        <v>22675.281373992028</v>
      </c>
      <c r="AJ10" s="29">
        <v>22808.14568744666</v>
      </c>
      <c r="AK10" s="15"/>
      <c r="AL10" s="59" t="s">
        <v>58</v>
      </c>
      <c r="AM10" s="32">
        <v>0.93875799590866782</v>
      </c>
      <c r="AN10" s="30">
        <v>5.8594339476212539E-3</v>
      </c>
      <c r="AO10" s="15"/>
    </row>
    <row r="11" spans="1:64" s="3" customFormat="1" ht="12.5">
      <c r="B11" s="28" t="s">
        <v>809</v>
      </c>
      <c r="C11" s="29">
        <v>38616.823641619943</v>
      </c>
      <c r="D11" s="29">
        <v>38682.530471472404</v>
      </c>
      <c r="E11" s="29">
        <v>38897.880846946049</v>
      </c>
      <c r="F11" s="29">
        <v>38946.883381791908</v>
      </c>
      <c r="G11" s="29">
        <v>38968.736813753058</v>
      </c>
      <c r="H11" s="29">
        <v>39067.663113425719</v>
      </c>
      <c r="I11" s="29">
        <v>36597.059823032883</v>
      </c>
      <c r="J11" s="29">
        <v>34116.517962123566</v>
      </c>
      <c r="K11" s="29">
        <v>33404.083097100585</v>
      </c>
      <c r="L11" s="29">
        <v>36322.543464796378</v>
      </c>
      <c r="M11" s="29">
        <v>38987.309594889201</v>
      </c>
      <c r="N11" s="29">
        <v>40495.382598910153</v>
      </c>
      <c r="O11" s="29">
        <v>41773.50504052022</v>
      </c>
      <c r="P11" s="29">
        <v>43029.41378576721</v>
      </c>
      <c r="Q11" s="29">
        <v>39061.575829610199</v>
      </c>
      <c r="R11" s="29">
        <v>35022.898662419044</v>
      </c>
      <c r="S11" s="29">
        <v>32708.925050767721</v>
      </c>
      <c r="T11" s="29">
        <v>30404.042299369768</v>
      </c>
      <c r="U11" s="29">
        <v>37750.406993364515</v>
      </c>
      <c r="V11" s="29">
        <v>40122.805859036314</v>
      </c>
      <c r="W11" s="29">
        <v>45781.910793278053</v>
      </c>
      <c r="X11" s="29">
        <v>47846.521595616243</v>
      </c>
      <c r="Y11" s="29">
        <v>49478.797447498109</v>
      </c>
      <c r="Z11" s="29">
        <v>50136.654511559405</v>
      </c>
      <c r="AA11" s="29">
        <v>51215.029373276273</v>
      </c>
      <c r="AB11" s="29">
        <v>52044.474342410991</v>
      </c>
      <c r="AC11" s="29">
        <v>52731.94288820825</v>
      </c>
      <c r="AD11" s="29">
        <v>52131.750159510309</v>
      </c>
      <c r="AE11" s="29">
        <v>52058.539131012629</v>
      </c>
      <c r="AF11" s="29">
        <v>52299.008050143086</v>
      </c>
      <c r="AG11" s="29">
        <v>52390.935242577951</v>
      </c>
      <c r="AH11" s="29">
        <v>21302.346514672776</v>
      </c>
      <c r="AI11" s="29">
        <v>21315.608205708348</v>
      </c>
      <c r="AJ11" s="29">
        <v>21377.103715171001</v>
      </c>
      <c r="AK11" s="15"/>
      <c r="AL11" s="60" t="s">
        <v>809</v>
      </c>
      <c r="AM11" s="30">
        <v>-0.44643029386468075</v>
      </c>
      <c r="AN11" s="30">
        <v>2.8849990518302177E-3</v>
      </c>
      <c r="AO11" s="15"/>
    </row>
    <row r="12" spans="1:64" s="3" customFormat="1" ht="12.5">
      <c r="B12" s="28" t="s">
        <v>15</v>
      </c>
      <c r="C12" s="29">
        <v>243.83449013288816</v>
      </c>
      <c r="D12" s="29">
        <v>269.97988854201463</v>
      </c>
      <c r="E12" s="29">
        <v>271.7950778037615</v>
      </c>
      <c r="F12" s="29">
        <v>304.67610830452907</v>
      </c>
      <c r="G12" s="29">
        <v>308.41756263309316</v>
      </c>
      <c r="H12" s="29">
        <v>325.9718699799231</v>
      </c>
      <c r="I12" s="29">
        <v>367.78661172797547</v>
      </c>
      <c r="J12" s="29">
        <v>420.86514181067605</v>
      </c>
      <c r="K12" s="29">
        <v>392.86444980847682</v>
      </c>
      <c r="L12" s="29">
        <v>373.28609093196593</v>
      </c>
      <c r="M12" s="29">
        <v>379.73206295266436</v>
      </c>
      <c r="N12" s="29">
        <v>362.04105242093613</v>
      </c>
      <c r="O12" s="29">
        <v>361.00962062313857</v>
      </c>
      <c r="P12" s="29">
        <v>295.6951134965488</v>
      </c>
      <c r="Q12" s="29">
        <v>324.68260174988723</v>
      </c>
      <c r="R12" s="29">
        <v>308.6745529146458</v>
      </c>
      <c r="S12" s="29">
        <v>277.29585573465681</v>
      </c>
      <c r="T12" s="29">
        <v>262.2806267195669</v>
      </c>
      <c r="U12" s="29">
        <v>260.0585710405237</v>
      </c>
      <c r="V12" s="29">
        <v>251.55116973865853</v>
      </c>
      <c r="W12" s="29">
        <v>224.39204563603607</v>
      </c>
      <c r="X12" s="29">
        <v>214.30119892174335</v>
      </c>
      <c r="Y12" s="29">
        <v>205.95447382155942</v>
      </c>
      <c r="Z12" s="29">
        <v>207.11235633126924</v>
      </c>
      <c r="AA12" s="29">
        <v>220.85586588042582</v>
      </c>
      <c r="AB12" s="29">
        <v>234.46116583343274</v>
      </c>
      <c r="AC12" s="29">
        <v>226.35252775004747</v>
      </c>
      <c r="AD12" s="29">
        <v>212.67067025204892</v>
      </c>
      <c r="AE12" s="29">
        <v>199.22846162407055</v>
      </c>
      <c r="AF12" s="29">
        <v>186.19843022763499</v>
      </c>
      <c r="AG12" s="29">
        <v>165.66415777033598</v>
      </c>
      <c r="AH12" s="29">
        <v>182.38379928362755</v>
      </c>
      <c r="AI12" s="29">
        <v>191.53246388082269</v>
      </c>
      <c r="AJ12" s="29">
        <v>189.40419200994489</v>
      </c>
      <c r="AK12" s="15"/>
      <c r="AL12" s="61" t="s">
        <v>15</v>
      </c>
      <c r="AM12" s="30">
        <v>-0.22322641105152566</v>
      </c>
      <c r="AN12" s="30">
        <v>-1.1111807511660642E-2</v>
      </c>
      <c r="AO12" s="15"/>
    </row>
    <row r="13" spans="1:64" s="4" customFormat="1" ht="12.5">
      <c r="B13" s="36" t="s">
        <v>16</v>
      </c>
      <c r="C13" s="37">
        <v>0.59631000159584946</v>
      </c>
      <c r="D13" s="37">
        <v>0.38186455671628267</v>
      </c>
      <c r="E13" s="37">
        <v>0.40043380589736771</v>
      </c>
      <c r="F13" s="37">
        <v>0.78644251012184752</v>
      </c>
      <c r="G13" s="37">
        <v>0.72371625369957437</v>
      </c>
      <c r="H13" s="37">
        <v>0.78856612695967332</v>
      </c>
      <c r="I13" s="37">
        <v>1.1362209303397914</v>
      </c>
      <c r="J13" s="37">
        <v>3.3235606866169674</v>
      </c>
      <c r="K13" s="37">
        <v>1.0084993425025346</v>
      </c>
      <c r="L13" s="37">
        <v>7.7769300017323273</v>
      </c>
      <c r="M13" s="37">
        <v>7.9890952893190441</v>
      </c>
      <c r="N13" s="37">
        <v>5.5512698341573286</v>
      </c>
      <c r="O13" s="37">
        <v>9.9696135686201828</v>
      </c>
      <c r="P13" s="37">
        <v>6.1333297092917514</v>
      </c>
      <c r="Q13" s="37">
        <v>5.4278661254724279</v>
      </c>
      <c r="R13" s="37">
        <v>3.7080034860762963</v>
      </c>
      <c r="S13" s="37">
        <v>5.6502841432859654</v>
      </c>
      <c r="T13" s="37">
        <v>15.838068378435711</v>
      </c>
      <c r="U13" s="37">
        <v>12.936521083571614</v>
      </c>
      <c r="V13" s="37">
        <v>21.795601461844857</v>
      </c>
      <c r="W13" s="37">
        <v>14.917129328342243</v>
      </c>
      <c r="X13" s="37">
        <v>16.248685950020601</v>
      </c>
      <c r="Y13" s="37">
        <v>11.507737734015157</v>
      </c>
      <c r="Z13" s="37">
        <v>16.451184963066346</v>
      </c>
      <c r="AA13" s="37">
        <v>24.842235797170186</v>
      </c>
      <c r="AB13" s="37">
        <v>25.70843887873</v>
      </c>
      <c r="AC13" s="37">
        <v>21.154532845518137</v>
      </c>
      <c r="AD13" s="37">
        <v>15.708511358584815</v>
      </c>
      <c r="AE13" s="37">
        <v>14.942394096039038</v>
      </c>
      <c r="AF13" s="37">
        <v>6.9677801162094068</v>
      </c>
      <c r="AG13" s="37">
        <v>1.1025737087941232</v>
      </c>
      <c r="AH13" s="37">
        <v>1.857354988689782</v>
      </c>
      <c r="AI13" s="37">
        <v>1.4133943139631697</v>
      </c>
      <c r="AJ13" s="37">
        <v>1.5287987714721893</v>
      </c>
      <c r="AK13" s="38"/>
      <c r="AL13" s="62" t="s">
        <v>16</v>
      </c>
      <c r="AM13" s="41">
        <v>1.5637651010058631</v>
      </c>
      <c r="AN13" s="41">
        <v>8.1650574343563431E-2</v>
      </c>
      <c r="AO13" s="38"/>
    </row>
    <row r="14" spans="1:64" s="3" customFormat="1" ht="12.5">
      <c r="B14" s="63" t="s">
        <v>17</v>
      </c>
      <c r="C14" s="64">
        <v>60124.302625575081</v>
      </c>
      <c r="D14" s="64">
        <v>61325.899057297953</v>
      </c>
      <c r="E14" s="64">
        <v>63093.999839360331</v>
      </c>
      <c r="F14" s="64">
        <v>64932.074975565025</v>
      </c>
      <c r="G14" s="64">
        <v>66560.054678245695</v>
      </c>
      <c r="H14" s="64">
        <v>68777.452977458597</v>
      </c>
      <c r="I14" s="64">
        <v>68607.894591436809</v>
      </c>
      <c r="J14" s="64">
        <v>68535.7455924807</v>
      </c>
      <c r="K14" s="64">
        <v>69879.205664311579</v>
      </c>
      <c r="L14" s="64">
        <v>74990.818857600825</v>
      </c>
      <c r="M14" s="64">
        <v>80325.072855225924</v>
      </c>
      <c r="N14" s="64">
        <v>84861.586406138595</v>
      </c>
      <c r="O14" s="64">
        <v>89221.209136369274</v>
      </c>
      <c r="P14" s="64">
        <v>93727.895652436986</v>
      </c>
      <c r="Q14" s="64">
        <v>93209.898224977893</v>
      </c>
      <c r="R14" s="64">
        <v>90680.391885890902</v>
      </c>
      <c r="S14" s="64">
        <v>89866.627901585583</v>
      </c>
      <c r="T14" s="64">
        <v>90310.820919965248</v>
      </c>
      <c r="U14" s="64">
        <v>101035.8455812476</v>
      </c>
      <c r="V14" s="64">
        <v>104882.46034080908</v>
      </c>
      <c r="W14" s="64">
        <v>111531.44705481936</v>
      </c>
      <c r="X14" s="64">
        <v>113427.23788733118</v>
      </c>
      <c r="Y14" s="64">
        <v>116103.98093155335</v>
      </c>
      <c r="Z14" s="64">
        <v>119588.18386053767</v>
      </c>
      <c r="AA14" s="64">
        <v>123809.7354557799</v>
      </c>
      <c r="AB14" s="64">
        <v>124008.83049414765</v>
      </c>
      <c r="AC14" s="64">
        <v>126717.5925254279</v>
      </c>
      <c r="AD14" s="64">
        <v>129747.02406939864</v>
      </c>
      <c r="AE14" s="64">
        <v>133015.72632722062</v>
      </c>
      <c r="AF14" s="64">
        <v>134342.62807840455</v>
      </c>
      <c r="AG14" s="64">
        <v>136413.02041457564</v>
      </c>
      <c r="AH14" s="64">
        <v>127129.57015782037</v>
      </c>
      <c r="AI14" s="64">
        <v>134526.46229491278</v>
      </c>
      <c r="AJ14" s="64">
        <v>135237.29780072311</v>
      </c>
      <c r="AK14" s="15"/>
      <c r="AL14" s="39" t="s">
        <v>17</v>
      </c>
      <c r="AM14" s="144">
        <v>1.2492950752861991</v>
      </c>
      <c r="AN14" s="144">
        <v>5.2839827472160785E-3</v>
      </c>
      <c r="AO14" s="15"/>
    </row>
    <row r="15" spans="1:64" s="3" customFormat="1" ht="12.5">
      <c r="B15" s="28" t="s">
        <v>5</v>
      </c>
      <c r="C15" s="29">
        <v>1837.8677171613144</v>
      </c>
      <c r="D15" s="29">
        <v>1837.8677171613144</v>
      </c>
      <c r="E15" s="29">
        <v>1837.8677171613144</v>
      </c>
      <c r="F15" s="29">
        <v>1837.8677171613144</v>
      </c>
      <c r="G15" s="29">
        <v>1837.8677171613144</v>
      </c>
      <c r="H15" s="29">
        <v>1837.8677171613144</v>
      </c>
      <c r="I15" s="29">
        <v>1837.8677171613144</v>
      </c>
      <c r="J15" s="29">
        <v>1837.8677171614136</v>
      </c>
      <c r="K15" s="29">
        <v>1839.1598601314795</v>
      </c>
      <c r="L15" s="29">
        <v>1839.1598601314795</v>
      </c>
      <c r="M15" s="29">
        <v>1839.1598601314795</v>
      </c>
      <c r="N15" s="29">
        <v>1837.3508599732618</v>
      </c>
      <c r="O15" s="29">
        <v>1837.3508599732618</v>
      </c>
      <c r="P15" s="29">
        <v>1837.3508599732618</v>
      </c>
      <c r="Q15" s="29">
        <v>1837.3508599732618</v>
      </c>
      <c r="R15" s="29">
        <v>1837.350859973295</v>
      </c>
      <c r="S15" s="29">
        <v>1839.1598601314795</v>
      </c>
      <c r="T15" s="29">
        <v>1839.1598601314795</v>
      </c>
      <c r="U15" s="29">
        <v>1839.1598601314795</v>
      </c>
      <c r="V15" s="29">
        <v>1990.5278601314797</v>
      </c>
      <c r="W15" s="29">
        <v>2141.8958601314798</v>
      </c>
      <c r="X15" s="29">
        <v>1839.1598601314795</v>
      </c>
      <c r="Y15" s="29">
        <v>1839.1598601314795</v>
      </c>
      <c r="Z15" s="29">
        <v>2334.469593464813</v>
      </c>
      <c r="AA15" s="29">
        <v>1839.1598601314795</v>
      </c>
      <c r="AB15" s="29">
        <v>1839.1598601314795</v>
      </c>
      <c r="AC15" s="29">
        <v>1839.1598601314795</v>
      </c>
      <c r="AD15" s="29">
        <v>1839.1598601314795</v>
      </c>
      <c r="AE15" s="29">
        <v>1839.1598601314795</v>
      </c>
      <c r="AF15" s="29">
        <v>1839.1598601314795</v>
      </c>
      <c r="AG15" s="29">
        <v>1839.1598601314795</v>
      </c>
      <c r="AH15" s="29">
        <v>1839.1598601314795</v>
      </c>
      <c r="AI15" s="29">
        <v>1839.1598601314795</v>
      </c>
      <c r="AJ15" s="29">
        <v>1839.1598601314795</v>
      </c>
      <c r="AK15" s="15"/>
      <c r="AL15" s="65" t="s">
        <v>5</v>
      </c>
      <c r="AM15" s="32">
        <v>7.0306636223027184E-4</v>
      </c>
      <c r="AN15" s="30">
        <v>0</v>
      </c>
      <c r="AO15" s="15"/>
    </row>
    <row r="16" spans="1:64" s="4" customFormat="1" ht="12.5">
      <c r="B16" s="36" t="s">
        <v>18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8"/>
      <c r="AL16" s="62" t="s">
        <v>18</v>
      </c>
      <c r="AM16" s="41">
        <v>0</v>
      </c>
      <c r="AN16" s="41">
        <v>0</v>
      </c>
      <c r="AO16" s="38"/>
    </row>
    <row r="17" spans="2:41" s="5" customFormat="1" ht="12.5">
      <c r="B17" s="63" t="s">
        <v>19</v>
      </c>
      <c r="C17" s="64">
        <v>61962.170342736397</v>
      </c>
      <c r="D17" s="64">
        <v>63163.766774459269</v>
      </c>
      <c r="E17" s="64">
        <v>64931.867556521647</v>
      </c>
      <c r="F17" s="64">
        <v>66769.942692726341</v>
      </c>
      <c r="G17" s="64">
        <v>68397.922395407004</v>
      </c>
      <c r="H17" s="64">
        <v>70615.320694619906</v>
      </c>
      <c r="I17" s="64">
        <v>70445.762308598118</v>
      </c>
      <c r="J17" s="64">
        <v>70373.613309642111</v>
      </c>
      <c r="K17" s="64">
        <v>71718.365524443056</v>
      </c>
      <c r="L17" s="64">
        <v>76829.978717732301</v>
      </c>
      <c r="M17" s="64">
        <v>82164.232715357401</v>
      </c>
      <c r="N17" s="64">
        <v>86698.937266111854</v>
      </c>
      <c r="O17" s="64">
        <v>91058.559996342534</v>
      </c>
      <c r="P17" s="64">
        <v>95565.246512410245</v>
      </c>
      <c r="Q17" s="64">
        <v>95047.249084951152</v>
      </c>
      <c r="R17" s="64">
        <v>92517.742745864191</v>
      </c>
      <c r="S17" s="64">
        <v>91705.78776171706</v>
      </c>
      <c r="T17" s="64">
        <v>92149.980780096725</v>
      </c>
      <c r="U17" s="64">
        <v>102875.00544137908</v>
      </c>
      <c r="V17" s="64">
        <v>106872.98820094056</v>
      </c>
      <c r="W17" s="64">
        <v>113673.34291495084</v>
      </c>
      <c r="X17" s="64">
        <v>115266.39774746266</v>
      </c>
      <c r="Y17" s="64">
        <v>117943.14079168483</v>
      </c>
      <c r="Z17" s="64">
        <v>121922.65345400249</v>
      </c>
      <c r="AA17" s="64">
        <v>125648.89531591137</v>
      </c>
      <c r="AB17" s="64">
        <v>125847.99035427913</v>
      </c>
      <c r="AC17" s="64">
        <v>128556.75238555938</v>
      </c>
      <c r="AD17" s="64">
        <v>131586.18392953012</v>
      </c>
      <c r="AE17" s="64">
        <v>134854.88618735209</v>
      </c>
      <c r="AF17" s="64">
        <v>136181.78793853603</v>
      </c>
      <c r="AG17" s="64">
        <v>138252.18027470712</v>
      </c>
      <c r="AH17" s="64">
        <v>128968.73001795185</v>
      </c>
      <c r="AI17" s="64">
        <v>136365.62215504426</v>
      </c>
      <c r="AJ17" s="64">
        <v>137076.45766085459</v>
      </c>
      <c r="AK17" s="25"/>
      <c r="AL17" s="42" t="s">
        <v>19</v>
      </c>
      <c r="AM17" s="144">
        <v>1.2122604308827858</v>
      </c>
      <c r="AN17" s="144">
        <v>5.212717799227517E-3</v>
      </c>
      <c r="AO17" s="25"/>
    </row>
    <row r="18" spans="2:41" s="4" customFormat="1" ht="12.5">
      <c r="B18" s="36" t="s">
        <v>20</v>
      </c>
      <c r="C18" s="37">
        <v>0.59631000159584946</v>
      </c>
      <c r="D18" s="37">
        <v>0.38186455671628267</v>
      </c>
      <c r="E18" s="37">
        <v>0.40043380589736771</v>
      </c>
      <c r="F18" s="37">
        <v>0.78644251012184752</v>
      </c>
      <c r="G18" s="37">
        <v>0.72371625369957437</v>
      </c>
      <c r="H18" s="37">
        <v>0.78856612695967332</v>
      </c>
      <c r="I18" s="37">
        <v>1.1362209303397914</v>
      </c>
      <c r="J18" s="37">
        <v>3.3235606866169674</v>
      </c>
      <c r="K18" s="37">
        <v>1.0084993425025346</v>
      </c>
      <c r="L18" s="37">
        <v>7.7769300017323273</v>
      </c>
      <c r="M18" s="37">
        <v>7.9890952893190441</v>
      </c>
      <c r="N18" s="37">
        <v>5.5512698341573286</v>
      </c>
      <c r="O18" s="37">
        <v>9.9696135686201828</v>
      </c>
      <c r="P18" s="37">
        <v>6.1333297092917514</v>
      </c>
      <c r="Q18" s="37">
        <v>5.4278661254724279</v>
      </c>
      <c r="R18" s="37">
        <v>3.7080034860762963</v>
      </c>
      <c r="S18" s="37">
        <v>5.6502841432859654</v>
      </c>
      <c r="T18" s="37">
        <v>15.838068378435711</v>
      </c>
      <c r="U18" s="37">
        <v>12.936521083571614</v>
      </c>
      <c r="V18" s="37">
        <v>21.795601461844857</v>
      </c>
      <c r="W18" s="37">
        <v>14.917129328342243</v>
      </c>
      <c r="X18" s="37">
        <v>16.248685950020601</v>
      </c>
      <c r="Y18" s="37">
        <v>11.507737734015157</v>
      </c>
      <c r="Z18" s="37">
        <v>16.451184963066346</v>
      </c>
      <c r="AA18" s="37">
        <v>24.842235797170186</v>
      </c>
      <c r="AB18" s="37">
        <v>25.70843887873</v>
      </c>
      <c r="AC18" s="37">
        <v>21.154532845518137</v>
      </c>
      <c r="AD18" s="37">
        <v>15.708511358584815</v>
      </c>
      <c r="AE18" s="37">
        <v>14.942394096039038</v>
      </c>
      <c r="AF18" s="37">
        <v>6.9677801162094068</v>
      </c>
      <c r="AG18" s="37">
        <v>1.1025737087941232</v>
      </c>
      <c r="AH18" s="37">
        <v>1.857354988689782</v>
      </c>
      <c r="AI18" s="37">
        <v>1.4133943139631697</v>
      </c>
      <c r="AJ18" s="37">
        <v>1.5287987714721893</v>
      </c>
      <c r="AK18" s="38"/>
      <c r="AL18" s="62" t="s">
        <v>20</v>
      </c>
      <c r="AM18" s="41">
        <v>1.5637651010058631</v>
      </c>
      <c r="AN18" s="41">
        <v>8.1650574343563431E-2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862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863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96B63-4FDA-495B-B133-A4A1FE3ACACD}">
  <sheetPr codeName="Feuil19">
    <tabColor theme="9" tint="-0.499984740745262"/>
  </sheetPr>
  <dimension ref="A1:BL30"/>
  <sheetViews>
    <sheetView workbookViewId="0">
      <selection activeCell="AP8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5429687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8"/>
      <c r="B1" s="139" t="s">
        <v>948</v>
      </c>
      <c r="C1" s="140" t="s">
        <v>868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2"/>
      <c r="AQ1" s="143"/>
      <c r="AR1" s="143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</row>
    <row r="2" spans="1:64">
      <c r="B2" s="172" t="s">
        <v>953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10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869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852</v>
      </c>
      <c r="AM6" s="27" t="s">
        <v>954</v>
      </c>
      <c r="AN6" s="27" t="s">
        <v>955</v>
      </c>
      <c r="AO6" s="25"/>
    </row>
    <row r="7" spans="1:64" s="3" customFormat="1" ht="12.5">
      <c r="B7" s="28" t="s">
        <v>12</v>
      </c>
      <c r="C7" s="29">
        <v>63.985935867671991</v>
      </c>
      <c r="D7" s="29">
        <v>70.281166842432015</v>
      </c>
      <c r="E7" s="29">
        <v>80.891517832320005</v>
      </c>
      <c r="F7" s="29">
        <v>97.312019891424001</v>
      </c>
      <c r="G7" s="29">
        <v>113.76703767974999</v>
      </c>
      <c r="H7" s="29">
        <v>148.25863043939998</v>
      </c>
      <c r="I7" s="29">
        <v>175.34696913337496</v>
      </c>
      <c r="J7" s="29">
        <v>219.29400595537496</v>
      </c>
      <c r="K7" s="29">
        <v>268.61060786576252</v>
      </c>
      <c r="L7" s="29">
        <v>291.43538081424003</v>
      </c>
      <c r="M7" s="29">
        <v>325.61358442323751</v>
      </c>
      <c r="N7" s="29">
        <v>381.58536385124995</v>
      </c>
      <c r="O7" s="29">
        <v>421.33946326874997</v>
      </c>
      <c r="P7" s="29">
        <v>449.03899696499997</v>
      </c>
      <c r="Q7" s="29">
        <v>497.94650099999996</v>
      </c>
      <c r="R7" s="29">
        <v>572.35230000000001</v>
      </c>
      <c r="S7" s="29">
        <v>617.49989810526301</v>
      </c>
      <c r="T7" s="29">
        <v>693.74402999999995</v>
      </c>
      <c r="U7" s="29">
        <v>799.58961450000004</v>
      </c>
      <c r="V7" s="29">
        <v>842.26274999999998</v>
      </c>
      <c r="W7" s="29">
        <v>891.813987</v>
      </c>
      <c r="X7" s="29">
        <v>868.3878014999998</v>
      </c>
      <c r="Y7" s="29">
        <v>885.23958964679798</v>
      </c>
      <c r="Z7" s="29">
        <v>936.764060535</v>
      </c>
      <c r="AA7" s="29">
        <v>1010.3142861067572</v>
      </c>
      <c r="AB7" s="29">
        <v>1053.5911399388831</v>
      </c>
      <c r="AC7" s="29">
        <v>1106.3206721987829</v>
      </c>
      <c r="AD7" s="29">
        <v>1135.5302789324996</v>
      </c>
      <c r="AE7" s="29">
        <v>1131.8195258380244</v>
      </c>
      <c r="AF7" s="29">
        <v>1234.9749924711512</v>
      </c>
      <c r="AG7" s="29">
        <v>1270.7513661211299</v>
      </c>
      <c r="AH7" s="29">
        <v>1324.0858091522798</v>
      </c>
      <c r="AI7" s="29">
        <v>1337.828941633818</v>
      </c>
      <c r="AJ7" s="29">
        <v>1404.2630091661244</v>
      </c>
      <c r="AK7" s="15"/>
      <c r="AL7" s="57" t="s">
        <v>12</v>
      </c>
      <c r="AM7" s="32">
        <v>20.946432292093878</v>
      </c>
      <c r="AN7" s="30">
        <v>4.96581180634156E-2</v>
      </c>
      <c r="AO7" s="15"/>
    </row>
    <row r="8" spans="1:64" s="3" customFormat="1" ht="12.5">
      <c r="B8" s="28" t="s">
        <v>13</v>
      </c>
      <c r="C8" s="29">
        <v>185.30736892845917</v>
      </c>
      <c r="D8" s="29">
        <v>207.73357817591523</v>
      </c>
      <c r="E8" s="29">
        <v>217.727559857507</v>
      </c>
      <c r="F8" s="29">
        <v>229.11784887877641</v>
      </c>
      <c r="G8" s="29">
        <v>249.50170952979474</v>
      </c>
      <c r="H8" s="29">
        <v>258.82612261704725</v>
      </c>
      <c r="I8" s="29">
        <v>280.71369221568295</v>
      </c>
      <c r="J8" s="29">
        <v>287.78742984092821</v>
      </c>
      <c r="K8" s="29">
        <v>298.93724094823409</v>
      </c>
      <c r="L8" s="29">
        <v>303.08158097357818</v>
      </c>
      <c r="M8" s="29">
        <v>309.29490019298794</v>
      </c>
      <c r="N8" s="29">
        <v>322.43779199742858</v>
      </c>
      <c r="O8" s="29">
        <v>328.74444244305272</v>
      </c>
      <c r="P8" s="29">
        <v>340.04106262024203</v>
      </c>
      <c r="Q8" s="29">
        <v>348.92663872292718</v>
      </c>
      <c r="R8" s="29">
        <v>356.80824302526156</v>
      </c>
      <c r="S8" s="29">
        <v>354.73303914538621</v>
      </c>
      <c r="T8" s="29">
        <v>354.39167156341796</v>
      </c>
      <c r="U8" s="29">
        <v>359.57276448740311</v>
      </c>
      <c r="V8" s="29">
        <v>377.54392747771681</v>
      </c>
      <c r="W8" s="29">
        <v>382.07287856480451</v>
      </c>
      <c r="X8" s="29">
        <v>373.3008290791289</v>
      </c>
      <c r="Y8" s="29">
        <v>367.52340271225995</v>
      </c>
      <c r="Z8" s="29">
        <v>354.74423408353579</v>
      </c>
      <c r="AA8" s="29">
        <v>347.62671876528469</v>
      </c>
      <c r="AB8" s="29">
        <v>333.56098783977092</v>
      </c>
      <c r="AC8" s="29">
        <v>330.59349094950932</v>
      </c>
      <c r="AD8" s="29">
        <v>325.55315462400966</v>
      </c>
      <c r="AE8" s="29">
        <v>333.51229435723604</v>
      </c>
      <c r="AF8" s="29">
        <v>340.31425011694523</v>
      </c>
      <c r="AG8" s="29">
        <v>341.62340343278004</v>
      </c>
      <c r="AH8" s="29">
        <v>347.69626197820673</v>
      </c>
      <c r="AI8" s="29">
        <v>352.80163912133418</v>
      </c>
      <c r="AJ8" s="29">
        <v>354.96449209004578</v>
      </c>
      <c r="AK8" s="15"/>
      <c r="AL8" s="58" t="s">
        <v>13</v>
      </c>
      <c r="AM8" s="32">
        <v>0.91554439600880322</v>
      </c>
      <c r="AN8" s="30">
        <v>6.130507143045796E-3</v>
      </c>
      <c r="AO8" s="15"/>
    </row>
    <row r="9" spans="1:64" s="3" customFormat="1" ht="12.5">
      <c r="B9" s="28" t="s">
        <v>6</v>
      </c>
      <c r="C9" s="29">
        <v>1732.2236685073208</v>
      </c>
      <c r="D9" s="29">
        <v>1953.2612899546239</v>
      </c>
      <c r="E9" s="29">
        <v>2045.3475472613252</v>
      </c>
      <c r="F9" s="29">
        <v>2151.2989444783025</v>
      </c>
      <c r="G9" s="29">
        <v>2350.2629397225364</v>
      </c>
      <c r="H9" s="29">
        <v>2437.3073659711499</v>
      </c>
      <c r="I9" s="29">
        <v>2666.5358809154186</v>
      </c>
      <c r="J9" s="29">
        <v>2747.3564637442669</v>
      </c>
      <c r="K9" s="29">
        <v>2884.6230687680745</v>
      </c>
      <c r="L9" s="29">
        <v>2944.1026481333515</v>
      </c>
      <c r="M9" s="29">
        <v>3005.5450556713072</v>
      </c>
      <c r="N9" s="29">
        <v>3166.4864506452777</v>
      </c>
      <c r="O9" s="29">
        <v>3255.6663764647292</v>
      </c>
      <c r="P9" s="29">
        <v>3405.6349139273952</v>
      </c>
      <c r="Q9" s="29">
        <v>3531.7528924459612</v>
      </c>
      <c r="R9" s="29">
        <v>3640.1244125995713</v>
      </c>
      <c r="S9" s="29">
        <v>3698.6390975769832</v>
      </c>
      <c r="T9" s="29">
        <v>3907.8958966833789</v>
      </c>
      <c r="U9" s="29">
        <v>4006.0737397673979</v>
      </c>
      <c r="V9" s="29">
        <v>4490.8753251756243</v>
      </c>
      <c r="W9" s="29">
        <v>4886.0665212351096</v>
      </c>
      <c r="X9" s="29">
        <v>5027.7902193266573</v>
      </c>
      <c r="Y9" s="29">
        <v>5241.0500781826277</v>
      </c>
      <c r="Z9" s="29">
        <v>5357.3233121703806</v>
      </c>
      <c r="AA9" s="29">
        <v>5600.6571864934613</v>
      </c>
      <c r="AB9" s="29">
        <v>5717.0448446071305</v>
      </c>
      <c r="AC9" s="29">
        <v>5957.9017226940214</v>
      </c>
      <c r="AD9" s="29">
        <v>6200.8434739409131</v>
      </c>
      <c r="AE9" s="29">
        <v>6694.4749893169474</v>
      </c>
      <c r="AF9" s="29">
        <v>7244.6492089714266</v>
      </c>
      <c r="AG9" s="29">
        <v>7732.522511786573</v>
      </c>
      <c r="AH9" s="29">
        <v>8117.2397676094652</v>
      </c>
      <c r="AI9" s="29">
        <v>8586.7240796955193</v>
      </c>
      <c r="AJ9" s="29">
        <v>8912.0539817925601</v>
      </c>
      <c r="AK9" s="15"/>
      <c r="AL9" s="34" t="s">
        <v>6</v>
      </c>
      <c r="AM9" s="32">
        <v>4.1448633013265495</v>
      </c>
      <c r="AN9" s="32">
        <v>3.7887545829768506E-2</v>
      </c>
      <c r="AO9" s="15"/>
    </row>
    <row r="10" spans="1:64" s="3" customFormat="1" ht="12.5">
      <c r="B10" s="28" t="s">
        <v>58</v>
      </c>
      <c r="C10" s="29">
        <v>290.92276362909308</v>
      </c>
      <c r="D10" s="29">
        <v>308.66928007906785</v>
      </c>
      <c r="E10" s="29">
        <v>325.21930033359803</v>
      </c>
      <c r="F10" s="29">
        <v>344.92846656950462</v>
      </c>
      <c r="G10" s="29">
        <v>372.54732451909962</v>
      </c>
      <c r="H10" s="29">
        <v>395.94358756930484</v>
      </c>
      <c r="I10" s="29">
        <v>419.03840082470128</v>
      </c>
      <c r="J10" s="29">
        <v>438.28665111067215</v>
      </c>
      <c r="K10" s="29">
        <v>457.42756491200225</v>
      </c>
      <c r="L10" s="29">
        <v>481.49974171179645</v>
      </c>
      <c r="M10" s="29">
        <v>509.46782882418319</v>
      </c>
      <c r="N10" s="29">
        <v>527.58297792453322</v>
      </c>
      <c r="O10" s="29">
        <v>542.40979592533745</v>
      </c>
      <c r="P10" s="29">
        <v>555.85821493657772</v>
      </c>
      <c r="Q10" s="29">
        <v>561.68442808802445</v>
      </c>
      <c r="R10" s="29">
        <v>575.77603872349937</v>
      </c>
      <c r="S10" s="29">
        <v>582.02048543873036</v>
      </c>
      <c r="T10" s="29">
        <v>580.62476274249605</v>
      </c>
      <c r="U10" s="29">
        <v>621.82111492710681</v>
      </c>
      <c r="V10" s="29">
        <v>637.59634927694606</v>
      </c>
      <c r="W10" s="29">
        <v>633.7879915927515</v>
      </c>
      <c r="X10" s="29">
        <v>660.84251082856144</v>
      </c>
      <c r="Y10" s="29">
        <v>694.04387666826085</v>
      </c>
      <c r="Z10" s="29">
        <v>726.41998294774407</v>
      </c>
      <c r="AA10" s="29">
        <v>746.48748829470844</v>
      </c>
      <c r="AB10" s="29">
        <v>765.31426229110207</v>
      </c>
      <c r="AC10" s="29">
        <v>790.00086997504991</v>
      </c>
      <c r="AD10" s="29">
        <v>811.70239331638072</v>
      </c>
      <c r="AE10" s="29">
        <v>837.88397633136947</v>
      </c>
      <c r="AF10" s="29">
        <v>882.41620065102279</v>
      </c>
      <c r="AG10" s="29">
        <v>936.30406619898247</v>
      </c>
      <c r="AH10" s="29">
        <v>961.75827133882046</v>
      </c>
      <c r="AI10" s="29">
        <v>989.91975948986328</v>
      </c>
      <c r="AJ10" s="29">
        <v>1010.4179410296296</v>
      </c>
      <c r="AK10" s="15"/>
      <c r="AL10" s="59" t="s">
        <v>58</v>
      </c>
      <c r="AM10" s="32">
        <v>2.4731484343997376</v>
      </c>
      <c r="AN10" s="30">
        <v>2.0706912194913288E-2</v>
      </c>
      <c r="AO10" s="15"/>
    </row>
    <row r="11" spans="1:64" s="3" customFormat="1" ht="12.5">
      <c r="B11" s="28" t="s">
        <v>809</v>
      </c>
      <c r="C11" s="29">
        <v>29990.727278345992</v>
      </c>
      <c r="D11" s="29">
        <v>30224.351284523906</v>
      </c>
      <c r="E11" s="29">
        <v>30500.564785728282</v>
      </c>
      <c r="F11" s="29">
        <v>30544.28066520717</v>
      </c>
      <c r="G11" s="29">
        <v>30496.80763156166</v>
      </c>
      <c r="H11" s="29">
        <v>30192.431245396874</v>
      </c>
      <c r="I11" s="29">
        <v>30117.626157916289</v>
      </c>
      <c r="J11" s="29">
        <v>30022.811240447685</v>
      </c>
      <c r="K11" s="29">
        <v>30131.700243549825</v>
      </c>
      <c r="L11" s="29">
        <v>30453.129277441101</v>
      </c>
      <c r="M11" s="29">
        <v>30897.340208319074</v>
      </c>
      <c r="N11" s="29">
        <v>30763.203667405571</v>
      </c>
      <c r="O11" s="29">
        <v>31402.570600746425</v>
      </c>
      <c r="P11" s="29">
        <v>30857.640910317765</v>
      </c>
      <c r="Q11" s="29">
        <v>30279.085447473106</v>
      </c>
      <c r="R11" s="29">
        <v>29100.927583029865</v>
      </c>
      <c r="S11" s="29">
        <v>28943.081562424315</v>
      </c>
      <c r="T11" s="29">
        <v>28970.69386608378</v>
      </c>
      <c r="U11" s="29">
        <v>27765.403898464225</v>
      </c>
      <c r="V11" s="29">
        <v>26247.936300412006</v>
      </c>
      <c r="W11" s="29">
        <v>24938.778568394446</v>
      </c>
      <c r="X11" s="29">
        <v>23799.454791884582</v>
      </c>
      <c r="Y11" s="29">
        <v>22702.063149013753</v>
      </c>
      <c r="Z11" s="29">
        <v>21106.833200784025</v>
      </c>
      <c r="AA11" s="29">
        <v>19982.202361212749</v>
      </c>
      <c r="AB11" s="29">
        <v>18240.154499584169</v>
      </c>
      <c r="AC11" s="29">
        <v>16597.227331895654</v>
      </c>
      <c r="AD11" s="29">
        <v>16749.709315634533</v>
      </c>
      <c r="AE11" s="29">
        <v>16539.392013878209</v>
      </c>
      <c r="AF11" s="29">
        <v>16614.148992589609</v>
      </c>
      <c r="AG11" s="29">
        <v>16540.086542961977</v>
      </c>
      <c r="AH11" s="29">
        <v>17432.733205644268</v>
      </c>
      <c r="AI11" s="29">
        <v>16777.094872596706</v>
      </c>
      <c r="AJ11" s="29">
        <v>17179.536561938126</v>
      </c>
      <c r="AK11" s="15"/>
      <c r="AL11" s="60" t="s">
        <v>809</v>
      </c>
      <c r="AM11" s="30">
        <v>-0.42717172536385423</v>
      </c>
      <c r="AN11" s="30">
        <v>2.398756712038139E-2</v>
      </c>
      <c r="AO11" s="15"/>
    </row>
    <row r="12" spans="1:64" s="3" customFormat="1" ht="12.5">
      <c r="B12" s="28" t="s">
        <v>15</v>
      </c>
      <c r="C12" s="29">
        <v>197.06860683105202</v>
      </c>
      <c r="D12" s="29">
        <v>203.34953980294216</v>
      </c>
      <c r="E12" s="29">
        <v>216.25731513174023</v>
      </c>
      <c r="F12" s="29">
        <v>271.73165687830527</v>
      </c>
      <c r="G12" s="29">
        <v>367.575492257044</v>
      </c>
      <c r="H12" s="29">
        <v>541.02076022943265</v>
      </c>
      <c r="I12" s="29">
        <v>856.29306916897951</v>
      </c>
      <c r="J12" s="29">
        <v>1282.3877594008618</v>
      </c>
      <c r="K12" s="29">
        <v>1421.4386399071868</v>
      </c>
      <c r="L12" s="29">
        <v>619.03336046995753</v>
      </c>
      <c r="M12" s="29">
        <v>702.93751782211916</v>
      </c>
      <c r="N12" s="29">
        <v>751.61188462816278</v>
      </c>
      <c r="O12" s="29">
        <v>842.92668573108085</v>
      </c>
      <c r="P12" s="29">
        <v>788.92216514444738</v>
      </c>
      <c r="Q12" s="29">
        <v>965.08214960302348</v>
      </c>
      <c r="R12" s="29">
        <v>1124.532676443064</v>
      </c>
      <c r="S12" s="29">
        <v>1190.5097830405964</v>
      </c>
      <c r="T12" s="29">
        <v>1196.4935724156171</v>
      </c>
      <c r="U12" s="29">
        <v>1259.1811825893858</v>
      </c>
      <c r="V12" s="29">
        <v>951.44415867231783</v>
      </c>
      <c r="W12" s="29">
        <v>876.89173665390751</v>
      </c>
      <c r="X12" s="29">
        <v>858.4030627766175</v>
      </c>
      <c r="Y12" s="29">
        <v>874.15701671898535</v>
      </c>
      <c r="Z12" s="29">
        <v>905.70281694081348</v>
      </c>
      <c r="AA12" s="29">
        <v>1028.667252407746</v>
      </c>
      <c r="AB12" s="29">
        <v>1071.2804387453375</v>
      </c>
      <c r="AC12" s="29">
        <v>1145.6267458610566</v>
      </c>
      <c r="AD12" s="29">
        <v>1238.1674353286112</v>
      </c>
      <c r="AE12" s="29">
        <v>1236.3680508559398</v>
      </c>
      <c r="AF12" s="29">
        <v>1293.5466532090513</v>
      </c>
      <c r="AG12" s="29">
        <v>1271.5438444162312</v>
      </c>
      <c r="AH12" s="29">
        <v>1501.6857707886018</v>
      </c>
      <c r="AI12" s="29">
        <v>1661.8197824447868</v>
      </c>
      <c r="AJ12" s="29">
        <v>1689.3312217961147</v>
      </c>
      <c r="AK12" s="15"/>
      <c r="AL12" s="61" t="s">
        <v>15</v>
      </c>
      <c r="AM12" s="30">
        <v>7.5723000175486472</v>
      </c>
      <c r="AN12" s="30">
        <v>1.655500773426493E-2</v>
      </c>
      <c r="AO12" s="15"/>
    </row>
    <row r="13" spans="1:64" s="4" customFormat="1" ht="12.5">
      <c r="B13" s="36" t="s">
        <v>16</v>
      </c>
      <c r="C13" s="37">
        <v>5.2858390735642811</v>
      </c>
      <c r="D13" s="37">
        <v>4.0454445441365987</v>
      </c>
      <c r="E13" s="37">
        <v>6.3838885283510569</v>
      </c>
      <c r="F13" s="40">
        <v>11.894981164748117</v>
      </c>
      <c r="G13" s="40">
        <v>12.360169404129417</v>
      </c>
      <c r="H13" s="40">
        <v>15.397427482490921</v>
      </c>
      <c r="I13" s="40">
        <v>23.838651765785965</v>
      </c>
      <c r="J13" s="40">
        <v>30.735405675433608</v>
      </c>
      <c r="K13" s="40">
        <v>21.41309187395278</v>
      </c>
      <c r="L13" s="40">
        <v>42.810757977627752</v>
      </c>
      <c r="M13" s="40">
        <v>42.299657006509634</v>
      </c>
      <c r="N13" s="40">
        <v>32.330987794749767</v>
      </c>
      <c r="O13" s="40">
        <v>49.96064768118454</v>
      </c>
      <c r="P13" s="40">
        <v>42.382966510287034</v>
      </c>
      <c r="Q13" s="40">
        <v>42.490255777745247</v>
      </c>
      <c r="R13" s="40">
        <v>41.564966024589758</v>
      </c>
      <c r="S13" s="40">
        <v>49.11826586956245</v>
      </c>
      <c r="T13" s="40">
        <v>80.511168260375655</v>
      </c>
      <c r="U13" s="40">
        <v>78.395413104727439</v>
      </c>
      <c r="V13" s="40">
        <v>103.90446485823396</v>
      </c>
      <c r="W13" s="40">
        <v>93.456801478763552</v>
      </c>
      <c r="X13" s="40">
        <v>102.73503219324732</v>
      </c>
      <c r="Y13" s="40">
        <v>89.62739594362084</v>
      </c>
      <c r="Z13" s="40">
        <v>90.416621342883005</v>
      </c>
      <c r="AA13" s="40">
        <v>115.199234303583</v>
      </c>
      <c r="AB13" s="40">
        <v>116.70420255651173</v>
      </c>
      <c r="AC13" s="40">
        <v>111.06908284018289</v>
      </c>
      <c r="AD13" s="40">
        <v>105.98742861472037</v>
      </c>
      <c r="AE13" s="40">
        <v>97.298959993946085</v>
      </c>
      <c r="AF13" s="40">
        <v>76.601880322489066</v>
      </c>
      <c r="AG13" s="40">
        <v>33.527064980100896</v>
      </c>
      <c r="AH13" s="40">
        <v>32.846798827571426</v>
      </c>
      <c r="AI13" s="40">
        <v>50.549309239089567</v>
      </c>
      <c r="AJ13" s="40">
        <v>65.004171298018051</v>
      </c>
      <c r="AK13" s="38"/>
      <c r="AL13" s="62" t="s">
        <v>16</v>
      </c>
      <c r="AM13" s="41">
        <v>11.297796129117728</v>
      </c>
      <c r="AN13" s="41">
        <v>0.28595567924695992</v>
      </c>
      <c r="AO13" s="38"/>
    </row>
    <row r="14" spans="1:64" s="3" customFormat="1" ht="12.5">
      <c r="B14" s="63" t="s">
        <v>17</v>
      </c>
      <c r="C14" s="64">
        <v>32460.235622109591</v>
      </c>
      <c r="D14" s="64">
        <v>32967.646139378885</v>
      </c>
      <c r="E14" s="64">
        <v>33386.008026144773</v>
      </c>
      <c r="F14" s="64">
        <v>33638.669601903486</v>
      </c>
      <c r="G14" s="64">
        <v>33950.462135269881</v>
      </c>
      <c r="H14" s="64">
        <v>33973.787712223209</v>
      </c>
      <c r="I14" s="64">
        <v>34515.554170174444</v>
      </c>
      <c r="J14" s="64">
        <v>34997.923550499785</v>
      </c>
      <c r="K14" s="64">
        <v>35462.737365951085</v>
      </c>
      <c r="L14" s="64">
        <v>35092.281989544026</v>
      </c>
      <c r="M14" s="64">
        <v>35750.199095252909</v>
      </c>
      <c r="N14" s="64">
        <v>35912.908136452221</v>
      </c>
      <c r="O14" s="64">
        <v>36793.657364579376</v>
      </c>
      <c r="P14" s="64">
        <v>36397.136263911423</v>
      </c>
      <c r="Q14" s="64">
        <v>36184.478057333043</v>
      </c>
      <c r="R14" s="64">
        <v>35370.521253821265</v>
      </c>
      <c r="S14" s="64">
        <v>35386.483865731272</v>
      </c>
      <c r="T14" s="64">
        <v>35703.843799488692</v>
      </c>
      <c r="U14" s="64">
        <v>34811.642314735524</v>
      </c>
      <c r="V14" s="64">
        <v>33547.658811014611</v>
      </c>
      <c r="W14" s="64">
        <v>32609.41168344102</v>
      </c>
      <c r="X14" s="64">
        <v>31588.179215395547</v>
      </c>
      <c r="Y14" s="64">
        <v>30764.077112942687</v>
      </c>
      <c r="Z14" s="64">
        <v>29387.787607461501</v>
      </c>
      <c r="AA14" s="64">
        <v>28715.955293280709</v>
      </c>
      <c r="AB14" s="64">
        <v>27180.946173006392</v>
      </c>
      <c r="AC14" s="64">
        <v>25927.670833574073</v>
      </c>
      <c r="AD14" s="64">
        <v>26461.506051776949</v>
      </c>
      <c r="AE14" s="64">
        <v>26773.450850577727</v>
      </c>
      <c r="AF14" s="64">
        <v>27610.050298009206</v>
      </c>
      <c r="AG14" s="64">
        <v>28092.831734917676</v>
      </c>
      <c r="AH14" s="64">
        <v>29685.199086511639</v>
      </c>
      <c r="AI14" s="64">
        <v>29706.189074982027</v>
      </c>
      <c r="AJ14" s="64">
        <v>30550.567207812601</v>
      </c>
      <c r="AK14" s="15"/>
      <c r="AL14" s="39" t="s">
        <v>17</v>
      </c>
      <c r="AM14" s="144">
        <v>-5.8831009008334503E-2</v>
      </c>
      <c r="AN14" s="144">
        <v>2.842431692262044E-2</v>
      </c>
      <c r="AO14" s="15"/>
    </row>
    <row r="15" spans="1:64" s="3" customFormat="1" ht="12.5">
      <c r="B15" s="28" t="s">
        <v>5</v>
      </c>
      <c r="C15" s="29">
        <v>2500.2435534293936</v>
      </c>
      <c r="D15" s="29">
        <v>2500.2435534293941</v>
      </c>
      <c r="E15" s="29">
        <v>2500.2435534293941</v>
      </c>
      <c r="F15" s="29">
        <v>2500.2435534293941</v>
      </c>
      <c r="G15" s="29">
        <v>2500.2435534293936</v>
      </c>
      <c r="H15" s="29">
        <v>2500.2435534293941</v>
      </c>
      <c r="I15" s="29">
        <v>2514.3121037585606</v>
      </c>
      <c r="J15" s="29">
        <v>2528.3806540877345</v>
      </c>
      <c r="K15" s="29">
        <v>2542.533280237386</v>
      </c>
      <c r="L15" s="29">
        <v>2556.601830566553</v>
      </c>
      <c r="M15" s="29">
        <v>2570.6703808957195</v>
      </c>
      <c r="N15" s="29">
        <v>2584.6212250761982</v>
      </c>
      <c r="O15" s="29">
        <v>2598.6897754053653</v>
      </c>
      <c r="P15" s="29">
        <v>2589.6166426392324</v>
      </c>
      <c r="Q15" s="29">
        <v>2580.5435098730986</v>
      </c>
      <c r="R15" s="29">
        <v>2571.4703771069699</v>
      </c>
      <c r="S15" s="29">
        <v>2562.627498892155</v>
      </c>
      <c r="T15" s="29">
        <v>2553.6669145286555</v>
      </c>
      <c r="U15" s="29">
        <v>2544.7063301651565</v>
      </c>
      <c r="V15" s="29">
        <v>2577.8807458016572</v>
      </c>
      <c r="W15" s="29">
        <v>2611.0551614381566</v>
      </c>
      <c r="X15" s="29">
        <v>2517.8245770746571</v>
      </c>
      <c r="Y15" s="29">
        <v>2508.8639927111581</v>
      </c>
      <c r="Z15" s="29">
        <v>2637.7784916809915</v>
      </c>
      <c r="AA15" s="29">
        <v>2490.9428239841586</v>
      </c>
      <c r="AB15" s="29">
        <v>2481.9822396206591</v>
      </c>
      <c r="AC15" s="29">
        <v>2458.9531049279931</v>
      </c>
      <c r="AD15" s="29">
        <v>2435.923970235327</v>
      </c>
      <c r="AE15" s="29">
        <v>2412.894835542661</v>
      </c>
      <c r="AF15" s="29">
        <v>2389.8657008499945</v>
      </c>
      <c r="AG15" s="29">
        <v>2366.8365661573284</v>
      </c>
      <c r="AH15" s="29">
        <v>2343.807431464661</v>
      </c>
      <c r="AI15" s="29">
        <v>2320.7782967719954</v>
      </c>
      <c r="AJ15" s="29">
        <v>2320.8908451746297</v>
      </c>
      <c r="AK15" s="15"/>
      <c r="AL15" s="65" t="s">
        <v>5</v>
      </c>
      <c r="AM15" s="32">
        <v>-7.173409486798174E-2</v>
      </c>
      <c r="AN15" s="30">
        <v>4.8495973437367933E-5</v>
      </c>
      <c r="AO15" s="15"/>
    </row>
    <row r="16" spans="1:64" s="4" customFormat="1" ht="12.5">
      <c r="B16" s="36" t="s">
        <v>18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8"/>
      <c r="AL16" s="62" t="s">
        <v>18</v>
      </c>
      <c r="AM16" s="41">
        <v>0</v>
      </c>
      <c r="AN16" s="41">
        <v>0</v>
      </c>
      <c r="AO16" s="38"/>
    </row>
    <row r="17" spans="2:41" s="5" customFormat="1" ht="12.5">
      <c r="B17" s="63" t="s">
        <v>19</v>
      </c>
      <c r="C17" s="64">
        <v>34960.479175538982</v>
      </c>
      <c r="D17" s="64">
        <v>35467.889692808276</v>
      </c>
      <c r="E17" s="64">
        <v>35886.251579574164</v>
      </c>
      <c r="F17" s="64">
        <v>36138.913155332877</v>
      </c>
      <c r="G17" s="64">
        <v>36450.705688699272</v>
      </c>
      <c r="H17" s="64">
        <v>36474.0312656526</v>
      </c>
      <c r="I17" s="64">
        <v>37029.866273933003</v>
      </c>
      <c r="J17" s="64">
        <v>37526.304204587519</v>
      </c>
      <c r="K17" s="64">
        <v>38005.270646188474</v>
      </c>
      <c r="L17" s="64">
        <v>37648.883820110583</v>
      </c>
      <c r="M17" s="64">
        <v>38320.869476148626</v>
      </c>
      <c r="N17" s="64">
        <v>38497.529361528417</v>
      </c>
      <c r="O17" s="64">
        <v>39392.34713998474</v>
      </c>
      <c r="P17" s="64">
        <v>38986.752906550653</v>
      </c>
      <c r="Q17" s="64">
        <v>38765.021567206139</v>
      </c>
      <c r="R17" s="64">
        <v>37941.991630928234</v>
      </c>
      <c r="S17" s="64">
        <v>37949.11136462343</v>
      </c>
      <c r="T17" s="64">
        <v>38257.51071401735</v>
      </c>
      <c r="U17" s="64">
        <v>37356.348644900681</v>
      </c>
      <c r="V17" s="64">
        <v>36125.539556816271</v>
      </c>
      <c r="W17" s="64">
        <v>35220.466844879178</v>
      </c>
      <c r="X17" s="64">
        <v>34106.003792470205</v>
      </c>
      <c r="Y17" s="64">
        <v>33272.941105653845</v>
      </c>
      <c r="Z17" s="64">
        <v>32025.566099142492</v>
      </c>
      <c r="AA17" s="64">
        <v>31206.898117264867</v>
      </c>
      <c r="AB17" s="64">
        <v>29662.92841262705</v>
      </c>
      <c r="AC17" s="64">
        <v>28386.623938502067</v>
      </c>
      <c r="AD17" s="64">
        <v>28897.430022012275</v>
      </c>
      <c r="AE17" s="64">
        <v>29186.345686120389</v>
      </c>
      <c r="AF17" s="64">
        <v>29999.9159988592</v>
      </c>
      <c r="AG17" s="64">
        <v>30459.668301075006</v>
      </c>
      <c r="AH17" s="64">
        <v>32029.006517976301</v>
      </c>
      <c r="AI17" s="64">
        <v>32026.967371754021</v>
      </c>
      <c r="AJ17" s="64">
        <v>32871.458052987233</v>
      </c>
      <c r="AK17" s="25"/>
      <c r="AL17" s="42" t="s">
        <v>19</v>
      </c>
      <c r="AM17" s="144">
        <v>-5.9753789759649158E-2</v>
      </c>
      <c r="AN17" s="144">
        <v>2.6368112579338531E-2</v>
      </c>
      <c r="AO17" s="25"/>
    </row>
    <row r="18" spans="2:41" s="4" customFormat="1" ht="12.5">
      <c r="B18" s="36" t="s">
        <v>20</v>
      </c>
      <c r="C18" s="37">
        <v>5.2858390735642811</v>
      </c>
      <c r="D18" s="37">
        <v>4.0454445441365987</v>
      </c>
      <c r="E18" s="37">
        <v>6.3838885283510569</v>
      </c>
      <c r="F18" s="40">
        <v>11.894981164748117</v>
      </c>
      <c r="G18" s="40">
        <v>12.360169404129417</v>
      </c>
      <c r="H18" s="40">
        <v>15.397427482490921</v>
      </c>
      <c r="I18" s="40">
        <v>23.838651765785965</v>
      </c>
      <c r="J18" s="40">
        <v>30.735405675433608</v>
      </c>
      <c r="K18" s="40">
        <v>21.41309187395278</v>
      </c>
      <c r="L18" s="40">
        <v>42.810757977627752</v>
      </c>
      <c r="M18" s="40">
        <v>42.299657006509634</v>
      </c>
      <c r="N18" s="40">
        <v>32.330987794749767</v>
      </c>
      <c r="O18" s="40">
        <v>49.96064768118454</v>
      </c>
      <c r="P18" s="40">
        <v>42.382966510287034</v>
      </c>
      <c r="Q18" s="40">
        <v>42.490255777745247</v>
      </c>
      <c r="R18" s="40">
        <v>41.564966024589758</v>
      </c>
      <c r="S18" s="40">
        <v>49.11826586956245</v>
      </c>
      <c r="T18" s="40">
        <v>80.511168260375655</v>
      </c>
      <c r="U18" s="40">
        <v>78.395413104727439</v>
      </c>
      <c r="V18" s="40">
        <v>103.90446485823396</v>
      </c>
      <c r="W18" s="40">
        <v>93.456801478763552</v>
      </c>
      <c r="X18" s="40">
        <v>102.73503219324732</v>
      </c>
      <c r="Y18" s="40">
        <v>89.62739594362084</v>
      </c>
      <c r="Z18" s="40">
        <v>90.416621342883005</v>
      </c>
      <c r="AA18" s="40">
        <v>115.199234303583</v>
      </c>
      <c r="AB18" s="40">
        <v>116.70420255651173</v>
      </c>
      <c r="AC18" s="40">
        <v>111.06908284018289</v>
      </c>
      <c r="AD18" s="40">
        <v>105.98742861472037</v>
      </c>
      <c r="AE18" s="40">
        <v>97.298959993946085</v>
      </c>
      <c r="AF18" s="40">
        <v>76.601880322489066</v>
      </c>
      <c r="AG18" s="40">
        <v>33.527064980100896</v>
      </c>
      <c r="AH18" s="40">
        <v>32.846798827571426</v>
      </c>
      <c r="AI18" s="40">
        <v>50.549309239089567</v>
      </c>
      <c r="AJ18" s="40">
        <v>65.004171298018051</v>
      </c>
      <c r="AK18" s="38"/>
      <c r="AL18" s="62" t="s">
        <v>20</v>
      </c>
      <c r="AM18" s="41">
        <v>11.297796129117728</v>
      </c>
      <c r="AN18" s="41">
        <v>0.28595567924695992</v>
      </c>
      <c r="AO18" s="38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866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 t="s">
        <v>867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6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7" t="s">
        <v>61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8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9" t="s">
        <v>12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9" t="s">
        <v>62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9" t="s">
        <v>63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9" t="s">
        <v>64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9" t="s">
        <v>65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9" t="s">
        <v>15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9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28B42C-70D9-4BC9-9BBD-B97E19D3A7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14CC01-D12A-470B-A77F-3AA4670A80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BBFA74-0DCB-4E15-90FA-084499E71E16}">
  <ds:schemaRefs>
    <ds:schemaRef ds:uri="http://schemas.microsoft.com/office/2006/metadata/properties"/>
    <ds:schemaRef ds:uri="3331daee-1646-4c3a-8c45-78356b5a9d77"/>
    <ds:schemaRef ds:uri="d0e2f99b-813d-4162-8a2b-c6a1809b2cf1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12bef96b-3781-4227-8382-308083b13c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2025-12-19T14:39:47Z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